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anuscripts\NPC RNAseq manuscript\May 2020 Sureni\Decision Dec 2020\2_19_2021\"/>
    </mc:Choice>
  </mc:AlternateContent>
  <xr:revisionPtr revIDLastSave="0" documentId="13_ncr:1_{B369F541-E09C-4D44-A54A-F8B6273B1DBF}" xr6:coauthVersionLast="45" xr6:coauthVersionMax="46" xr10:uidLastSave="{00000000-0000-0000-0000-000000000000}"/>
  <bookViews>
    <workbookView xWindow="690" yWindow="570" windowWidth="22560" windowHeight="11385" xr2:uid="{00000000-000D-0000-FFFF-FFFF00000000}"/>
  </bookViews>
  <sheets>
    <sheet name="Cleaned MAND DEG List" sheetId="1" r:id="rId1"/>
    <sheet name="Cleaned SFARI Gene List " sheetId="4" r:id="rId2"/>
    <sheet name="MAND and SFARI Gene Overlap" sheetId="5" r:id="rId3"/>
    <sheet name="Enrichment Data " sheetId="2" r:id="rId4"/>
    <sheet name="Pathway Data 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2" l="1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5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56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4" i="2"/>
</calcChain>
</file>

<file path=xl/sharedStrings.xml><?xml version="1.0" encoding="utf-8"?>
<sst xmlns="http://schemas.openxmlformats.org/spreadsheetml/2006/main" count="11669" uniqueCount="5163">
  <si>
    <t>LAMC1</t>
  </si>
  <si>
    <t>SNRPD2</t>
  </si>
  <si>
    <t>DENND2B</t>
  </si>
  <si>
    <t>H2BC9</t>
  </si>
  <si>
    <t>GCNT4</t>
  </si>
  <si>
    <t>PLEKHM1P1</t>
  </si>
  <si>
    <t>SOX1-OT</t>
  </si>
  <si>
    <t>HDHD5</t>
  </si>
  <si>
    <t>ARHGAP45</t>
  </si>
  <si>
    <t>INSYN1-AS1</t>
  </si>
  <si>
    <t>RRM2</t>
  </si>
  <si>
    <t>ADGRF4</t>
  </si>
  <si>
    <t>TCIM</t>
  </si>
  <si>
    <t>GAREM2</t>
  </si>
  <si>
    <t>JCAD</t>
  </si>
  <si>
    <t>GASK1A</t>
  </si>
  <si>
    <t>FLVCR1-DT</t>
  </si>
  <si>
    <t>CCN2</t>
  </si>
  <si>
    <t>PRECSIT</t>
  </si>
  <si>
    <t>MCM7</t>
  </si>
  <si>
    <t>JHY</t>
  </si>
  <si>
    <t>ADGRB1</t>
  </si>
  <si>
    <t>PIMREG</t>
  </si>
  <si>
    <t>THAP12P8</t>
  </si>
  <si>
    <t>CASTOR1</t>
  </si>
  <si>
    <t>ADGRF2</t>
  </si>
  <si>
    <t>SOX21-AS1</t>
  </si>
  <si>
    <t>SOX21</t>
  </si>
  <si>
    <t>RIN2</t>
  </si>
  <si>
    <t>RPL29P19</t>
  </si>
  <si>
    <t>LAYN</t>
  </si>
  <si>
    <t>TNNT2</t>
  </si>
  <si>
    <t>VASN</t>
  </si>
  <si>
    <t>GABRA3</t>
  </si>
  <si>
    <t>EOMES</t>
  </si>
  <si>
    <t>SLC9A7P1</t>
  </si>
  <si>
    <t>LINC01060</t>
  </si>
  <si>
    <t>RGMA</t>
  </si>
  <si>
    <t>SOX11</t>
  </si>
  <si>
    <t>JAZF1</t>
  </si>
  <si>
    <t>TCERG1L</t>
  </si>
  <si>
    <t>MPPED2</t>
  </si>
  <si>
    <t>FOLH1</t>
  </si>
  <si>
    <t>HES5</t>
  </si>
  <si>
    <t>ERICH5</t>
  </si>
  <si>
    <t>FAM89A</t>
  </si>
  <si>
    <t>CCDC80</t>
  </si>
  <si>
    <t>LINC01315</t>
  </si>
  <si>
    <t>DLK1</t>
  </si>
  <si>
    <t>LINC01551</t>
  </si>
  <si>
    <t>SPATS2L</t>
  </si>
  <si>
    <t>IL1R1</t>
  </si>
  <si>
    <t>MBD5</t>
  </si>
  <si>
    <t>LAMB2</t>
  </si>
  <si>
    <t>CHST15</t>
  </si>
  <si>
    <t>MPPED1</t>
  </si>
  <si>
    <t>ADTRP</t>
  </si>
  <si>
    <t>LGSN</t>
  </si>
  <si>
    <t>UGT8</t>
  </si>
  <si>
    <t>LRIG1</t>
  </si>
  <si>
    <t>NRARP</t>
  </si>
  <si>
    <t>TBR1</t>
  </si>
  <si>
    <t>ATP10D</t>
  </si>
  <si>
    <t>S100A13</t>
  </si>
  <si>
    <t>SLC1A1</t>
  </si>
  <si>
    <t>CPE</t>
  </si>
  <si>
    <t>MS4A4A</t>
  </si>
  <si>
    <t>PLXNA2</t>
  </si>
  <si>
    <t>HS3ST1</t>
  </si>
  <si>
    <t>HPRT1</t>
  </si>
  <si>
    <t>RIMKLA</t>
  </si>
  <si>
    <t>DOCK4</t>
  </si>
  <si>
    <t>LHX2</t>
  </si>
  <si>
    <t>KIF26A</t>
  </si>
  <si>
    <t>GHR</t>
  </si>
  <si>
    <t>RASGRF2</t>
  </si>
  <si>
    <t>MAFB</t>
  </si>
  <si>
    <t>CHODL</t>
  </si>
  <si>
    <t>RORB</t>
  </si>
  <si>
    <t>SNRPD1</t>
  </si>
  <si>
    <t>TENM3</t>
  </si>
  <si>
    <t>SYTL5</t>
  </si>
  <si>
    <t>FEZF2</t>
  </si>
  <si>
    <t>MYH15</t>
  </si>
  <si>
    <t>SEMA3C</t>
  </si>
  <si>
    <t>SAAL1</t>
  </si>
  <si>
    <t>FAM111B</t>
  </si>
  <si>
    <t>HDC</t>
  </si>
  <si>
    <t>FABP7</t>
  </si>
  <si>
    <t>ADAP2</t>
  </si>
  <si>
    <t>C11orf88</t>
  </si>
  <si>
    <t>ISLR2</t>
  </si>
  <si>
    <t>AHNAK</t>
  </si>
  <si>
    <t>EFEMP1</t>
  </si>
  <si>
    <t>ACTRT3</t>
  </si>
  <si>
    <t>FZD10</t>
  </si>
  <si>
    <t>KRT15</t>
  </si>
  <si>
    <t>ETV5</t>
  </si>
  <si>
    <t>SIDT2</t>
  </si>
  <si>
    <t>CALCOCO1</t>
  </si>
  <si>
    <t>GLP1R</t>
  </si>
  <si>
    <t>ARID5B</t>
  </si>
  <si>
    <t>LAMP3</t>
  </si>
  <si>
    <t>LIMS2</t>
  </si>
  <si>
    <t>LINC00404</t>
  </si>
  <si>
    <t>PRSS33</t>
  </si>
  <si>
    <t>GPR17</t>
  </si>
  <si>
    <t>FZD10-AS1</t>
  </si>
  <si>
    <t>ZNF728</t>
  </si>
  <si>
    <t>PLA2R1</t>
  </si>
  <si>
    <t>FUT9</t>
  </si>
  <si>
    <t>PLA2G15</t>
  </si>
  <si>
    <t>PRDM6</t>
  </si>
  <si>
    <t>ZNF670</t>
  </si>
  <si>
    <t>GGCX</t>
  </si>
  <si>
    <t>KCNE1</t>
  </si>
  <si>
    <t>PTPN5</t>
  </si>
  <si>
    <t>RASGRF2-AS1</t>
  </si>
  <si>
    <t>ITIH5</t>
  </si>
  <si>
    <t>SMTNL1</t>
  </si>
  <si>
    <t>SNRPF</t>
  </si>
  <si>
    <t>DMRTA2</t>
  </si>
  <si>
    <t>KLHDC8A</t>
  </si>
  <si>
    <t>TMA16</t>
  </si>
  <si>
    <t>MSX2</t>
  </si>
  <si>
    <t>FOXN4</t>
  </si>
  <si>
    <t>S100A3</t>
  </si>
  <si>
    <t>CRYGD</t>
  </si>
  <si>
    <t>CENPU</t>
  </si>
  <si>
    <t>AMBN</t>
  </si>
  <si>
    <t>DNA2</t>
  </si>
  <si>
    <t>ULK4</t>
  </si>
  <si>
    <t>LINC00518</t>
  </si>
  <si>
    <t>NKAIN1</t>
  </si>
  <si>
    <t>USP35</t>
  </si>
  <si>
    <t>BAMBI</t>
  </si>
  <si>
    <t>HTRA1</t>
  </si>
  <si>
    <t>TJP1</t>
  </si>
  <si>
    <t>PTPN14</t>
  </si>
  <si>
    <t>ANGPTL1</t>
  </si>
  <si>
    <t>EMX1</t>
  </si>
  <si>
    <t>CPEB2</t>
  </si>
  <si>
    <t>DIO2</t>
  </si>
  <si>
    <t>LINC01111</t>
  </si>
  <si>
    <t>TMEM163</t>
  </si>
  <si>
    <t>FOXQ1</t>
  </si>
  <si>
    <t>NAE1</t>
  </si>
  <si>
    <t>ZNF835</t>
  </si>
  <si>
    <t>BACE2</t>
  </si>
  <si>
    <t>CDKN2B</t>
  </si>
  <si>
    <t>SH3BP5</t>
  </si>
  <si>
    <t>GLYATL1</t>
  </si>
  <si>
    <t>VGLL4</t>
  </si>
  <si>
    <t>RHOC</t>
  </si>
  <si>
    <t>TENM2</t>
  </si>
  <si>
    <t>LDB3</t>
  </si>
  <si>
    <t>ALCAM</t>
  </si>
  <si>
    <t>LRCH1</t>
  </si>
  <si>
    <t>ST7</t>
  </si>
  <si>
    <t>UBE2T</t>
  </si>
  <si>
    <t>PLAGL1</t>
  </si>
  <si>
    <t>SNAI2</t>
  </si>
  <si>
    <t>ZSWIM8</t>
  </si>
  <si>
    <t>BTG4</t>
  </si>
  <si>
    <t>FAM155B</t>
  </si>
  <si>
    <t>MOCOS</t>
  </si>
  <si>
    <t>SYNC</t>
  </si>
  <si>
    <t>AK3P5</t>
  </si>
  <si>
    <t>MIAT</t>
  </si>
  <si>
    <t>ENHO</t>
  </si>
  <si>
    <t>ACADL</t>
  </si>
  <si>
    <t>TGIF2</t>
  </si>
  <si>
    <t>ADRA1B</t>
  </si>
  <si>
    <t>TGM2</t>
  </si>
  <si>
    <t>MYCN</t>
  </si>
  <si>
    <t>DOC2A</t>
  </si>
  <si>
    <t>ZNF532</t>
  </si>
  <si>
    <t>LINC00327</t>
  </si>
  <si>
    <t>CHAC2</t>
  </si>
  <si>
    <t>PRICKLE2</t>
  </si>
  <si>
    <t>SUCLG2</t>
  </si>
  <si>
    <t>MYO7B</t>
  </si>
  <si>
    <t>NAT8L</t>
  </si>
  <si>
    <t>SGK3</t>
  </si>
  <si>
    <t>VAMP5</t>
  </si>
  <si>
    <t>AKAP2</t>
  </si>
  <si>
    <t>CNNM1</t>
  </si>
  <si>
    <t>INSM2</t>
  </si>
  <si>
    <t>PCAT1</t>
  </si>
  <si>
    <t>RCOR2</t>
  </si>
  <si>
    <t>LINC00391</t>
  </si>
  <si>
    <t>TANC1</t>
  </si>
  <si>
    <t>CACNG7</t>
  </si>
  <si>
    <t>DCDC2</t>
  </si>
  <si>
    <t>OXTR</t>
  </si>
  <si>
    <t>MPV17L</t>
  </si>
  <si>
    <t>GMNN</t>
  </si>
  <si>
    <t>NIPAL2</t>
  </si>
  <si>
    <t>CFTR</t>
  </si>
  <si>
    <t>USP44</t>
  </si>
  <si>
    <t>NR2F2-AS1</t>
  </si>
  <si>
    <t>ACTR3C</t>
  </si>
  <si>
    <t>RAB30</t>
  </si>
  <si>
    <t>CELF5</t>
  </si>
  <si>
    <t>TRIP6</t>
  </si>
  <si>
    <t>LRRC32</t>
  </si>
  <si>
    <t>CENPV</t>
  </si>
  <si>
    <t>MRPL42</t>
  </si>
  <si>
    <t>CNBP</t>
  </si>
  <si>
    <t>HPSE2</t>
  </si>
  <si>
    <t>MIR22HG</t>
  </si>
  <si>
    <t>OPTN</t>
  </si>
  <si>
    <t>PIM1</t>
  </si>
  <si>
    <t>VAX1</t>
  </si>
  <si>
    <t>TUBAP2</t>
  </si>
  <si>
    <t>FAM114A1</t>
  </si>
  <si>
    <t>TKTL1</t>
  </si>
  <si>
    <t>SPIDR</t>
  </si>
  <si>
    <t>SNTB1</t>
  </si>
  <si>
    <t>APLP2</t>
  </si>
  <si>
    <t>C6</t>
  </si>
  <si>
    <t>DUSP4</t>
  </si>
  <si>
    <t>TRADD</t>
  </si>
  <si>
    <t>KRT19</t>
  </si>
  <si>
    <t>PCNA</t>
  </si>
  <si>
    <t>SIRT2</t>
  </si>
  <si>
    <t>HRH3</t>
  </si>
  <si>
    <t>TGFB2</t>
  </si>
  <si>
    <t>SH2D4A</t>
  </si>
  <si>
    <t>EDN2</t>
  </si>
  <si>
    <t>FBXL14</t>
  </si>
  <si>
    <t>SLCO5A1</t>
  </si>
  <si>
    <t>TFAP4</t>
  </si>
  <si>
    <t>COMP</t>
  </si>
  <si>
    <t>GAD2</t>
  </si>
  <si>
    <t>AGPAT3</t>
  </si>
  <si>
    <t>MLANA</t>
  </si>
  <si>
    <t>ARNTL</t>
  </si>
  <si>
    <t>SPTLC3</t>
  </si>
  <si>
    <t>HILPDA</t>
  </si>
  <si>
    <t>SCUBE1</t>
  </si>
  <si>
    <t>ALPL</t>
  </si>
  <si>
    <t>IGSF21</t>
  </si>
  <si>
    <t>KRT18P11</t>
  </si>
  <si>
    <t>TNFRSF19</t>
  </si>
  <si>
    <t>SNRPE</t>
  </si>
  <si>
    <t>FSTL1</t>
  </si>
  <si>
    <t>SLCO4A1</t>
  </si>
  <si>
    <t>ANKRD42</t>
  </si>
  <si>
    <t>SOX2</t>
  </si>
  <si>
    <t>YBX1P10</t>
  </si>
  <si>
    <t>TMEM200A</t>
  </si>
  <si>
    <t>CALN1</t>
  </si>
  <si>
    <t>POLR2D</t>
  </si>
  <si>
    <t>NMRK2</t>
  </si>
  <si>
    <t>RFC4</t>
  </si>
  <si>
    <t>PHYH</t>
  </si>
  <si>
    <t>FANCA</t>
  </si>
  <si>
    <t>EDAR</t>
  </si>
  <si>
    <t>CCPG1</t>
  </si>
  <si>
    <t>P4HA2</t>
  </si>
  <si>
    <t>SFRP1</t>
  </si>
  <si>
    <t>RGR</t>
  </si>
  <si>
    <t>VLDLR</t>
  </si>
  <si>
    <t>FOXG1</t>
  </si>
  <si>
    <t>FBRS</t>
  </si>
  <si>
    <t>SNX22</t>
  </si>
  <si>
    <t>CHCHD3</t>
  </si>
  <si>
    <t>SLC29A1</t>
  </si>
  <si>
    <t>PARD6A</t>
  </si>
  <si>
    <t>EIF4EP2</t>
  </si>
  <si>
    <t>HAUS6</t>
  </si>
  <si>
    <t>FCRLA</t>
  </si>
  <si>
    <t>MAST4</t>
  </si>
  <si>
    <t>PLEC</t>
  </si>
  <si>
    <t>ELP5</t>
  </si>
  <si>
    <t>CITED2</t>
  </si>
  <si>
    <t>KIFC3</t>
  </si>
  <si>
    <t>TMEM154</t>
  </si>
  <si>
    <t>FAS</t>
  </si>
  <si>
    <t>NPR3</t>
  </si>
  <si>
    <t>GINS2</t>
  </si>
  <si>
    <t>COQ3</t>
  </si>
  <si>
    <t>MATN2</t>
  </si>
  <si>
    <t>KDM1A</t>
  </si>
  <si>
    <t>GPR149</t>
  </si>
  <si>
    <t>SAP30</t>
  </si>
  <si>
    <t>HIPK3</t>
  </si>
  <si>
    <t>IL1RL2</t>
  </si>
  <si>
    <t>WNT7B</t>
  </si>
  <si>
    <t>DST</t>
  </si>
  <si>
    <t>GALNT14</t>
  </si>
  <si>
    <t>PPAT</t>
  </si>
  <si>
    <t>FAM181A</t>
  </si>
  <si>
    <t>ZNF710</t>
  </si>
  <si>
    <t>CDH20</t>
  </si>
  <si>
    <t>EDN1</t>
  </si>
  <si>
    <t>SOX1</t>
  </si>
  <si>
    <t>ENTPD3</t>
  </si>
  <si>
    <t>IQUB</t>
  </si>
  <si>
    <t>IFNE</t>
  </si>
  <si>
    <t>RMI1</t>
  </si>
  <si>
    <t>VSNL1</t>
  </si>
  <si>
    <t>LINC00920</t>
  </si>
  <si>
    <t>DMRTA1</t>
  </si>
  <si>
    <t>CCDC96</t>
  </si>
  <si>
    <t>AFAP1L1</t>
  </si>
  <si>
    <t>FLNB-AS1</t>
  </si>
  <si>
    <t>GOLIM4</t>
  </si>
  <si>
    <t>S100A16</t>
  </si>
  <si>
    <t>TMEM106A</t>
  </si>
  <si>
    <t>UCN2</t>
  </si>
  <si>
    <t>TTLL2</t>
  </si>
  <si>
    <t>MPP4</t>
  </si>
  <si>
    <t>IPO5P1</t>
  </si>
  <si>
    <t>PTBP2</t>
  </si>
  <si>
    <t>TMED7-TICAM2</t>
  </si>
  <si>
    <t>ALOX5AP</t>
  </si>
  <si>
    <t>TMEM179</t>
  </si>
  <si>
    <t>ZNF641</t>
  </si>
  <si>
    <t>HSPD1P11</t>
  </si>
  <si>
    <t>GPR37</t>
  </si>
  <si>
    <t>SMOC1</t>
  </si>
  <si>
    <t>TIGD3</t>
  </si>
  <si>
    <t>FGF9</t>
  </si>
  <si>
    <t>WFDC21P</t>
  </si>
  <si>
    <t>LEPR</t>
  </si>
  <si>
    <t>KCNQ1OT1</t>
  </si>
  <si>
    <t>GALNT18</t>
  </si>
  <si>
    <t>BEST3</t>
  </si>
  <si>
    <t>CTAGE1</t>
  </si>
  <si>
    <t>ILF3</t>
  </si>
  <si>
    <t>TTBK1</t>
  </si>
  <si>
    <t>KANK4</t>
  </si>
  <si>
    <t>ST3GAL5</t>
  </si>
  <si>
    <t>TRAM2</t>
  </si>
  <si>
    <t>TES</t>
  </si>
  <si>
    <t>NUP35</t>
  </si>
  <si>
    <t>GSX2</t>
  </si>
  <si>
    <t>ZC4H2</t>
  </si>
  <si>
    <t>KCNJ11</t>
  </si>
  <si>
    <t>RPS6KL1</t>
  </si>
  <si>
    <t>PPP1R14A</t>
  </si>
  <si>
    <t>LDLRAP1</t>
  </si>
  <si>
    <t>ADAM19</t>
  </si>
  <si>
    <t>RAB7B</t>
  </si>
  <si>
    <t>PTGS1</t>
  </si>
  <si>
    <t>ETS1</t>
  </si>
  <si>
    <t>TSPAN9</t>
  </si>
  <si>
    <t>SMAD7</t>
  </si>
  <si>
    <t>FEZF1</t>
  </si>
  <si>
    <t>GATA2</t>
  </si>
  <si>
    <t>SUV39H2</t>
  </si>
  <si>
    <t>SGK1</t>
  </si>
  <si>
    <t>IGFN1</t>
  </si>
  <si>
    <t>MFNG</t>
  </si>
  <si>
    <t>CTBS</t>
  </si>
  <si>
    <t>TGFB2-AS1</t>
  </si>
  <si>
    <t>PDGFRB</t>
  </si>
  <si>
    <t>LRRC19</t>
  </si>
  <si>
    <t>KRT8P11</t>
  </si>
  <si>
    <t>EMX2</t>
  </si>
  <si>
    <t>MYLK4</t>
  </si>
  <si>
    <t>DNAAF2</t>
  </si>
  <si>
    <t>CKB</t>
  </si>
  <si>
    <t>KCNAB3</t>
  </si>
  <si>
    <t>MCM2</t>
  </si>
  <si>
    <t>AGBL4</t>
  </si>
  <si>
    <t>VLDLR-AS1</t>
  </si>
  <si>
    <t>C1QTNF4</t>
  </si>
  <si>
    <t>EED</t>
  </si>
  <si>
    <t>DBX2</t>
  </si>
  <si>
    <t>NME4</t>
  </si>
  <si>
    <t>GPRC5B</t>
  </si>
  <si>
    <t>KCNK6</t>
  </si>
  <si>
    <t>LRRC15</t>
  </si>
  <si>
    <t>RREB1</t>
  </si>
  <si>
    <t>FAR2P2</t>
  </si>
  <si>
    <t>EXOSC7</t>
  </si>
  <si>
    <t>ACTA2-AS1</t>
  </si>
  <si>
    <t>RAPGEF3</t>
  </si>
  <si>
    <t>TMEM234</t>
  </si>
  <si>
    <t>ORC1</t>
  </si>
  <si>
    <t>CDC7</t>
  </si>
  <si>
    <t>ITPRIPL2</t>
  </si>
  <si>
    <t>NABP1</t>
  </si>
  <si>
    <t>C4orf46</t>
  </si>
  <si>
    <t>ACTR8</t>
  </si>
  <si>
    <t>KRT9</t>
  </si>
  <si>
    <t>CCNB1IP1</t>
  </si>
  <si>
    <t>LRCOL1</t>
  </si>
  <si>
    <t>GEMIN2</t>
  </si>
  <si>
    <t>EZH2</t>
  </si>
  <si>
    <t>PLAC4</t>
  </si>
  <si>
    <t>ARHGAP10</t>
  </si>
  <si>
    <t>CLN5</t>
  </si>
  <si>
    <t>CPEB4</t>
  </si>
  <si>
    <t>FGF19</t>
  </si>
  <si>
    <t>PTPRE</t>
  </si>
  <si>
    <t>DLC1</t>
  </si>
  <si>
    <t>ZNF99</t>
  </si>
  <si>
    <t>COL18A1</t>
  </si>
  <si>
    <t>DHX9</t>
  </si>
  <si>
    <t>UTP18</t>
  </si>
  <si>
    <t>SLC4A2</t>
  </si>
  <si>
    <t>SPSB1</t>
  </si>
  <si>
    <t>CFAP45</t>
  </si>
  <si>
    <t>GPR27</t>
  </si>
  <si>
    <t>C1orf198</t>
  </si>
  <si>
    <t>PROSER1</t>
  </si>
  <si>
    <t>SLC12A9</t>
  </si>
  <si>
    <t>SAMHD1</t>
  </si>
  <si>
    <t>ORC4</t>
  </si>
  <si>
    <t>RNF175</t>
  </si>
  <si>
    <t>SH3RF2</t>
  </si>
  <si>
    <t>RN7SKP116</t>
  </si>
  <si>
    <t>PARVA</t>
  </si>
  <si>
    <t>GRIA4</t>
  </si>
  <si>
    <t>WIPI1</t>
  </si>
  <si>
    <t>LGALS8</t>
  </si>
  <si>
    <t>MATK</t>
  </si>
  <si>
    <t>PAX8</t>
  </si>
  <si>
    <t>RRM1</t>
  </si>
  <si>
    <t>SFMBT1</t>
  </si>
  <si>
    <t>LSM5</t>
  </si>
  <si>
    <t>MAGOH</t>
  </si>
  <si>
    <t>WNT9A</t>
  </si>
  <si>
    <t>FN1</t>
  </si>
  <si>
    <t>ESM1</t>
  </si>
  <si>
    <t>HERPUD1</t>
  </si>
  <si>
    <t>HLF</t>
  </si>
  <si>
    <t>RANBP1</t>
  </si>
  <si>
    <t>RGS11</t>
  </si>
  <si>
    <t>KHK</t>
  </si>
  <si>
    <t>RBMX</t>
  </si>
  <si>
    <t>TMPO-AS1</t>
  </si>
  <si>
    <t>CTNS</t>
  </si>
  <si>
    <t>PPIC</t>
  </si>
  <si>
    <t>CCDC3</t>
  </si>
  <si>
    <t>BLACAT1</t>
  </si>
  <si>
    <t>RHOQ</t>
  </si>
  <si>
    <t>OTUD1</t>
  </si>
  <si>
    <t>PSPHP1</t>
  </si>
  <si>
    <t>FHOD3</t>
  </si>
  <si>
    <t>NTF4</t>
  </si>
  <si>
    <t>UNG</t>
  </si>
  <si>
    <t>SLC30A3</t>
  </si>
  <si>
    <t>TDP1</t>
  </si>
  <si>
    <t>GAPDHP21</t>
  </si>
  <si>
    <t>DND1P1</t>
  </si>
  <si>
    <t>FAM214A</t>
  </si>
  <si>
    <t>SPTB</t>
  </si>
  <si>
    <t>HECA</t>
  </si>
  <si>
    <t>LRP12</t>
  </si>
  <si>
    <t>LONP1</t>
  </si>
  <si>
    <t>PSMA7</t>
  </si>
  <si>
    <t>RGL4</t>
  </si>
  <si>
    <t>FASN</t>
  </si>
  <si>
    <t>NPRL3</t>
  </si>
  <si>
    <t>COASY</t>
  </si>
  <si>
    <t>PCDHGB4</t>
  </si>
  <si>
    <t>HRNR</t>
  </si>
  <si>
    <t>UTS2</t>
  </si>
  <si>
    <t>SLC25A15</t>
  </si>
  <si>
    <t>ARHGAP21</t>
  </si>
  <si>
    <t>DLEC1</t>
  </si>
  <si>
    <t>DYNLL1</t>
  </si>
  <si>
    <t>PRAG1</t>
  </si>
  <si>
    <t>EPAS1</t>
  </si>
  <si>
    <t>RP11-85O21.5</t>
  </si>
  <si>
    <t>RP11-814P5.1</t>
  </si>
  <si>
    <t>RP11-966I7.2</t>
  </si>
  <si>
    <t>CTD-2540F13.2</t>
  </si>
  <si>
    <t>RP11-23N2.4</t>
  </si>
  <si>
    <t>ST5</t>
  </si>
  <si>
    <t>RP11-576D8.4</t>
  </si>
  <si>
    <t>pk</t>
  </si>
  <si>
    <t>HIST1H2BH</t>
  </si>
  <si>
    <t>RP11-627G23.1</t>
  </si>
  <si>
    <t>RP11-85O21.2</t>
  </si>
  <si>
    <t>LINC01336</t>
  </si>
  <si>
    <t>RP11-57A19.2</t>
  </si>
  <si>
    <t>PLEKHM1P</t>
  </si>
  <si>
    <t>LINC00403</t>
  </si>
  <si>
    <t>CECR5</t>
  </si>
  <si>
    <t>HMHA1</t>
  </si>
  <si>
    <t>C15orf59-AS1</t>
  </si>
  <si>
    <t>CTC-526N19.1</t>
  </si>
  <si>
    <t>C2orf48</t>
  </si>
  <si>
    <t>AC092597.3</t>
  </si>
  <si>
    <t>RP3-332B22.1</t>
  </si>
  <si>
    <t>RP5-821D11.7</t>
  </si>
  <si>
    <t>RP5-963E22.4</t>
  </si>
  <si>
    <t>RP11-57K17.1</t>
  </si>
  <si>
    <t>RP11-316N24.2</t>
  </si>
  <si>
    <t>CTB-78F1.2</t>
  </si>
  <si>
    <t>RP11-865I6.2</t>
  </si>
  <si>
    <t>GPR115</t>
  </si>
  <si>
    <t>RP11-262H14.3</t>
  </si>
  <si>
    <t>RP11-23J9.5</t>
  </si>
  <si>
    <t>C8orf4</t>
  </si>
  <si>
    <t>RP11-364B14.3</t>
  </si>
  <si>
    <t>CTB-60B18.12</t>
  </si>
  <si>
    <t>RP3-395M20.12</t>
  </si>
  <si>
    <t>AC144831.1</t>
  </si>
  <si>
    <t>GAREML</t>
  </si>
  <si>
    <t>XXbac-B461K10.4</t>
  </si>
  <si>
    <t>RP1-93H18.1</t>
  </si>
  <si>
    <t>AP001189.4</t>
  </si>
  <si>
    <t>RP11-177G23.2</t>
  </si>
  <si>
    <t>RP11-16K12.1</t>
  </si>
  <si>
    <t>RP11-158I9.5</t>
  </si>
  <si>
    <t>KIAA1462</t>
  </si>
  <si>
    <t>RP11-245J24.1</t>
  </si>
  <si>
    <t>RP11-85O21.4</t>
  </si>
  <si>
    <t>FAM198A</t>
  </si>
  <si>
    <t>FLVCR1-AS1</t>
  </si>
  <si>
    <t>RP11-140H17.2</t>
  </si>
  <si>
    <t>CH17-472G23.4</t>
  </si>
  <si>
    <t>CTGF</t>
  </si>
  <si>
    <t>RP11-264I13.2</t>
  </si>
  <si>
    <t>LINC00346</t>
  </si>
  <si>
    <t>RP11-640N20.6</t>
  </si>
  <si>
    <t>C11orf63</t>
  </si>
  <si>
    <t>BAI1</t>
  </si>
  <si>
    <t>FAM64A</t>
  </si>
  <si>
    <t>PRKRIRP8</t>
  </si>
  <si>
    <t>RP11-617F23.1</t>
  </si>
  <si>
    <t>FLJ42969</t>
  </si>
  <si>
    <t>AC010729.1</t>
  </si>
  <si>
    <t>RP11-522B15.3</t>
  </si>
  <si>
    <t>SGK223</t>
  </si>
  <si>
    <t>RP11-253M7.6</t>
  </si>
  <si>
    <t>RP11-253M7.1</t>
  </si>
  <si>
    <t>GATSL3</t>
  </si>
  <si>
    <t>RP5-1148A21.3</t>
  </si>
  <si>
    <t>GPR111</t>
  </si>
  <si>
    <t>CTD-2034I21.2</t>
  </si>
  <si>
    <t>ADCY3</t>
  </si>
  <si>
    <t>ATP2B2</t>
  </si>
  <si>
    <t>CASC4</t>
  </si>
  <si>
    <t>DLG2</t>
  </si>
  <si>
    <t>DLG4</t>
  </si>
  <si>
    <t>FAM92B</t>
  </si>
  <si>
    <t>GRIK2</t>
  </si>
  <si>
    <t>HS3ST5</t>
  </si>
  <si>
    <t>NOTCH2NL</t>
  </si>
  <si>
    <t>NTNG1</t>
  </si>
  <si>
    <t>SSPO</t>
  </si>
  <si>
    <t>TCF4</t>
  </si>
  <si>
    <t>ABAT</t>
  </si>
  <si>
    <t>ABCA10</t>
  </si>
  <si>
    <t>ABCA13</t>
  </si>
  <si>
    <t>ABCA7</t>
  </si>
  <si>
    <t>ACE</t>
  </si>
  <si>
    <t>ACHE</t>
  </si>
  <si>
    <t>ACTB</t>
  </si>
  <si>
    <t>ACTL6B</t>
  </si>
  <si>
    <t>ACTN4</t>
  </si>
  <si>
    <t>ACY1</t>
  </si>
  <si>
    <t>ADA</t>
  </si>
  <si>
    <t>ADCY5</t>
  </si>
  <si>
    <t>ADK</t>
  </si>
  <si>
    <t>ADNP</t>
  </si>
  <si>
    <t>ADORA3</t>
  </si>
  <si>
    <t>ADSL</t>
  </si>
  <si>
    <t>AFF2</t>
  </si>
  <si>
    <t>AGAP1</t>
  </si>
  <si>
    <t>AGAP2</t>
  </si>
  <si>
    <t>AGMO</t>
  </si>
  <si>
    <t>AGO1</t>
  </si>
  <si>
    <t>AGO3</t>
  </si>
  <si>
    <t>AGO4</t>
  </si>
  <si>
    <t>AGTR2</t>
  </si>
  <si>
    <t>AHDC1</t>
  </si>
  <si>
    <t>AHI1</t>
  </si>
  <si>
    <t>AKAP9</t>
  </si>
  <si>
    <t>ALDH1A3</t>
  </si>
  <si>
    <t>ADSS2</t>
  </si>
  <si>
    <t>ALDH5A1</t>
  </si>
  <si>
    <t>AMPD1</t>
  </si>
  <si>
    <t>AMT</t>
  </si>
  <si>
    <t>ANK2</t>
  </si>
  <si>
    <t>ANK3</t>
  </si>
  <si>
    <t>ANKRD11</t>
  </si>
  <si>
    <t>ANKS1B</t>
  </si>
  <si>
    <t>ANXA1</t>
  </si>
  <si>
    <t>AP1S2</t>
  </si>
  <si>
    <t>APBA2</t>
  </si>
  <si>
    <t>APBB1</t>
  </si>
  <si>
    <t>APH1A</t>
  </si>
  <si>
    <t>ARHGAP11B</t>
  </si>
  <si>
    <t>ARHGAP32</t>
  </si>
  <si>
    <t>ARHGAP5</t>
  </si>
  <si>
    <t>ARHGEF10</t>
  </si>
  <si>
    <t>ARHGEF9</t>
  </si>
  <si>
    <t>ARID1B</t>
  </si>
  <si>
    <t>ARID2</t>
  </si>
  <si>
    <t>ARNT2</t>
  </si>
  <si>
    <t>ARX</t>
  </si>
  <si>
    <t>ADORA2A</t>
  </si>
  <si>
    <t>ADRB2</t>
  </si>
  <si>
    <t>ALG6</t>
  </si>
  <si>
    <t>AR</t>
  </si>
  <si>
    <t>ASAP2</t>
  </si>
  <si>
    <t>ASB14</t>
  </si>
  <si>
    <t>ASH1L</t>
  </si>
  <si>
    <t>ASMT</t>
  </si>
  <si>
    <t>ASPM</t>
  </si>
  <si>
    <t>ASTN2</t>
  </si>
  <si>
    <t>ASXL3</t>
  </si>
  <si>
    <t>ATP10A</t>
  </si>
  <si>
    <t>ATP1A1</t>
  </si>
  <si>
    <t>ATP1A3</t>
  </si>
  <si>
    <t>ATP6V0A2</t>
  </si>
  <si>
    <t>ATRX</t>
  </si>
  <si>
    <t>AUTS2</t>
  </si>
  <si>
    <t>AVPR1A</t>
  </si>
  <si>
    <t>AVPR1B</t>
  </si>
  <si>
    <t>AZGP1</t>
  </si>
  <si>
    <t>BAZ2B</t>
  </si>
  <si>
    <t>BBS4</t>
  </si>
  <si>
    <t>BCAS1</t>
  </si>
  <si>
    <t>BCKDK</t>
  </si>
  <si>
    <t>BCL11A</t>
  </si>
  <si>
    <t>BCORL1</t>
  </si>
  <si>
    <t>BIRC6</t>
  </si>
  <si>
    <t>BRAF</t>
  </si>
  <si>
    <t>BRCA2</t>
  </si>
  <si>
    <t>BICDL1</t>
  </si>
  <si>
    <t>BRD4</t>
  </si>
  <si>
    <t>BRSK2</t>
  </si>
  <si>
    <t>BST1</t>
  </si>
  <si>
    <t>BTAF1</t>
  </si>
  <si>
    <t>BTRC</t>
  </si>
  <si>
    <t>C12orf57</t>
  </si>
  <si>
    <t>C15orf62</t>
  </si>
  <si>
    <t>C4B</t>
  </si>
  <si>
    <t>CA6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</si>
  <si>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</si>
  <si>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</si>
  <si>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</si>
  <si>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</si>
  <si>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</si>
  <si>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</si>
  <si>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</si>
  <si>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</si>
  <si>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</si>
  <si>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CACNA2D1</t>
  </si>
  <si>
    <t>CACNA2D3</t>
  </si>
  <si>
    <t>CACNB2</t>
  </si>
  <si>
    <t>CADM1</t>
  </si>
  <si>
    <t>CADPS</t>
  </si>
  <si>
    <t>CADPS2</t>
  </si>
  <si>
    <t>CAMK2A</t>
  </si>
  <si>
    <t>CAMK2B</t>
  </si>
  <si>
    <t>CAPN12</t>
  </si>
  <si>
    <t>CAPRIN1</t>
  </si>
  <si>
    <t>CARD11</t>
  </si>
  <si>
    <t>CASK</t>
  </si>
  <si>
    <t>CASZ1</t>
  </si>
  <si>
    <t>CC2D1A</t>
  </si>
  <si>
    <t>CCDC88C</t>
  </si>
  <si>
    <t>CCDC91</t>
  </si>
  <si>
    <t>CCIN</t>
  </si>
  <si>
    <t>CCNG1</t>
  </si>
  <si>
    <t>CCNK</t>
  </si>
  <si>
    <t>CCSER1</t>
  </si>
  <si>
    <t>CCT4</t>
  </si>
  <si>
    <t>CD276</t>
  </si>
  <si>
    <t>CD38</t>
  </si>
  <si>
    <t>CDC42BPB</t>
  </si>
  <si>
    <t>CDH10</t>
  </si>
  <si>
    <t>CDH11</t>
  </si>
  <si>
    <t>CDH13</t>
  </si>
  <si>
    <t>CDH8</t>
  </si>
  <si>
    <t>CDH9</t>
  </si>
  <si>
    <t>CDK13</t>
  </si>
  <si>
    <t>CDK8</t>
  </si>
  <si>
    <t>CDKL5</t>
  </si>
  <si>
    <t>CECR2</t>
  </si>
  <si>
    <t>CELF4</t>
  </si>
  <si>
    <t>CELF6</t>
  </si>
  <si>
    <t>CEP135</t>
  </si>
  <si>
    <t>CEP290</t>
  </si>
  <si>
    <t>CEP41</t>
  </si>
  <si>
    <t>CGNL1</t>
  </si>
  <si>
    <t>CHAMP1</t>
  </si>
  <si>
    <t>CHD1</t>
  </si>
  <si>
    <t>CHD2</t>
  </si>
  <si>
    <t>CHD3</t>
  </si>
  <si>
    <t>CHD7</t>
  </si>
  <si>
    <t>CHD8</t>
  </si>
  <si>
    <t>CHKB</t>
  </si>
  <si>
    <t>CHMP1A</t>
  </si>
  <si>
    <t>CHRM3</t>
  </si>
  <si>
    <t>CHRNA7</t>
  </si>
  <si>
    <t>CHRNB3</t>
  </si>
  <si>
    <t>CIB2</t>
  </si>
  <si>
    <t>CIC</t>
  </si>
  <si>
    <t>CLASP1</t>
  </si>
  <si>
    <t>CLN8</t>
  </si>
  <si>
    <t>CLTCL1</t>
  </si>
  <si>
    <t>CMIP</t>
  </si>
  <si>
    <t>CMPK2</t>
  </si>
  <si>
    <t>CNGB3</t>
  </si>
  <si>
    <t>CNKSR2</t>
  </si>
  <si>
    <t>CNOT3</t>
  </si>
  <si>
    <t>CNR1</t>
  </si>
  <si>
    <t>CNTN3</t>
  </si>
  <si>
    <t>CNTN4</t>
  </si>
  <si>
    <t>CNTN5</t>
  </si>
  <si>
    <t>CNTN6</t>
  </si>
  <si>
    <t>CNTNAP2</t>
  </si>
  <si>
    <t>CNTNAP3</t>
  </si>
  <si>
    <t>CNTNAP4</t>
  </si>
  <si>
    <t>CNTNAP5</t>
  </si>
  <si>
    <t>COL28A1</t>
  </si>
  <si>
    <t>CPT2</t>
  </si>
  <si>
    <t>CPZ</t>
  </si>
  <si>
    <t>CREBBP</t>
  </si>
  <si>
    <t>CSDE1</t>
  </si>
  <si>
    <t>CSMD1</t>
  </si>
  <si>
    <t>CSNK1E</t>
  </si>
  <si>
    <t>CTCF</t>
  </si>
  <si>
    <t>CTNNA2</t>
  </si>
  <si>
    <t>CTNNA3</t>
  </si>
  <si>
    <t>CTNNB1</t>
  </si>
  <si>
    <t>CTNND2</t>
  </si>
  <si>
    <t>CTTNBP2</t>
  </si>
  <si>
    <t>CUL3</t>
  </si>
  <si>
    <t>CUL7</t>
  </si>
  <si>
    <t>CUX1</t>
  </si>
  <si>
    <t>CUX2</t>
  </si>
  <si>
    <t>CX3CR1</t>
  </si>
  <si>
    <t>CYFIP1</t>
  </si>
  <si>
    <t>CYLC2</t>
  </si>
  <si>
    <t>CYP27A1</t>
  </si>
  <si>
    <t>DAGLA</t>
  </si>
  <si>
    <t>DAPP1</t>
  </si>
  <si>
    <t>DDX3X</t>
  </si>
  <si>
    <t>DDX53</t>
  </si>
  <si>
    <t>DEAF1</t>
  </si>
  <si>
    <t>CADM2</t>
  </si>
  <si>
    <t>CAMK4</t>
  </si>
  <si>
    <t>CD99L2</t>
  </si>
  <si>
    <t>CDH22</t>
  </si>
  <si>
    <t>CYP11B1</t>
  </si>
  <si>
    <t>DDC</t>
  </si>
  <si>
    <t>DENR</t>
  </si>
  <si>
    <t>DEPDC5</t>
  </si>
  <si>
    <t>DHCR7</t>
  </si>
  <si>
    <t>DHX30</t>
  </si>
  <si>
    <t>DIP2A</t>
  </si>
  <si>
    <t>DIP2C</t>
  </si>
  <si>
    <t>DISC1</t>
  </si>
  <si>
    <t>DIPK2A</t>
  </si>
  <si>
    <t>DIXDC1</t>
  </si>
  <si>
    <t>DLG1</t>
  </si>
  <si>
    <t>DLGAP1</t>
  </si>
  <si>
    <t>DLGAP2</t>
  </si>
  <si>
    <t>DLGAP3</t>
  </si>
  <si>
    <t>DLL1</t>
  </si>
  <si>
    <t>DLX3</t>
  </si>
  <si>
    <t>DLX6</t>
  </si>
  <si>
    <t>DMD</t>
  </si>
  <si>
    <t>DMPK</t>
  </si>
  <si>
    <t>DMWD</t>
  </si>
  <si>
    <t>DMXL2</t>
  </si>
  <si>
    <t>DNAH10</t>
  </si>
  <si>
    <t>DNAH17</t>
  </si>
  <si>
    <t>DNAH3</t>
  </si>
  <si>
    <t>DNER</t>
  </si>
  <si>
    <t>DNMT3A</t>
  </si>
  <si>
    <t>DOCK1</t>
  </si>
  <si>
    <t>DOCK8</t>
  </si>
  <si>
    <t>DOLK</t>
  </si>
  <si>
    <t>DPP10</t>
  </si>
  <si>
    <t>DPP3</t>
  </si>
  <si>
    <t>DPP4</t>
  </si>
  <si>
    <t>DPP6</t>
  </si>
  <si>
    <t>DPYD</t>
  </si>
  <si>
    <t>DPYSL2</t>
  </si>
  <si>
    <t>DPYSL3</t>
  </si>
  <si>
    <t>DRD2</t>
  </si>
  <si>
    <t>DRD3</t>
  </si>
  <si>
    <t>DSCAM</t>
  </si>
  <si>
    <t>DUSP15</t>
  </si>
  <si>
    <t>DVL3</t>
  </si>
  <si>
    <t>DYDC1</t>
  </si>
  <si>
    <t>DYDC2</t>
  </si>
  <si>
    <t>DYNC1H1</t>
  </si>
  <si>
    <t>DYRK1A</t>
  </si>
  <si>
    <t>EBF3</t>
  </si>
  <si>
    <t>EEF1A2</t>
  </si>
  <si>
    <t>EFR3A</t>
  </si>
  <si>
    <t>EGR3</t>
  </si>
  <si>
    <t>EHMT1</t>
  </si>
  <si>
    <t>BRWD3</t>
  </si>
  <si>
    <t>CLCN4</t>
  </si>
  <si>
    <t>DLX2</t>
  </si>
  <si>
    <t>DRD1</t>
  </si>
  <si>
    <t>EIF3G</t>
  </si>
  <si>
    <t>EIF4E</t>
  </si>
  <si>
    <t>ELAVL2</t>
  </si>
  <si>
    <t>ELAVL3</t>
  </si>
  <si>
    <t>ELOVL2</t>
  </si>
  <si>
    <t>ELP4</t>
  </si>
  <si>
    <t>EN2</t>
  </si>
  <si>
    <t>EP300</t>
  </si>
  <si>
    <t>EP400</t>
  </si>
  <si>
    <t>EPC2</t>
  </si>
  <si>
    <t>EMSY</t>
  </si>
  <si>
    <t>EPHB2</t>
  </si>
  <si>
    <t>EPPK1</t>
  </si>
  <si>
    <t>ERG</t>
  </si>
  <si>
    <t>ERMN</t>
  </si>
  <si>
    <t>ESR2</t>
  </si>
  <si>
    <t>ESRRB</t>
  </si>
  <si>
    <t>ETFB</t>
  </si>
  <si>
    <t>EXOC3</t>
  </si>
  <si>
    <t>EXOC5</t>
  </si>
  <si>
    <t>EXOC6</t>
  </si>
  <si>
    <t>EXOC6B</t>
  </si>
  <si>
    <t>EXT1</t>
  </si>
  <si>
    <t>FABP5</t>
  </si>
  <si>
    <t>FAM47A</t>
  </si>
  <si>
    <t>FAM98C</t>
  </si>
  <si>
    <t>FAN1</t>
  </si>
  <si>
    <t>FAT1</t>
  </si>
  <si>
    <t>FBN1</t>
  </si>
  <si>
    <t>ERBIN</t>
  </si>
  <si>
    <t>FBXO11</t>
  </si>
  <si>
    <t>FBXO40</t>
  </si>
  <si>
    <t>FCRL6</t>
  </si>
  <si>
    <t>FGA</t>
  </si>
  <si>
    <t>FHIT</t>
  </si>
  <si>
    <t>FMR1</t>
  </si>
  <si>
    <t>FOXP1</t>
  </si>
  <si>
    <t>FOXP2</t>
  </si>
  <si>
    <t>FRK</t>
  </si>
  <si>
    <t>FRMPD4</t>
  </si>
  <si>
    <t>GABBR2</t>
  </si>
  <si>
    <t>GABRA4</t>
  </si>
  <si>
    <t>GABRB3</t>
  </si>
  <si>
    <t>GABRG3</t>
  </si>
  <si>
    <t>GALNT13</t>
  </si>
  <si>
    <t>GALNT8</t>
  </si>
  <si>
    <t>GATM</t>
  </si>
  <si>
    <t>GDA</t>
  </si>
  <si>
    <t>GGNBP2</t>
  </si>
  <si>
    <t>GIGYF1</t>
  </si>
  <si>
    <t>GIGYF2</t>
  </si>
  <si>
    <t>GLIS1</t>
  </si>
  <si>
    <t>GLO1</t>
  </si>
  <si>
    <t>GLRA2</t>
  </si>
  <si>
    <t>GNAS</t>
  </si>
  <si>
    <t>GNB1L</t>
  </si>
  <si>
    <t>GPC4</t>
  </si>
  <si>
    <t>GPC6</t>
  </si>
  <si>
    <t>GPD2</t>
  </si>
  <si>
    <t>GPHN</t>
  </si>
  <si>
    <t>GPR85</t>
  </si>
  <si>
    <t>GRIA1</t>
  </si>
  <si>
    <t>GRIA2</t>
  </si>
  <si>
    <t>GRID1</t>
  </si>
  <si>
    <t>GRID2</t>
  </si>
  <si>
    <t>GRID2IP</t>
  </si>
  <si>
    <t>FBXO33</t>
  </si>
  <si>
    <t>GAS2</t>
  </si>
  <si>
    <t>GPX1</t>
  </si>
  <si>
    <t>GRIK3</t>
  </si>
  <si>
    <t>GRIK4</t>
  </si>
  <si>
    <t>GRIK5</t>
  </si>
  <si>
    <t>GRIN1</t>
  </si>
  <si>
    <t>GRIN2A</t>
  </si>
  <si>
    <t>GRIN2B</t>
  </si>
  <si>
    <t>GRIP1</t>
  </si>
  <si>
    <t>GRM5</t>
  </si>
  <si>
    <t>GRM7</t>
  </si>
  <si>
    <t>GSTM1</t>
  </si>
  <si>
    <t>GTF2I</t>
  </si>
  <si>
    <t>GUCY1A2</t>
  </si>
  <si>
    <t>HCFC1</t>
  </si>
  <si>
    <t>HCN1</t>
  </si>
  <si>
    <t>HDAC4</t>
  </si>
  <si>
    <t>HDAC8</t>
  </si>
  <si>
    <t>HDLBP</t>
  </si>
  <si>
    <t>HECTD4</t>
  </si>
  <si>
    <t>HECW2</t>
  </si>
  <si>
    <t>HEPACAM</t>
  </si>
  <si>
    <t>H2BC11</t>
  </si>
  <si>
    <t>HERC2</t>
  </si>
  <si>
    <t>HIVEP3</t>
  </si>
  <si>
    <t>HLA-A</t>
  </si>
  <si>
    <t>HLA-B</t>
  </si>
  <si>
    <t>HLA-DPB1</t>
  </si>
  <si>
    <t>HLA-DRB1</t>
  </si>
  <si>
    <t>HLA-G</t>
  </si>
  <si>
    <t>HMGN1</t>
  </si>
  <si>
    <t>HNRNPH2</t>
  </si>
  <si>
    <t>HNRNPU</t>
  </si>
  <si>
    <t>HOMER1</t>
  </si>
  <si>
    <t>HOXA1</t>
  </si>
  <si>
    <t>HRAS</t>
  </si>
  <si>
    <t>HSD11B1</t>
  </si>
  <si>
    <t>HTR1B</t>
  </si>
  <si>
    <t>HTR3A</t>
  </si>
  <si>
    <t>HTR3C</t>
  </si>
  <si>
    <t>HUWE1</t>
  </si>
  <si>
    <t>HYDIN</t>
  </si>
  <si>
    <t>ICA1</t>
  </si>
  <si>
    <t>IL1R2</t>
  </si>
  <si>
    <t>IL1RAPL1</t>
  </si>
  <si>
    <t>IL1RAPL2</t>
  </si>
  <si>
    <t>ILF2</t>
  </si>
  <si>
    <t>IMMP2L</t>
  </si>
  <si>
    <t>INPP1</t>
  </si>
  <si>
    <t>INTS1</t>
  </si>
  <si>
    <t>INTS6</t>
  </si>
  <si>
    <t>IQGAP3</t>
  </si>
  <si>
    <t>IQSEC2</t>
  </si>
  <si>
    <t>IRF2BPL</t>
  </si>
  <si>
    <t>ITGB3</t>
  </si>
  <si>
    <t>ITPR1</t>
  </si>
  <si>
    <t>ITSN1</t>
  </si>
  <si>
    <t>JARID2</t>
  </si>
  <si>
    <t>JMJD1C</t>
  </si>
  <si>
    <t>KANK1</t>
  </si>
  <si>
    <t>KANSL1</t>
  </si>
  <si>
    <t>KAT2B</t>
  </si>
  <si>
    <t>KAT6A</t>
  </si>
  <si>
    <t>KATNAL1</t>
  </si>
  <si>
    <t>KATNAL2</t>
  </si>
  <si>
    <t>KCNB1</t>
  </si>
  <si>
    <t>KCNC1</t>
  </si>
  <si>
    <t>KCND2</t>
  </si>
  <si>
    <t>KCND3</t>
  </si>
  <si>
    <t>KCNJ10</t>
  </si>
  <si>
    <t>KCNJ15</t>
  </si>
  <si>
    <t>KCNK7</t>
  </si>
  <si>
    <t>KCNMA1</t>
  </si>
  <si>
    <t>KCNQ2</t>
  </si>
  <si>
    <t>KCNQ3</t>
  </si>
  <si>
    <t>KCNS3</t>
  </si>
  <si>
    <t>KCTD13</t>
  </si>
  <si>
    <t>KDM1B</t>
  </si>
  <si>
    <t>KDM4B</t>
  </si>
  <si>
    <t>KDM4C</t>
  </si>
  <si>
    <t>KDM5B</t>
  </si>
  <si>
    <t>KDM5C</t>
  </si>
  <si>
    <t>KDM6A</t>
  </si>
  <si>
    <t>KDM6B</t>
  </si>
  <si>
    <t>KHDRBS2</t>
  </si>
  <si>
    <t>KIAA1586</t>
  </si>
  <si>
    <t>KIF13B</t>
  </si>
  <si>
    <t>KIF14</t>
  </si>
  <si>
    <t>KIF5C</t>
  </si>
  <si>
    <t>KIRREL3</t>
  </si>
  <si>
    <t>KLF16</t>
  </si>
  <si>
    <t>KMT2A</t>
  </si>
  <si>
    <t>KMT2C</t>
  </si>
  <si>
    <t>KMT2E</t>
  </si>
  <si>
    <t>KPTN</t>
  </si>
  <si>
    <t>KRR1</t>
  </si>
  <si>
    <t>KRT26</t>
  </si>
  <si>
    <t>LAMA1</t>
  </si>
  <si>
    <t>LAMB1</t>
  </si>
  <si>
    <t>LEO1</t>
  </si>
  <si>
    <t>KMT5B</t>
  </si>
  <si>
    <t>LEP</t>
  </si>
  <si>
    <t>LILRB2</t>
  </si>
  <si>
    <t>LIN7B</t>
  </si>
  <si>
    <t>LMX1B</t>
  </si>
  <si>
    <t>LRBA</t>
  </si>
  <si>
    <t>LRFN2</t>
  </si>
  <si>
    <t>LRFN5</t>
  </si>
  <si>
    <t>LRP1</t>
  </si>
  <si>
    <t>LRP2</t>
  </si>
  <si>
    <t>LRRC1</t>
  </si>
  <si>
    <t>LRRC4</t>
  </si>
  <si>
    <t>LZTR1</t>
  </si>
  <si>
    <t>LZTS2</t>
  </si>
  <si>
    <t>MACROD2</t>
  </si>
  <si>
    <t>LNPK</t>
  </si>
  <si>
    <t>MAGEL2</t>
  </si>
  <si>
    <t>MAOA</t>
  </si>
  <si>
    <t>MAOB</t>
  </si>
  <si>
    <t>MAPK3</t>
  </si>
  <si>
    <t>MARK1</t>
  </si>
  <si>
    <t>MBD1</t>
  </si>
  <si>
    <t>MBD3</t>
  </si>
  <si>
    <t>MBD4</t>
  </si>
  <si>
    <t>MBD6</t>
  </si>
  <si>
    <t>MBOAT7</t>
  </si>
  <si>
    <t>MCM4</t>
  </si>
  <si>
    <t>MCM6</t>
  </si>
  <si>
    <t>MCPH1</t>
  </si>
  <si>
    <t>MDGA2</t>
  </si>
  <si>
    <t>MECP2</t>
  </si>
  <si>
    <t>MED12L</t>
  </si>
  <si>
    <t>MED13</t>
  </si>
  <si>
    <t>MED13L</t>
  </si>
  <si>
    <t>MEF2C</t>
  </si>
  <si>
    <t>MEGF10</t>
  </si>
  <si>
    <t>MEGF11</t>
  </si>
  <si>
    <t>MEIS2</t>
  </si>
  <si>
    <t>MEMO1</t>
  </si>
  <si>
    <t>MET</t>
  </si>
  <si>
    <t>MFRP</t>
  </si>
  <si>
    <t>METTL26</t>
  </si>
  <si>
    <t>MIB1</t>
  </si>
  <si>
    <t>MNT</t>
  </si>
  <si>
    <t>MPP6</t>
  </si>
  <si>
    <t>MSANTD2</t>
  </si>
  <si>
    <t>MSR1</t>
  </si>
  <si>
    <t>MTF1</t>
  </si>
  <si>
    <t>MTHFR</t>
  </si>
  <si>
    <t>MTOR</t>
  </si>
  <si>
    <t>MUC12</t>
  </si>
  <si>
    <t>MUC4</t>
  </si>
  <si>
    <t>MIR137</t>
  </si>
  <si>
    <t>MRTFB</t>
  </si>
  <si>
    <t>MYH10</t>
  </si>
  <si>
    <t>MYH4</t>
  </si>
  <si>
    <t>MYO16</t>
  </si>
  <si>
    <t>MYO1E</t>
  </si>
  <si>
    <t>MYO5A</t>
  </si>
  <si>
    <t>MYO5C</t>
  </si>
  <si>
    <t>MYO9B</t>
  </si>
  <si>
    <t>MYT1L</t>
  </si>
  <si>
    <t>NAA15</t>
  </si>
  <si>
    <t>NACC1</t>
  </si>
  <si>
    <t>NAV2</t>
  </si>
  <si>
    <t>NBEA</t>
  </si>
  <si>
    <t>NCKAP1</t>
  </si>
  <si>
    <t>NCKAP5</t>
  </si>
  <si>
    <t>NCOR1</t>
  </si>
  <si>
    <t>NEGR1</t>
  </si>
  <si>
    <t>NEO1</t>
  </si>
  <si>
    <t>NF1</t>
  </si>
  <si>
    <t>NFE2L3</t>
  </si>
  <si>
    <t>NFIA</t>
  </si>
  <si>
    <t>NFIB</t>
  </si>
  <si>
    <t>NFIX</t>
  </si>
  <si>
    <t>NINL</t>
  </si>
  <si>
    <t>NIPA1</t>
  </si>
  <si>
    <t>NIPA2</t>
  </si>
  <si>
    <t>NIPBL</t>
  </si>
  <si>
    <t>NLGN1</t>
  </si>
  <si>
    <t>NEXMIF</t>
  </si>
  <si>
    <t>NLGN2</t>
  </si>
  <si>
    <t>NLGN3</t>
  </si>
  <si>
    <t>NLGN4X</t>
  </si>
  <si>
    <t>NLGN4Y</t>
  </si>
  <si>
    <t>NR1D1</t>
  </si>
  <si>
    <t>NR2F1</t>
  </si>
  <si>
    <t>NR3C2</t>
  </si>
  <si>
    <t>NR4A2</t>
  </si>
  <si>
    <t>NRCAM</t>
  </si>
  <si>
    <t>NRP2</t>
  </si>
  <si>
    <t>NRXN1</t>
  </si>
  <si>
    <t>HIVEP2</t>
  </si>
  <si>
    <t>KDM3B</t>
  </si>
  <si>
    <t>NAALADL2</t>
  </si>
  <si>
    <t>NDUFA5</t>
  </si>
  <si>
    <t>NPAS2</t>
  </si>
  <si>
    <t>NRXN2</t>
  </si>
  <si>
    <t>NRXN3</t>
  </si>
  <si>
    <t>NSD1</t>
  </si>
  <si>
    <t>NTNG2</t>
  </si>
  <si>
    <t>NTRK1</t>
  </si>
  <si>
    <t>NTRK2</t>
  </si>
  <si>
    <t>NTRK3</t>
  </si>
  <si>
    <t>NUAK1</t>
  </si>
  <si>
    <t>NSMCE3</t>
  </si>
  <si>
    <t>NUDCD2</t>
  </si>
  <si>
    <t>NUP133</t>
  </si>
  <si>
    <t>NXPH1</t>
  </si>
  <si>
    <t>OCRL</t>
  </si>
  <si>
    <t>ODF3L2</t>
  </si>
  <si>
    <t>OFD1</t>
  </si>
  <si>
    <t>OPHN1</t>
  </si>
  <si>
    <t>OR1C1</t>
  </si>
  <si>
    <t>OR2T10</t>
  </si>
  <si>
    <t>OR52M1</t>
  </si>
  <si>
    <t>OTUD7A</t>
  </si>
  <si>
    <t>OXT</t>
  </si>
  <si>
    <t>P2RX5</t>
  </si>
  <si>
    <t>PACS1</t>
  </si>
  <si>
    <t>PACS2</t>
  </si>
  <si>
    <t>PAFAH1B2</t>
  </si>
  <si>
    <t>PAH</t>
  </si>
  <si>
    <t>PAK2</t>
  </si>
  <si>
    <t>PAPOLG</t>
  </si>
  <si>
    <t>PARD3B</t>
  </si>
  <si>
    <t>PAX5</t>
  </si>
  <si>
    <t>PAX6</t>
  </si>
  <si>
    <t>PBX1</t>
  </si>
  <si>
    <t>PCCA</t>
  </si>
  <si>
    <t>PCCB</t>
  </si>
  <si>
    <t>PCDH10</t>
  </si>
  <si>
    <t>PCDH11X</t>
  </si>
  <si>
    <t>PCDH15</t>
  </si>
  <si>
    <t>PCDH19</t>
  </si>
  <si>
    <t>PATJ</t>
  </si>
  <si>
    <t>PCDH9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</si>
  <si>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</si>
  <si>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</si>
  <si>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</si>
  <si>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</si>
  <si>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</si>
  <si>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</si>
  <si>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</si>
  <si>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</si>
  <si>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</si>
  <si>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</si>
  <si>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</si>
  <si>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</si>
  <si>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</si>
  <si>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</si>
  <si>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PCM1</t>
  </si>
  <si>
    <t>PDCD1</t>
  </si>
  <si>
    <t>PDE1C</t>
  </si>
  <si>
    <t>PDK2</t>
  </si>
  <si>
    <t>PER1</t>
  </si>
  <si>
    <t>PER2</t>
  </si>
  <si>
    <t>PEX7</t>
  </si>
  <si>
    <t>PHF2</t>
  </si>
  <si>
    <t>PHF21A</t>
  </si>
  <si>
    <t>PHF3</t>
  </si>
  <si>
    <t>PHF8</t>
  </si>
  <si>
    <t>PHIP</t>
  </si>
  <si>
    <t>PHRF1</t>
  </si>
  <si>
    <t>PIK3R2</t>
  </si>
  <si>
    <t>PITX1</t>
  </si>
  <si>
    <t>PLAUR</t>
  </si>
  <si>
    <t>PLCB1</t>
  </si>
  <si>
    <t>PLCD4</t>
  </si>
  <si>
    <t>PLN</t>
  </si>
  <si>
    <t>PLXNA3</t>
  </si>
  <si>
    <t>PLXNA4</t>
  </si>
  <si>
    <t>PLXNB1</t>
  </si>
  <si>
    <t>PNPLA7</t>
  </si>
  <si>
    <t>POGZ</t>
  </si>
  <si>
    <t>POLA2</t>
  </si>
  <si>
    <t>POMGNT1</t>
  </si>
  <si>
    <t>POMT1</t>
  </si>
  <si>
    <t>POT1</t>
  </si>
  <si>
    <t>POU3F3</t>
  </si>
  <si>
    <t>PPFIA1</t>
  </si>
  <si>
    <t>PPM1D</t>
  </si>
  <si>
    <t>PPP2CA</t>
  </si>
  <si>
    <t>PPP2R1B</t>
  </si>
  <si>
    <t>PPP2R5D</t>
  </si>
  <si>
    <t>PREX1</t>
  </si>
  <si>
    <t>PRICKLE1</t>
  </si>
  <si>
    <t>PRKAR1B</t>
  </si>
  <si>
    <t>PRKCA</t>
  </si>
  <si>
    <t>PRKCB</t>
  </si>
  <si>
    <t>PRKD1</t>
  </si>
  <si>
    <t>PRKD2</t>
  </si>
  <si>
    <t>PRKDC</t>
  </si>
  <si>
    <t>PRKN</t>
  </si>
  <si>
    <t>OR2M4</t>
  </si>
  <si>
    <t>OTX1</t>
  </si>
  <si>
    <t>PCDHAC2</t>
  </si>
  <si>
    <t>PHB</t>
  </si>
  <si>
    <t>PIK3CG</t>
  </si>
  <si>
    <t>PON1</t>
  </si>
  <si>
    <t>PPP1R1B</t>
  </si>
  <si>
    <t>PRODH</t>
  </si>
  <si>
    <t>PRPF39</t>
  </si>
  <si>
    <t>PRR12</t>
  </si>
  <si>
    <t>PRUNE2</t>
  </si>
  <si>
    <t>PSD3</t>
  </si>
  <si>
    <t>PSMD12</t>
  </si>
  <si>
    <t>PTCHD1</t>
  </si>
  <si>
    <t>PTEN</t>
  </si>
  <si>
    <t>PTCHD1-AS</t>
  </si>
  <si>
    <t>PTGS2</t>
  </si>
  <si>
    <t>PTK7</t>
  </si>
  <si>
    <t>PTPN11</t>
  </si>
  <si>
    <t>PTPRB</t>
  </si>
  <si>
    <t>PTPRC</t>
  </si>
  <si>
    <t>PTPRT</t>
  </si>
  <si>
    <t>PXDN</t>
  </si>
  <si>
    <t>PYHIN1</t>
  </si>
  <si>
    <t>QRICH1</t>
  </si>
  <si>
    <t>RAB11FIP5</t>
  </si>
  <si>
    <t>RAB2A</t>
  </si>
  <si>
    <t>RAB39B</t>
  </si>
  <si>
    <t>RAB43</t>
  </si>
  <si>
    <t>RAC1</t>
  </si>
  <si>
    <t>RAD21</t>
  </si>
  <si>
    <t>RAD21L1</t>
  </si>
  <si>
    <t>RAI1</t>
  </si>
  <si>
    <t>RALA</t>
  </si>
  <si>
    <t>RALGAPB</t>
  </si>
  <si>
    <t>RANBP17</t>
  </si>
  <si>
    <t>RAPGEF4</t>
  </si>
  <si>
    <t>RASSF5</t>
  </si>
  <si>
    <t>RBFOX1</t>
  </si>
  <si>
    <t>RBM27</t>
  </si>
  <si>
    <t>REEP3</t>
  </si>
  <si>
    <t>RELN</t>
  </si>
  <si>
    <t>RERE</t>
  </si>
  <si>
    <t>RFX3</t>
  </si>
  <si>
    <t>RGS7</t>
  </si>
  <si>
    <t>RHEB</t>
  </si>
  <si>
    <t>RHOXF1</t>
  </si>
  <si>
    <t>RIMS1</t>
  </si>
  <si>
    <t>RIMS3</t>
  </si>
  <si>
    <t>RIT2</t>
  </si>
  <si>
    <t>RLIM</t>
  </si>
  <si>
    <t>RNF135</t>
  </si>
  <si>
    <t>RNF25</t>
  </si>
  <si>
    <t>RNF38</t>
  </si>
  <si>
    <t>ROBO2</t>
  </si>
  <si>
    <t>RORA</t>
  </si>
  <si>
    <t>RPL10</t>
  </si>
  <si>
    <t>RPS6KA2</t>
  </si>
  <si>
    <t>RPS6KA3</t>
  </si>
  <si>
    <t>SAE1</t>
  </si>
  <si>
    <t>SAMD11</t>
  </si>
  <si>
    <t>SASH1</t>
  </si>
  <si>
    <t>SATB2</t>
  </si>
  <si>
    <t>SBF1</t>
  </si>
  <si>
    <t>SCFD2</t>
  </si>
  <si>
    <t>SCN1A</t>
  </si>
  <si>
    <t>SCN2A</t>
  </si>
  <si>
    <t>SCN4A</t>
  </si>
  <si>
    <t>SCN8A</t>
  </si>
  <si>
    <t>SCN9A</t>
  </si>
  <si>
    <t>SCP2</t>
  </si>
  <si>
    <t>SDC2</t>
  </si>
  <si>
    <t>SEMA5A</t>
  </si>
  <si>
    <t>SET</t>
  </si>
  <si>
    <t>SETBP1</t>
  </si>
  <si>
    <t>SETD1B</t>
  </si>
  <si>
    <t>SETD2</t>
  </si>
  <si>
    <t>SETD5</t>
  </si>
  <si>
    <t>SETDB1</t>
  </si>
  <si>
    <t>SETDB2</t>
  </si>
  <si>
    <t>SEZ6L2</t>
  </si>
  <si>
    <t>SF3B1</t>
  </si>
  <si>
    <t>SGSH</t>
  </si>
  <si>
    <t>SGSM3</t>
  </si>
  <si>
    <t>SH3RF3</t>
  </si>
  <si>
    <t>SHANK1</t>
  </si>
  <si>
    <t>SHANK2</t>
  </si>
  <si>
    <t>SHANK3</t>
  </si>
  <si>
    <t>SHOX</t>
  </si>
  <si>
    <t>SIK1</t>
  </si>
  <si>
    <t>SIN3A</t>
  </si>
  <si>
    <t>SLC12A5</t>
  </si>
  <si>
    <t>SLC1A2</t>
  </si>
  <si>
    <t>SLC22A9</t>
  </si>
  <si>
    <t>SLC24A2</t>
  </si>
  <si>
    <t>SLC25A12</t>
  </si>
  <si>
    <t>SLC25A39</t>
  </si>
  <si>
    <t>SLC27A4</t>
  </si>
  <si>
    <t>SLC29A4</t>
  </si>
  <si>
    <t>SLC38A10</t>
  </si>
  <si>
    <t>SLC45A1</t>
  </si>
  <si>
    <t>SLC4A10</t>
  </si>
  <si>
    <t>SLC6A1</t>
  </si>
  <si>
    <t>SLC6A3</t>
  </si>
  <si>
    <t>SLC6A4</t>
  </si>
  <si>
    <t>SLC6A8</t>
  </si>
  <si>
    <t>SLC7A3</t>
  </si>
  <si>
    <t>SLC7A5</t>
  </si>
  <si>
    <t>SLC7A7</t>
  </si>
  <si>
    <t>SLC9A6</t>
  </si>
  <si>
    <t>SLC9A9</t>
  </si>
  <si>
    <t>SLCO1B3</t>
  </si>
  <si>
    <t>SLITRK5</t>
  </si>
  <si>
    <t>SMAD4</t>
  </si>
  <si>
    <t>SMARCA2</t>
  </si>
  <si>
    <t>SMARCA4</t>
  </si>
  <si>
    <t>SERPINE1</t>
  </si>
  <si>
    <t>SLC22A15</t>
  </si>
  <si>
    <t>SLC25A27</t>
  </si>
  <si>
    <t>SLC35B1</t>
  </si>
  <si>
    <t>SMARCC2</t>
  </si>
  <si>
    <t>SMC1A</t>
  </si>
  <si>
    <t>SMC3</t>
  </si>
  <si>
    <t>SMG6</t>
  </si>
  <si>
    <t>SMURF1</t>
  </si>
  <si>
    <t>SNAP25</t>
  </si>
  <si>
    <t>SND1</t>
  </si>
  <si>
    <t>SNTG2</t>
  </si>
  <si>
    <t>SNX14</t>
  </si>
  <si>
    <t>SNX5</t>
  </si>
  <si>
    <t>SOD1</t>
  </si>
  <si>
    <t>SON</t>
  </si>
  <si>
    <t>SOX5</t>
  </si>
  <si>
    <t>SPARCL1</t>
  </si>
  <si>
    <t>SPAST</t>
  </si>
  <si>
    <t>PAK1</t>
  </si>
  <si>
    <t>SPEN</t>
  </si>
  <si>
    <t>SPP2</t>
  </si>
  <si>
    <t>SRCAP</t>
  </si>
  <si>
    <t>SRGAP3</t>
  </si>
  <si>
    <t>SRSF11</t>
  </si>
  <si>
    <t>SSRP1</t>
  </si>
  <si>
    <t>ST8SIA2</t>
  </si>
  <si>
    <t>STAG1</t>
  </si>
  <si>
    <t>STK39</t>
  </si>
  <si>
    <t>STX1A</t>
  </si>
  <si>
    <t>STXBP1</t>
  </si>
  <si>
    <t>STXBP5</t>
  </si>
  <si>
    <t>STYK1</t>
  </si>
  <si>
    <t>SYAP1</t>
  </si>
  <si>
    <t>SYN1</t>
  </si>
  <si>
    <t>SYN2</t>
  </si>
  <si>
    <t>SYNCRIP</t>
  </si>
  <si>
    <t>SYNE1</t>
  </si>
  <si>
    <t>SYNGAP1</t>
  </si>
  <si>
    <t>SYNJ1</t>
  </si>
  <si>
    <t>SYT1</t>
  </si>
  <si>
    <t>SYT17</t>
  </si>
  <si>
    <t>TAF1</t>
  </si>
  <si>
    <t>TAF1C</t>
  </si>
  <si>
    <t>TAF6</t>
  </si>
  <si>
    <t>TANC2</t>
  </si>
  <si>
    <t>TAOK1</t>
  </si>
  <si>
    <t>TAOK2</t>
  </si>
  <si>
    <t>TBC1D23</t>
  </si>
  <si>
    <t>TBC1D31</t>
  </si>
  <si>
    <t>TBC1D5</t>
  </si>
  <si>
    <t>TBCK</t>
  </si>
  <si>
    <t>TBL1X</t>
  </si>
  <si>
    <t>TBL1XR1</t>
  </si>
  <si>
    <t>TBX1</t>
  </si>
  <si>
    <t>TCF20</t>
  </si>
  <si>
    <t>TCF7L2</t>
  </si>
  <si>
    <t>TDO2</t>
  </si>
  <si>
    <t>TECTA</t>
  </si>
  <si>
    <t>TERF2</t>
  </si>
  <si>
    <t>TET2</t>
  </si>
  <si>
    <t>THBS1</t>
  </si>
  <si>
    <t>THRA</t>
  </si>
  <si>
    <t>TLK2</t>
  </si>
  <si>
    <t>TM4SF19</t>
  </si>
  <si>
    <t>TM4SF20</t>
  </si>
  <si>
    <t>TMEM39B</t>
  </si>
  <si>
    <t>TMLHE</t>
  </si>
  <si>
    <t>TNRC6B</t>
  </si>
  <si>
    <t>TOP3B</t>
  </si>
  <si>
    <t>TERB2</t>
  </si>
  <si>
    <t>TRAF7</t>
  </si>
  <si>
    <t>TRAPPC6B</t>
  </si>
  <si>
    <t>TRAPPC9</t>
  </si>
  <si>
    <t>TRIO</t>
  </si>
  <si>
    <t>TRIP12</t>
  </si>
  <si>
    <t>TRPC6</t>
  </si>
  <si>
    <t>TRPM1</t>
  </si>
  <si>
    <t>TRRAP</t>
  </si>
  <si>
    <t>TSC1</t>
  </si>
  <si>
    <t>TSC2</t>
  </si>
  <si>
    <t>TSHZ3</t>
  </si>
  <si>
    <t>TSPAN17</t>
  </si>
  <si>
    <t>TSPAN4</t>
  </si>
  <si>
    <t>TSPAN7</t>
  </si>
  <si>
    <t>TTI2</t>
  </si>
  <si>
    <t>TTN</t>
  </si>
  <si>
    <t>TUBGCP5</t>
  </si>
  <si>
    <t>UBE3A</t>
  </si>
  <si>
    <t>TSPOAP1</t>
  </si>
  <si>
    <t>UBE3C</t>
  </si>
  <si>
    <t>UBN2</t>
  </si>
  <si>
    <t>UBR5</t>
  </si>
  <si>
    <t>UIMC1</t>
  </si>
  <si>
    <t>UNC13A</t>
  </si>
  <si>
    <t>UNC79</t>
  </si>
  <si>
    <t>UNC80</t>
  </si>
  <si>
    <t>UPF2</t>
  </si>
  <si>
    <t>UPF3B</t>
  </si>
  <si>
    <t>USH2A</t>
  </si>
  <si>
    <t>USP15</t>
  </si>
  <si>
    <t>USP45</t>
  </si>
  <si>
    <t>USP7</t>
  </si>
  <si>
    <t>USP9X</t>
  </si>
  <si>
    <t>USP9Y</t>
  </si>
  <si>
    <t>VAMP2</t>
  </si>
  <si>
    <t>VIL1</t>
  </si>
  <si>
    <t>VPS13B</t>
  </si>
  <si>
    <t>TPO</t>
  </si>
  <si>
    <t>TRIM33</t>
  </si>
  <si>
    <t>TTC25</t>
  </si>
  <si>
    <t>UBE2H</t>
  </si>
  <si>
    <t>VASH1</t>
  </si>
  <si>
    <t>VDR</t>
  </si>
  <si>
    <t>VSIG4</t>
  </si>
  <si>
    <t>WAC</t>
  </si>
  <si>
    <t>WASF1</t>
  </si>
  <si>
    <t>WDFY3</t>
  </si>
  <si>
    <t>WDFY4</t>
  </si>
  <si>
    <t>WDR26</t>
  </si>
  <si>
    <t>WNK3</t>
  </si>
  <si>
    <t>WNT1</t>
  </si>
  <si>
    <t>WWOX</t>
  </si>
  <si>
    <t>XPC</t>
  </si>
  <si>
    <t>XPO1</t>
  </si>
  <si>
    <t>YEATS2</t>
  </si>
  <si>
    <t>YTHDC2</t>
  </si>
  <si>
    <t>YWHAE</t>
  </si>
  <si>
    <t>YY1</t>
  </si>
  <si>
    <t>ZBTB16</t>
  </si>
  <si>
    <t>ZBTB20</t>
  </si>
  <si>
    <t>ZC3H11A</t>
  </si>
  <si>
    <t>ZC3H4</t>
  </si>
  <si>
    <t>ZFYVE26</t>
  </si>
  <si>
    <t>ZMYND11</t>
  </si>
  <si>
    <t>ZNF18</t>
  </si>
  <si>
    <t>ZNF292</t>
  </si>
  <si>
    <t>ZNF385B</t>
  </si>
  <si>
    <t>ZNF462</t>
  </si>
  <si>
    <t>ZNF517</t>
  </si>
  <si>
    <t>ZNF548</t>
  </si>
  <si>
    <t>ZNF559</t>
  </si>
  <si>
    <t>ZNF626</t>
  </si>
  <si>
    <t>ZNF713</t>
  </si>
  <si>
    <t>ZNF774</t>
  </si>
  <si>
    <t>ZNF804A</t>
  </si>
  <si>
    <t>ZNF827</t>
  </si>
  <si>
    <t>ZSWIM6</t>
  </si>
  <si>
    <t>ZWILCH</t>
  </si>
  <si>
    <t>MSNP1AS</t>
  </si>
  <si>
    <t>RP11-1407O15.2</t>
  </si>
  <si>
    <t>RPS10P2-AS1</t>
  </si>
  <si>
    <t xml:space="preserve">Original SFARI List (913 Genes) </t>
  </si>
  <si>
    <t>Input</t>
  </si>
  <si>
    <t>Match type</t>
  </si>
  <si>
    <t>Approved symbol</t>
  </si>
  <si>
    <t>Approved name</t>
  </si>
  <si>
    <t>HGNC ID</t>
  </si>
  <si>
    <t>Location</t>
  </si>
  <si>
    <t>4-aminobutyrate aminotransferase</t>
  </si>
  <si>
    <t>HGNC:23</t>
  </si>
  <si>
    <t>16p13.2</t>
  </si>
  <si>
    <t>ATP binding cassette subfamily A member 10</t>
  </si>
  <si>
    <t>HGNC:30</t>
  </si>
  <si>
    <t>17q24.3</t>
  </si>
  <si>
    <t>ATP binding cassette subfamily A member 13</t>
  </si>
  <si>
    <t>HGNC:14638</t>
  </si>
  <si>
    <t>7p12.3</t>
  </si>
  <si>
    <t>ATP binding cassette subfamily A member 7</t>
  </si>
  <si>
    <t>HGNC:37</t>
  </si>
  <si>
    <t>19p13.3</t>
  </si>
  <si>
    <t>angiotensin I converting enzyme</t>
  </si>
  <si>
    <t>HGNC:2707</t>
  </si>
  <si>
    <t>17q23.3</t>
  </si>
  <si>
    <t>acetylcholinesterase (Cartwright blood group)</t>
  </si>
  <si>
    <t>HGNC:108</t>
  </si>
  <si>
    <t>7q22.1</t>
  </si>
  <si>
    <t>actin beta</t>
  </si>
  <si>
    <t>HGNC:132</t>
  </si>
  <si>
    <t>7p22.1</t>
  </si>
  <si>
    <t>actin like 6B</t>
  </si>
  <si>
    <t>HGNC:160</t>
  </si>
  <si>
    <t>actinin alpha 4</t>
  </si>
  <si>
    <t>HGNC:166</t>
  </si>
  <si>
    <t>19q13.2</t>
  </si>
  <si>
    <t>aminoacylase 1</t>
  </si>
  <si>
    <t>HGNC:177</t>
  </si>
  <si>
    <t>3p21.2</t>
  </si>
  <si>
    <t>adenosine deaminase</t>
  </si>
  <si>
    <t>HGNC:186</t>
  </si>
  <si>
    <t>20q13.12</t>
  </si>
  <si>
    <t>adenylate cyclase 3</t>
  </si>
  <si>
    <t>HGNC:234</t>
  </si>
  <si>
    <t>2p23.3</t>
  </si>
  <si>
    <t>Previous symbol</t>
  </si>
  <si>
    <t>ADCY8</t>
  </si>
  <si>
    <t>adenylate cyclase 8</t>
  </si>
  <si>
    <t>HGNC:239</t>
  </si>
  <si>
    <t>8q24.22</t>
  </si>
  <si>
    <t>adenylate cyclase 5</t>
  </si>
  <si>
    <t>HGNC:236</t>
  </si>
  <si>
    <t>3q21.1</t>
  </si>
  <si>
    <t>adenosine kinase</t>
  </si>
  <si>
    <t>HGNC:257</t>
  </si>
  <si>
    <t>10q22.2</t>
  </si>
  <si>
    <t>activity dependent neuroprotector homeobox</t>
  </si>
  <si>
    <t>HGNC:15766</t>
  </si>
  <si>
    <t>20q13.13</t>
  </si>
  <si>
    <t>adenosine A3 receptor</t>
  </si>
  <si>
    <t>HGNC:268</t>
  </si>
  <si>
    <t>1p13.2</t>
  </si>
  <si>
    <t>adenylosuccinate lyase</t>
  </si>
  <si>
    <t>HGNC:291</t>
  </si>
  <si>
    <t>22q13.1</t>
  </si>
  <si>
    <t>AF4/FMR2 family member 2</t>
  </si>
  <si>
    <t>HGNC:3776</t>
  </si>
  <si>
    <t>Xq28</t>
  </si>
  <si>
    <t>ArfGAP with GTPase domain, ankyrin repeat and PH domain 1</t>
  </si>
  <si>
    <t>HGNC:16922</t>
  </si>
  <si>
    <t>2q37.2</t>
  </si>
  <si>
    <t>ArfGAP with GTPase domain, ankyrin repeat and PH domain 2</t>
  </si>
  <si>
    <t>HGNC:16921</t>
  </si>
  <si>
    <t>12q14.1</t>
  </si>
  <si>
    <t>ATP/GTP binding protein like 4</t>
  </si>
  <si>
    <t>HGNC:25892</t>
  </si>
  <si>
    <t>1p33</t>
  </si>
  <si>
    <t>alkylglycerol monooxygenase</t>
  </si>
  <si>
    <t>HGNC:33784</t>
  </si>
  <si>
    <t>7p21.2</t>
  </si>
  <si>
    <t>argonaute RISC component 1</t>
  </si>
  <si>
    <t>HGNC:3262</t>
  </si>
  <si>
    <t>1p34.3</t>
  </si>
  <si>
    <t>argonaute RISC catalytic component 3</t>
  </si>
  <si>
    <t>HGNC:18421</t>
  </si>
  <si>
    <t>argonaute RISC component 4</t>
  </si>
  <si>
    <t>HGNC:18424</t>
  </si>
  <si>
    <t>angiotensin II receptor type 2</t>
  </si>
  <si>
    <t>HGNC:338</t>
  </si>
  <si>
    <t>Xq23</t>
  </si>
  <si>
    <t>AT-hook DNA binding motif containing 1</t>
  </si>
  <si>
    <t>HGNC:25230</t>
  </si>
  <si>
    <t>1p36.11-p35.3</t>
  </si>
  <si>
    <t>Abelson helper integration site 1</t>
  </si>
  <si>
    <t>HGNC:21575</t>
  </si>
  <si>
    <t>6q23.3</t>
  </si>
  <si>
    <t>A-kinase anchoring protein 9</t>
  </si>
  <si>
    <t>HGNC:379</t>
  </si>
  <si>
    <t>7q21.2</t>
  </si>
  <si>
    <t>aldehyde dehydrogenase 1 family member A3</t>
  </si>
  <si>
    <t>HGNC:409</t>
  </si>
  <si>
    <t>15q26.3</t>
  </si>
  <si>
    <t>adenylosuccinate synthase 2</t>
  </si>
  <si>
    <t>HGNC:292</t>
  </si>
  <si>
    <t>1q44</t>
  </si>
  <si>
    <t>aldehyde dehydrogenase 5 family member A1</t>
  </si>
  <si>
    <t>HGNC:408</t>
  </si>
  <si>
    <t>6p22.3</t>
  </si>
  <si>
    <t>adenosine monophosphate deaminase 1</t>
  </si>
  <si>
    <t>HGNC:468</t>
  </si>
  <si>
    <t>aminomethyltransferase</t>
  </si>
  <si>
    <t>HGNC:473</t>
  </si>
  <si>
    <t>3p21.31</t>
  </si>
  <si>
    <t>ankyrin 2</t>
  </si>
  <si>
    <t>HGNC:493</t>
  </si>
  <si>
    <t>4q25-q26</t>
  </si>
  <si>
    <t>ankyrin 3</t>
  </si>
  <si>
    <t>HGNC:494</t>
  </si>
  <si>
    <t>10q21.2</t>
  </si>
  <si>
    <t>ankyrin repeat domain 11</t>
  </si>
  <si>
    <t>HGNC:21316</t>
  </si>
  <si>
    <t>16q24.3</t>
  </si>
  <si>
    <t>ankyrin repeat and sterile alpha motif domain containing 1B</t>
  </si>
  <si>
    <t>HGNC:24600</t>
  </si>
  <si>
    <t>12q23.1</t>
  </si>
  <si>
    <t>annexin A1</t>
  </si>
  <si>
    <t>HGNC:533</t>
  </si>
  <si>
    <t>9q21.13</t>
  </si>
  <si>
    <t>adaptor related protein complex 1 subunit sigma 2</t>
  </si>
  <si>
    <t>HGNC:560</t>
  </si>
  <si>
    <t>Xp22.2</t>
  </si>
  <si>
    <t>amyloid beta precursor protein binding family A member 2</t>
  </si>
  <si>
    <t>HGNC:579</t>
  </si>
  <si>
    <t>15q13.1</t>
  </si>
  <si>
    <t>amyloid beta precursor protein binding family B member 1</t>
  </si>
  <si>
    <t>HGNC:581</t>
  </si>
  <si>
    <t>11p15.4</t>
  </si>
  <si>
    <t>aph-1 homolog A, gamma-secretase subunit</t>
  </si>
  <si>
    <t>HGNC:29509</t>
  </si>
  <si>
    <t>1q21.2</t>
  </si>
  <si>
    <t>Rho GTPase activating protein 11B</t>
  </si>
  <si>
    <t>HGNC:15782</t>
  </si>
  <si>
    <t>15q13.2</t>
  </si>
  <si>
    <t>Rho GTPase activating protein 32</t>
  </si>
  <si>
    <t>HGNC:17399</t>
  </si>
  <si>
    <t>11q24.3</t>
  </si>
  <si>
    <t>Rho GTPase activating protein 5</t>
  </si>
  <si>
    <t>HGNC:675</t>
  </si>
  <si>
    <t>14q12</t>
  </si>
  <si>
    <t>Rho guanine nucleotide exchange factor 10</t>
  </si>
  <si>
    <t>HGNC:14103</t>
  </si>
  <si>
    <t>8p23.3</t>
  </si>
  <si>
    <t>Cdc42 guanine nucleotide exchange factor 9</t>
  </si>
  <si>
    <t>HGNC:14561</t>
  </si>
  <si>
    <t>Xq11.1</t>
  </si>
  <si>
    <t>AT-rich interaction domain 1B</t>
  </si>
  <si>
    <t>HGNC:18040</t>
  </si>
  <si>
    <t>6q25.3</t>
  </si>
  <si>
    <t>AT-rich interaction domain 2</t>
  </si>
  <si>
    <t>HGNC:18037</t>
  </si>
  <si>
    <t>12q12</t>
  </si>
  <si>
    <t>aryl hydrocarbon receptor nuclear translocator 2</t>
  </si>
  <si>
    <t>HGNC:16876</t>
  </si>
  <si>
    <t>15q25.1</t>
  </si>
  <si>
    <t>aristaless related homeobox</t>
  </si>
  <si>
    <t>HGNC:18060</t>
  </si>
  <si>
    <t>Xp21.3</t>
  </si>
  <si>
    <t>adenosine A2a receptor</t>
  </si>
  <si>
    <t>HGNC:263</t>
  </si>
  <si>
    <t>22q11.23</t>
  </si>
  <si>
    <t>adrenoceptor beta 2</t>
  </si>
  <si>
    <t>HGNC:286</t>
  </si>
  <si>
    <t>5q32</t>
  </si>
  <si>
    <t>ALG6 alpha-1,3-glucosyltransferase</t>
  </si>
  <si>
    <t>HGNC:23157</t>
  </si>
  <si>
    <t>1p31.3</t>
  </si>
  <si>
    <t>androgen receptor</t>
  </si>
  <si>
    <t>HGNC:644</t>
  </si>
  <si>
    <t>Xq12</t>
  </si>
  <si>
    <t>Alias symbol</t>
  </si>
  <si>
    <t>AKR1B1</t>
  </si>
  <si>
    <t>aldo-keto reductase family 1 member B</t>
  </si>
  <si>
    <t>HGNC:381</t>
  </si>
  <si>
    <t>7q33</t>
  </si>
  <si>
    <t>ArfGAP with SH3 domain, ankyrin repeat and PH domain 2</t>
  </si>
  <si>
    <t>HGNC:2721</t>
  </si>
  <si>
    <t>2p25.1</t>
  </si>
  <si>
    <t>ankyrin repeat and SOCS box containing 14</t>
  </si>
  <si>
    <t>HGNC:19766</t>
  </si>
  <si>
    <t>3p14.3</t>
  </si>
  <si>
    <t>ASH1 like histone lysine methyltransferase</t>
  </si>
  <si>
    <t>HGNC:19088</t>
  </si>
  <si>
    <t>1q22</t>
  </si>
  <si>
    <t>acetylserotonin O-methyltransferase</t>
  </si>
  <si>
    <t>HGNC:750</t>
  </si>
  <si>
    <t>Xp22.3 and Yp11.3</t>
  </si>
  <si>
    <t>assembly factor for spindle microtubules</t>
  </si>
  <si>
    <t>HGNC:19048</t>
  </si>
  <si>
    <t>1q31.3</t>
  </si>
  <si>
    <t>astrotactin 2</t>
  </si>
  <si>
    <t>HGNC:17021</t>
  </si>
  <si>
    <t>9q33.1</t>
  </si>
  <si>
    <t>ASXL transcriptional regulator 3</t>
  </si>
  <si>
    <t>HGNC:29357</t>
  </si>
  <si>
    <t>18q12.1</t>
  </si>
  <si>
    <t>ATPase phospholipid transporting 10A (putative)</t>
  </si>
  <si>
    <t>HGNC:13542</t>
  </si>
  <si>
    <t>15q12</t>
  </si>
  <si>
    <t>ATPase Na+/K+ transporting subunit alpha 1</t>
  </si>
  <si>
    <t>HGNC:799</t>
  </si>
  <si>
    <t>1p13.1</t>
  </si>
  <si>
    <t>ATPase Na+/K+ transporting subunit alpha 3</t>
  </si>
  <si>
    <t>HGNC:801</t>
  </si>
  <si>
    <t>ATPase plasma membrane Ca2+ transporting 2</t>
  </si>
  <si>
    <t>HGNC:815</t>
  </si>
  <si>
    <t>3p25.3</t>
  </si>
  <si>
    <t>ATP2B4</t>
  </si>
  <si>
    <t>ATPase plasma membrane Ca2+ transporting 4</t>
  </si>
  <si>
    <t>HGNC:817</t>
  </si>
  <si>
    <t>1q32.1</t>
  </si>
  <si>
    <t>ATPase H+ transporting V0 subunit a2</t>
  </si>
  <si>
    <t>HGNC:18481</t>
  </si>
  <si>
    <t>12q24.31</t>
  </si>
  <si>
    <t>ATRX chromatin remodeler</t>
  </si>
  <si>
    <t>HGNC:886</t>
  </si>
  <si>
    <t>Xq21.1</t>
  </si>
  <si>
    <t>activator of transcription and developmental regulator AUTS2</t>
  </si>
  <si>
    <t>HGNC:14262</t>
  </si>
  <si>
    <t>7q11.22</t>
  </si>
  <si>
    <t>arginine vasopressin receptor 1A</t>
  </si>
  <si>
    <t>HGNC:895</t>
  </si>
  <si>
    <t>12q14.2</t>
  </si>
  <si>
    <t>arginine vasopressin receptor 1B</t>
  </si>
  <si>
    <t>HGNC:896</t>
  </si>
  <si>
    <t>alpha-2-glycoprotein 1, zinc-binding</t>
  </si>
  <si>
    <t>HGNC:910</t>
  </si>
  <si>
    <t>bromodomain adjacent to zinc finger domain 2B</t>
  </si>
  <si>
    <t>HGNC:963</t>
  </si>
  <si>
    <t>2q24.2</t>
  </si>
  <si>
    <t>Bardet-Biedl syndrome 4</t>
  </si>
  <si>
    <t>HGNC:969</t>
  </si>
  <si>
    <t>15q24.1</t>
  </si>
  <si>
    <t>breast carcinoma amplified sequence 1</t>
  </si>
  <si>
    <t>HGNC:974</t>
  </si>
  <si>
    <t>20q13.2</t>
  </si>
  <si>
    <t>branched chain keto acid dehydrogenase kinase</t>
  </si>
  <si>
    <t>HGNC:16902</t>
  </si>
  <si>
    <t>16p11.2</t>
  </si>
  <si>
    <t>BAF chromatin remodeling complex subunit BCL11A</t>
  </si>
  <si>
    <t>HGNC:13221</t>
  </si>
  <si>
    <t>2p16.1</t>
  </si>
  <si>
    <t>BCL6 corepressor like 1</t>
  </si>
  <si>
    <t>HGNC:25657</t>
  </si>
  <si>
    <t>Xq26.1</t>
  </si>
  <si>
    <t>baculoviral IAP repeat containing 6</t>
  </si>
  <si>
    <t>HGNC:13516</t>
  </si>
  <si>
    <t>2p22.3</t>
  </si>
  <si>
    <t>B-Raf proto-oncogene, serine/threonine kinase</t>
  </si>
  <si>
    <t>HGNC:1097</t>
  </si>
  <si>
    <t>7q34</t>
  </si>
  <si>
    <t>BRCA2 DNA repair associated</t>
  </si>
  <si>
    <t>HGNC:1101</t>
  </si>
  <si>
    <t>13q13.1</t>
  </si>
  <si>
    <t>BICD family like cargo adaptor 1</t>
  </si>
  <si>
    <t>HGNC:28095</t>
  </si>
  <si>
    <t>12q24.23</t>
  </si>
  <si>
    <t>bromodomain containing 4</t>
  </si>
  <si>
    <t>HGNC:13575</t>
  </si>
  <si>
    <t>19p13.12</t>
  </si>
  <si>
    <t>BR serine/threonine kinase 2</t>
  </si>
  <si>
    <t>HGNC:11405</t>
  </si>
  <si>
    <t>11p15.5</t>
  </si>
  <si>
    <t>bone marrow stromal cell antigen 1</t>
  </si>
  <si>
    <t>HGNC:1118</t>
  </si>
  <si>
    <t>4p15.32</t>
  </si>
  <si>
    <t>PGAP1</t>
  </si>
  <si>
    <t>post-GPI attachment to proteins inositol deacylase 1</t>
  </si>
  <si>
    <t>HGNC:25712</t>
  </si>
  <si>
    <t>2q33.1</t>
  </si>
  <si>
    <t>B-TFIID TATA-box binding protein associated factor 1</t>
  </si>
  <si>
    <t>HGNC:17307</t>
  </si>
  <si>
    <t>10q23.32</t>
  </si>
  <si>
    <t>beta-transducin repeat containing E3 ubiquitin protein ligase</t>
  </si>
  <si>
    <t>HGNC:1144</t>
  </si>
  <si>
    <t>10q24.32</t>
  </si>
  <si>
    <t>chromosome 12 open reading frame 57</t>
  </si>
  <si>
    <t>HGNC:29521</t>
  </si>
  <si>
    <t>12p13.31</t>
  </si>
  <si>
    <t>chromosome 15 open reading frame 62</t>
  </si>
  <si>
    <t>HGNC:34489</t>
  </si>
  <si>
    <t>15q15.1</t>
  </si>
  <si>
    <t>complement C4B (Chido blood group)</t>
  </si>
  <si>
    <t>HGNC:1324</t>
  </si>
  <si>
    <t>6p21.33</t>
  </si>
  <si>
    <t>C4A</t>
  </si>
  <si>
    <t>complement C4A (Rodgers blood group)</t>
  </si>
  <si>
    <t>HGNC:1323</t>
  </si>
  <si>
    <t>carbonic anhydrase 6</t>
  </si>
  <si>
    <t>HGNC:1380</t>
  </si>
  <si>
    <t>1p36.23</t>
  </si>
  <si>
    <t>calcium voltage-gated channel subunit alpha1 A</t>
  </si>
  <si>
    <t>HGNC:1388</t>
  </si>
  <si>
    <t>19p13.13</t>
  </si>
  <si>
    <t>calcium voltage-gated channel subunit alpha1 B</t>
  </si>
  <si>
    <t>HGNC:1389</t>
  </si>
  <si>
    <t>9q34.3</t>
  </si>
  <si>
    <t>calcium voltage-gated channel subunit alpha1 C</t>
  </si>
  <si>
    <t>HGNC:1390</t>
  </si>
  <si>
    <t>12p13.33</t>
  </si>
  <si>
    <t>calcium voltage-gated channel subunit alpha1 D</t>
  </si>
  <si>
    <t>HGNC:1391</t>
  </si>
  <si>
    <t>3p21.1</t>
  </si>
  <si>
    <t>calcium voltage-gated channel subunit alpha1 E</t>
  </si>
  <si>
    <t>HGNC:1392</t>
  </si>
  <si>
    <t>1q25.3</t>
  </si>
  <si>
    <t>calcium voltage-gated channel subunit alpha1 F</t>
  </si>
  <si>
    <t>HGNC:1393</t>
  </si>
  <si>
    <t>Xp11.23</t>
  </si>
  <si>
    <t>calcium voltage-gated channel subunit alpha1 G</t>
  </si>
  <si>
    <t>HGNC:1394</t>
  </si>
  <si>
    <t>17q21.33</t>
  </si>
  <si>
    <t>calcium voltage-gated channel subunit alpha1 H</t>
  </si>
  <si>
    <t>HGNC:1395</t>
  </si>
  <si>
    <t>16p13.3</t>
  </si>
  <si>
    <t>calcium voltage-gated channel subunit alpha1 I</t>
  </si>
  <si>
    <t>HGNC:1396</t>
  </si>
  <si>
    <t>calcium voltage-gated channel auxiliary subunit alpha2delta 1</t>
  </si>
  <si>
    <t>HGNC:1399</t>
  </si>
  <si>
    <t>7q21.11</t>
  </si>
  <si>
    <t>calcium voltage-gated channel auxiliary subunit alpha2delta 3</t>
  </si>
  <si>
    <t>HGNC:15460</t>
  </si>
  <si>
    <t>3p21.1-p14.3</t>
  </si>
  <si>
    <t>calcium voltage-gated channel auxiliary subunit beta 2</t>
  </si>
  <si>
    <t>HGNC:1402</t>
  </si>
  <si>
    <t>10p12</t>
  </si>
  <si>
    <t>cell adhesion molecule 1</t>
  </si>
  <si>
    <t>HGNC:5951</t>
  </si>
  <si>
    <t>11q23.3</t>
  </si>
  <si>
    <t>calcium dependent secretion activator</t>
  </si>
  <si>
    <t>HGNC:1426</t>
  </si>
  <si>
    <t>3p14.2</t>
  </si>
  <si>
    <t>calcium dependent secretion activator 2</t>
  </si>
  <si>
    <t>HGNC:16018</t>
  </si>
  <si>
    <t>7q31.32</t>
  </si>
  <si>
    <t>calcium/calmodulin dependent protein kinase II alpha</t>
  </si>
  <si>
    <t>HGNC:1460</t>
  </si>
  <si>
    <t>calcium/calmodulin dependent protein kinase II beta</t>
  </si>
  <si>
    <t>HGNC:1461</t>
  </si>
  <si>
    <t>7p13</t>
  </si>
  <si>
    <t>calpain 12</t>
  </si>
  <si>
    <t>HGNC:13249</t>
  </si>
  <si>
    <t>cell cycle associated protein 1</t>
  </si>
  <si>
    <t>HGNC:6743</t>
  </si>
  <si>
    <t>11p13</t>
  </si>
  <si>
    <t>caspase recruitment domain family member 11</t>
  </si>
  <si>
    <t>HGNC:16393</t>
  </si>
  <si>
    <t>7p22.2</t>
  </si>
  <si>
    <t>GOLM2</t>
  </si>
  <si>
    <t>golgi membrane protein 2</t>
  </si>
  <si>
    <t>HGNC:24892</t>
  </si>
  <si>
    <t>15q15.3</t>
  </si>
  <si>
    <t>calcium/calmodulin dependent serine protein kinase</t>
  </si>
  <si>
    <t>HGNC:1497</t>
  </si>
  <si>
    <t>Xp11.4</t>
  </si>
  <si>
    <t>castor zinc finger 1</t>
  </si>
  <si>
    <t>HGNC:26002</t>
  </si>
  <si>
    <t>1p36.22</t>
  </si>
  <si>
    <t>coiled-coil and C2 domain containing 1A</t>
  </si>
  <si>
    <t>HGNC:30237</t>
  </si>
  <si>
    <t>coiled-coil domain containing 88C</t>
  </si>
  <si>
    <t>HGNC:19967</t>
  </si>
  <si>
    <t>14q32.11-q32.12</t>
  </si>
  <si>
    <t>coiled-coil domain containing 91</t>
  </si>
  <si>
    <t>HGNC:24855</t>
  </si>
  <si>
    <t>12p11.22</t>
  </si>
  <si>
    <t>calicin</t>
  </si>
  <si>
    <t>HGNC:1568</t>
  </si>
  <si>
    <t>9p13.3</t>
  </si>
  <si>
    <t>cyclin G1</t>
  </si>
  <si>
    <t>HGNC:1592</t>
  </si>
  <si>
    <t>5q34</t>
  </si>
  <si>
    <t>cyclin K</t>
  </si>
  <si>
    <t>HGNC:1596</t>
  </si>
  <si>
    <t>14q32.2</t>
  </si>
  <si>
    <t>coiled-coil serine rich protein 1</t>
  </si>
  <si>
    <t>HGNC:29349</t>
  </si>
  <si>
    <t>4q22.1</t>
  </si>
  <si>
    <t>chaperonin containing TCP1 subunit 4</t>
  </si>
  <si>
    <t>HGNC:1617</t>
  </si>
  <si>
    <t>2p15</t>
  </si>
  <si>
    <t>CD276 molecule</t>
  </si>
  <si>
    <t>HGNC:19137</t>
  </si>
  <si>
    <t>CD38 molecule</t>
  </si>
  <si>
    <t>HGNC:1667</t>
  </si>
  <si>
    <t>CDC42 binding protein kinase beta</t>
  </si>
  <si>
    <t>HGNC:1738</t>
  </si>
  <si>
    <t>14q32.32</t>
  </si>
  <si>
    <t>cadherin 10</t>
  </si>
  <si>
    <t>HGNC:1749</t>
  </si>
  <si>
    <t>5p14.2-p14.1</t>
  </si>
  <si>
    <t>cadherin 11</t>
  </si>
  <si>
    <t>HGNC:1750</t>
  </si>
  <si>
    <t>16q21</t>
  </si>
  <si>
    <t>cadherin 13</t>
  </si>
  <si>
    <t>HGNC:1753</t>
  </si>
  <si>
    <t>16q23.3</t>
  </si>
  <si>
    <t>cadherin 8</t>
  </si>
  <si>
    <t>HGNC:1767</t>
  </si>
  <si>
    <t>cadherin 9</t>
  </si>
  <si>
    <t>HGNC:1768</t>
  </si>
  <si>
    <t>5p14.1</t>
  </si>
  <si>
    <t>cyclin dependent kinase 13</t>
  </si>
  <si>
    <t>HGNC:1733</t>
  </si>
  <si>
    <t>7p14.1</t>
  </si>
  <si>
    <t>cyclin dependent kinase 8</t>
  </si>
  <si>
    <t>HGNC:1779</t>
  </si>
  <si>
    <t>13q12.13</t>
  </si>
  <si>
    <t>cyclin dependent kinase like 5</t>
  </si>
  <si>
    <t>HGNC:11411</t>
  </si>
  <si>
    <t>Xp22.13</t>
  </si>
  <si>
    <t>CECR2 histone acetyl-lysine reader</t>
  </si>
  <si>
    <t>HGNC:1840</t>
  </si>
  <si>
    <t>22q11.1-q11.21</t>
  </si>
  <si>
    <t>CUGBP Elav-like family member 4</t>
  </si>
  <si>
    <t>HGNC:14015</t>
  </si>
  <si>
    <t>18q12.2</t>
  </si>
  <si>
    <t>CUGBP Elav-like family member 6</t>
  </si>
  <si>
    <t>HGNC:14059</t>
  </si>
  <si>
    <t>15q23</t>
  </si>
  <si>
    <t>centrosomal protein 135</t>
  </si>
  <si>
    <t>HGNC:29086</t>
  </si>
  <si>
    <t>4q12</t>
  </si>
  <si>
    <t>centrosomal protein 290</t>
  </si>
  <si>
    <t>HGNC:29021</t>
  </si>
  <si>
    <t>12q21.32</t>
  </si>
  <si>
    <t>centrosomal protein 41</t>
  </si>
  <si>
    <t>HGNC:12370</t>
  </si>
  <si>
    <t>7q32.2</t>
  </si>
  <si>
    <t>cingulin like 1</t>
  </si>
  <si>
    <t>HGNC:25931</t>
  </si>
  <si>
    <t>15q21.3</t>
  </si>
  <si>
    <t>chromosome alignment maintaining phosphoprotein 1</t>
  </si>
  <si>
    <t>HGNC:20311</t>
  </si>
  <si>
    <t>13q34</t>
  </si>
  <si>
    <t>chromodomain helicase DNA binding protein 1</t>
  </si>
  <si>
    <t>HGNC:1915</t>
  </si>
  <si>
    <t>5q15-q21.1</t>
  </si>
  <si>
    <t>chromodomain helicase DNA binding protein 2</t>
  </si>
  <si>
    <t>HGNC:1917</t>
  </si>
  <si>
    <t>15q26.1</t>
  </si>
  <si>
    <t>chromodomain helicase DNA binding protein 3</t>
  </si>
  <si>
    <t>HGNC:1918</t>
  </si>
  <si>
    <t>17p13.1</t>
  </si>
  <si>
    <t>chromodomain helicase DNA binding protein 7</t>
  </si>
  <si>
    <t>HGNC:20626</t>
  </si>
  <si>
    <t>8q12.2</t>
  </si>
  <si>
    <t>chromodomain helicase DNA binding protein 8</t>
  </si>
  <si>
    <t>HGNC:20153</t>
  </si>
  <si>
    <t>14q11.2</t>
  </si>
  <si>
    <t>choline kinase beta</t>
  </si>
  <si>
    <t>HGNC:1938</t>
  </si>
  <si>
    <t>22q13.33</t>
  </si>
  <si>
    <t>charged multivesicular body protein 1A</t>
  </si>
  <si>
    <t>HGNC:8740</t>
  </si>
  <si>
    <t>cholinergic receptor muscarinic 3</t>
  </si>
  <si>
    <t>HGNC:1952</t>
  </si>
  <si>
    <t>1q43</t>
  </si>
  <si>
    <t>cholinergic receptor nicotinic alpha 7 subunit</t>
  </si>
  <si>
    <t>HGNC:1960</t>
  </si>
  <si>
    <t>15q13.3</t>
  </si>
  <si>
    <t>cholinergic receptor nicotinic beta 3 subunit</t>
  </si>
  <si>
    <t>HGNC:1963</t>
  </si>
  <si>
    <t>8p11.21</t>
  </si>
  <si>
    <t>calcium and integrin binding family member 2</t>
  </si>
  <si>
    <t>HGNC:24579</t>
  </si>
  <si>
    <t>capicua transcriptional repressor</t>
  </si>
  <si>
    <t>HGNC:14214</t>
  </si>
  <si>
    <t>cytoplasmic linker associated protein 1</t>
  </si>
  <si>
    <t>HGNC:17088</t>
  </si>
  <si>
    <t>2q14.2-q14.3</t>
  </si>
  <si>
    <t>CLN8 transmembrane ER and ERGIC protein</t>
  </si>
  <si>
    <t>HGNC:2079</t>
  </si>
  <si>
    <t>clathrin heavy chain like 1</t>
  </si>
  <si>
    <t>HGNC:2093</t>
  </si>
  <si>
    <t>22q11.21</t>
  </si>
  <si>
    <t>c-Maf inducing protein</t>
  </si>
  <si>
    <t>HGNC:24319</t>
  </si>
  <si>
    <t>16q23.2-q23.3</t>
  </si>
  <si>
    <t>cytidine/uridine monophosphate kinase 2</t>
  </si>
  <si>
    <t>HGNC:27015</t>
  </si>
  <si>
    <t>2p25.2</t>
  </si>
  <si>
    <t>cyclic nucleotide gated channel subunit beta 3</t>
  </si>
  <si>
    <t>HGNC:2153</t>
  </si>
  <si>
    <t>8q21.3</t>
  </si>
  <si>
    <t>connector enhancer of kinase suppressor of Ras 2</t>
  </si>
  <si>
    <t>HGNC:19701</t>
  </si>
  <si>
    <t>Xp22.12</t>
  </si>
  <si>
    <t>CCR4-NOT transcription complex subunit 3</t>
  </si>
  <si>
    <t>HGNC:7879</t>
  </si>
  <si>
    <t>19q13.42</t>
  </si>
  <si>
    <t>cannabinoid receptor 1</t>
  </si>
  <si>
    <t>HGNC:2159</t>
  </si>
  <si>
    <t>6q15</t>
  </si>
  <si>
    <t>PCDHA@</t>
  </si>
  <si>
    <t>protocadherin alpha cluster, complex locus</t>
  </si>
  <si>
    <t>HGNC:8662</t>
  </si>
  <si>
    <t>5q31</t>
  </si>
  <si>
    <t>protocadherin alpha 4</t>
  </si>
  <si>
    <t>HGNC:8670</t>
  </si>
  <si>
    <t>5q31.3</t>
  </si>
  <si>
    <t>contactin 3</t>
  </si>
  <si>
    <t>HGNC:2173</t>
  </si>
  <si>
    <t>3p12.3</t>
  </si>
  <si>
    <t>contactin 4</t>
  </si>
  <si>
    <t>HGNC:2174</t>
  </si>
  <si>
    <t>3p26.3-p26.2</t>
  </si>
  <si>
    <t>contactin 5</t>
  </si>
  <si>
    <t>HGNC:2175</t>
  </si>
  <si>
    <t>11q22.1</t>
  </si>
  <si>
    <t>contactin 6</t>
  </si>
  <si>
    <t>HGNC:2176</t>
  </si>
  <si>
    <t>3p26.3</t>
  </si>
  <si>
    <t>contactin associated protein 2</t>
  </si>
  <si>
    <t>HGNC:13830</t>
  </si>
  <si>
    <t>7q35-q36.1</t>
  </si>
  <si>
    <t>contactin associated protein family member 3</t>
  </si>
  <si>
    <t>HGNC:13834</t>
  </si>
  <si>
    <t>9p12</t>
  </si>
  <si>
    <t>contactin associated protein family member 4</t>
  </si>
  <si>
    <t>HGNC:18747</t>
  </si>
  <si>
    <t>16q23.1</t>
  </si>
  <si>
    <t>contactin associated protein family member 5</t>
  </si>
  <si>
    <t>HGNC:18748</t>
  </si>
  <si>
    <t>2q14.3</t>
  </si>
  <si>
    <t>collagen type XXVIII alpha 1 chain</t>
  </si>
  <si>
    <t>HGNC:22442</t>
  </si>
  <si>
    <t>7p21.3</t>
  </si>
  <si>
    <t>carnitine palmitoyltransferase 2</t>
  </si>
  <si>
    <t>HGNC:2330</t>
  </si>
  <si>
    <t>1p32.3</t>
  </si>
  <si>
    <t>carboxypeptidase Z</t>
  </si>
  <si>
    <t>HGNC:2333</t>
  </si>
  <si>
    <t>4p16.1</t>
  </si>
  <si>
    <t>CREB binding protein</t>
  </si>
  <si>
    <t>HGNC:2348</t>
  </si>
  <si>
    <t>cold shock domain containing E1</t>
  </si>
  <si>
    <t>HGNC:29905</t>
  </si>
  <si>
    <t>CUB and Sushi multiple domains 1</t>
  </si>
  <si>
    <t>HGNC:14026</t>
  </si>
  <si>
    <t>8p23.2</t>
  </si>
  <si>
    <t>casein kinase 1 epsilon</t>
  </si>
  <si>
    <t>HGNC:2453</t>
  </si>
  <si>
    <t>CCCTC-binding factor</t>
  </si>
  <si>
    <t>HGNC:13723</t>
  </si>
  <si>
    <t>16q22.1</t>
  </si>
  <si>
    <t>catenin alpha 2</t>
  </si>
  <si>
    <t>HGNC:2510</t>
  </si>
  <si>
    <t>2p12</t>
  </si>
  <si>
    <t>catenin alpha 3</t>
  </si>
  <si>
    <t>HGNC:2511</t>
  </si>
  <si>
    <t>10q21.3</t>
  </si>
  <si>
    <t>catenin beta 1</t>
  </si>
  <si>
    <t>HGNC:2514</t>
  </si>
  <si>
    <t>3p22.1</t>
  </si>
  <si>
    <t>catenin delta 2</t>
  </si>
  <si>
    <t>HGNC:2516</t>
  </si>
  <si>
    <t>5p15.2</t>
  </si>
  <si>
    <t>cortactin binding protein 2</t>
  </si>
  <si>
    <t>HGNC:15679</t>
  </si>
  <si>
    <t>7q31.31</t>
  </si>
  <si>
    <t>cullin 3</t>
  </si>
  <si>
    <t>HGNC:2553</t>
  </si>
  <si>
    <t>2q36.2</t>
  </si>
  <si>
    <t>cullin 7</t>
  </si>
  <si>
    <t>HGNC:21024</t>
  </si>
  <si>
    <t>6p21.1</t>
  </si>
  <si>
    <t>cut like homeobox 1</t>
  </si>
  <si>
    <t>HGNC:2557</t>
  </si>
  <si>
    <t>cut like homeobox 2</t>
  </si>
  <si>
    <t>HGNC:19347</t>
  </si>
  <si>
    <t>12q24.11-q24.12</t>
  </si>
  <si>
    <t>C-X3-C motif chemokine receptor 1</t>
  </si>
  <si>
    <t>HGNC:2558</t>
  </si>
  <si>
    <t>3p22.2</t>
  </si>
  <si>
    <t>cytoplasmic FMR1 interacting protein 1</t>
  </si>
  <si>
    <t>HGNC:13759</t>
  </si>
  <si>
    <t>15q11.2</t>
  </si>
  <si>
    <t>cylicin 2</t>
  </si>
  <si>
    <t>HGNC:2583</t>
  </si>
  <si>
    <t>9q31.1</t>
  </si>
  <si>
    <t>cytochrome P450 family 27 subfamily A member 1</t>
  </si>
  <si>
    <t>HGNC:2605</t>
  </si>
  <si>
    <t>2q35</t>
  </si>
  <si>
    <t>diacylglycerol lipase alpha</t>
  </si>
  <si>
    <t>HGNC:1165</t>
  </si>
  <si>
    <t>11q12.2</t>
  </si>
  <si>
    <t>dual adaptor of phosphotyrosine and 3-phosphoinositides 1</t>
  </si>
  <si>
    <t>HGNC:16500</t>
  </si>
  <si>
    <t>4q23</t>
  </si>
  <si>
    <t>DEAD-box helicase 3 X-linked</t>
  </si>
  <si>
    <t>HGNC:2745</t>
  </si>
  <si>
    <t>DEAD-box helicase 53</t>
  </si>
  <si>
    <t>HGNC:20083</t>
  </si>
  <si>
    <t>Xp22.11</t>
  </si>
  <si>
    <t>DEAF1 transcription factor</t>
  </si>
  <si>
    <t>HGNC:14677</t>
  </si>
  <si>
    <t>cell adhesion molecule 2</t>
  </si>
  <si>
    <t>HGNC:29849</t>
  </si>
  <si>
    <t>3p12.1</t>
  </si>
  <si>
    <t>calcium/calmodulin dependent protein kinase IV</t>
  </si>
  <si>
    <t>HGNC:1464</t>
  </si>
  <si>
    <t>5q22.1</t>
  </si>
  <si>
    <t>CD99 molecule like 2</t>
  </si>
  <si>
    <t>HGNC:18237</t>
  </si>
  <si>
    <t>cadherin 22</t>
  </si>
  <si>
    <t>HGNC:13251</t>
  </si>
  <si>
    <t>cytoplasmic polyadenylation element binding protein 4</t>
  </si>
  <si>
    <t>HGNC:21747</t>
  </si>
  <si>
    <t>5q35.2</t>
  </si>
  <si>
    <t>cytochrome P450 family 11 subfamily B member 1</t>
  </si>
  <si>
    <t>HGNC:2591</t>
  </si>
  <si>
    <t>8q24.3</t>
  </si>
  <si>
    <t>dopa decarboxylase</t>
  </si>
  <si>
    <t>HGNC:2719</t>
  </si>
  <si>
    <t>7p12.2-p12.1</t>
  </si>
  <si>
    <t>density regulated re-initiation and release factor</t>
  </si>
  <si>
    <t>HGNC:2769</t>
  </si>
  <si>
    <t>DEP domain containing 5, GATOR1 subcomplex subunit</t>
  </si>
  <si>
    <t>HGNC:18423</t>
  </si>
  <si>
    <t>22q12.2-q12.3</t>
  </si>
  <si>
    <t>7-dehydrocholesterol reductase</t>
  </si>
  <si>
    <t>HGNC:2860</t>
  </si>
  <si>
    <t>11q13.4</t>
  </si>
  <si>
    <t>DExH-box helicase 30</t>
  </si>
  <si>
    <t>HGNC:16716</t>
  </si>
  <si>
    <t>disco interacting protein 2 homolog A</t>
  </si>
  <si>
    <t>HGNC:17217</t>
  </si>
  <si>
    <t>21q22.3</t>
  </si>
  <si>
    <t>disco interacting protein 2 homolog C</t>
  </si>
  <si>
    <t>HGNC:29150</t>
  </si>
  <si>
    <t>10p15.3</t>
  </si>
  <si>
    <t>DISC1 scaffold protein</t>
  </si>
  <si>
    <t>HGNC:2888</t>
  </si>
  <si>
    <t>1q42.2</t>
  </si>
  <si>
    <t>divergent protein kinase domain 2A</t>
  </si>
  <si>
    <t>HGNC:28490</t>
  </si>
  <si>
    <t>3q24</t>
  </si>
  <si>
    <t>DIX domain containing 1</t>
  </si>
  <si>
    <t>HGNC:23695</t>
  </si>
  <si>
    <t>11q23.1</t>
  </si>
  <si>
    <t>discs large MAGUK scaffold protein 1</t>
  </si>
  <si>
    <t>HGNC:2900</t>
  </si>
  <si>
    <t>3q29</t>
  </si>
  <si>
    <t>DLGAP5</t>
  </si>
  <si>
    <t>DLG associated protein 5</t>
  </si>
  <si>
    <t>HGNC:16864</t>
  </si>
  <si>
    <t>14q22.3</t>
  </si>
  <si>
    <t>discs large MAGUK scaffold protein 2</t>
  </si>
  <si>
    <t>HGNC:2901</t>
  </si>
  <si>
    <t>11q14.1</t>
  </si>
  <si>
    <t>MPP2</t>
  </si>
  <si>
    <t>membrane palmitoylated protein 2</t>
  </si>
  <si>
    <t>HGNC:7220</t>
  </si>
  <si>
    <t>17q21.31</t>
  </si>
  <si>
    <t>discs large MAGUK scaffold protein 4</t>
  </si>
  <si>
    <t>HGNC:2903</t>
  </si>
  <si>
    <t>LLGL1</t>
  </si>
  <si>
    <t>LLGL scribble cell polarity complex component 1</t>
  </si>
  <si>
    <t>HGNC:6628</t>
  </si>
  <si>
    <t>17p11.2</t>
  </si>
  <si>
    <t>DLG associated protein 1</t>
  </si>
  <si>
    <t>HGNC:2905</t>
  </si>
  <si>
    <t>18p11.31</t>
  </si>
  <si>
    <t>DLG associated protein 2</t>
  </si>
  <si>
    <t>HGNC:2906</t>
  </si>
  <si>
    <t>DLG associated protein 3</t>
  </si>
  <si>
    <t>HGNC:30368</t>
  </si>
  <si>
    <t>delta like canonical Notch ligand 1</t>
  </si>
  <si>
    <t>HGNC:2908</t>
  </si>
  <si>
    <t>6q27</t>
  </si>
  <si>
    <t>distal-less homeobox 3</t>
  </si>
  <si>
    <t>HGNC:2916</t>
  </si>
  <si>
    <t>distal-less homeobox 6</t>
  </si>
  <si>
    <t>HGNC:2919</t>
  </si>
  <si>
    <t>7q21.3</t>
  </si>
  <si>
    <t>dystrophin</t>
  </si>
  <si>
    <t>HGNC:2928</t>
  </si>
  <si>
    <t>Xp21.2-p21.1</t>
  </si>
  <si>
    <t>DM1 protein kinase</t>
  </si>
  <si>
    <t>HGNC:2933</t>
  </si>
  <si>
    <t>19q13.32</t>
  </si>
  <si>
    <t>DM1 locus, WD repeat containing</t>
  </si>
  <si>
    <t>HGNC:2936</t>
  </si>
  <si>
    <t>Dmx like 2</t>
  </si>
  <si>
    <t>HGNC:2938</t>
  </si>
  <si>
    <t>15q21.2</t>
  </si>
  <si>
    <t>dynein axonemal heavy chain 10</t>
  </si>
  <si>
    <t>HGNC:2941</t>
  </si>
  <si>
    <t>dynein axonemal heavy chain 17</t>
  </si>
  <si>
    <t>HGNC:2946</t>
  </si>
  <si>
    <t>17q25.3</t>
  </si>
  <si>
    <t>dynein axonemal heavy chain 3</t>
  </si>
  <si>
    <t>HGNC:2949</t>
  </si>
  <si>
    <t>16p12.3</t>
  </si>
  <si>
    <t>delta/notch like EGF repeat containing</t>
  </si>
  <si>
    <t>HGNC:24456</t>
  </si>
  <si>
    <t>2q36.3</t>
  </si>
  <si>
    <t>DNA methyltransferase 3 alpha</t>
  </si>
  <si>
    <t>HGNC:2978</t>
  </si>
  <si>
    <t>dedicator of cytokinesis 1</t>
  </si>
  <si>
    <t>HGNC:2987</t>
  </si>
  <si>
    <t>10q26.2</t>
  </si>
  <si>
    <t>dedicator of cytokinesis 4</t>
  </si>
  <si>
    <t>HGNC:19192</t>
  </si>
  <si>
    <t>7q31.1</t>
  </si>
  <si>
    <t>dedicator of cytokinesis 8</t>
  </si>
  <si>
    <t>HGNC:19191</t>
  </si>
  <si>
    <t>9p24.3</t>
  </si>
  <si>
    <t>dolichol kinase</t>
  </si>
  <si>
    <t>HGNC:23406</t>
  </si>
  <si>
    <t>9q34.11</t>
  </si>
  <si>
    <t>dipeptidyl peptidase like 10</t>
  </si>
  <si>
    <t>HGNC:20823</t>
  </si>
  <si>
    <t>2q14.1</t>
  </si>
  <si>
    <t>dipeptidyl peptidase 3</t>
  </si>
  <si>
    <t>HGNC:3008</t>
  </si>
  <si>
    <t>11q13.2</t>
  </si>
  <si>
    <t>dipeptidyl peptidase 4</t>
  </si>
  <si>
    <t>HGNC:3009</t>
  </si>
  <si>
    <t>dipeptidyl peptidase like 6</t>
  </si>
  <si>
    <t>HGNC:3010</t>
  </si>
  <si>
    <t>7q36.2</t>
  </si>
  <si>
    <t>dihydropyrimidine dehydrogenase</t>
  </si>
  <si>
    <t>HGNC:3012</t>
  </si>
  <si>
    <t>1p21.3</t>
  </si>
  <si>
    <t>dihydropyrimidinase like 2</t>
  </si>
  <si>
    <t>HGNC:3014</t>
  </si>
  <si>
    <t>8p21.2</t>
  </si>
  <si>
    <t>dihydropyrimidinase like 3</t>
  </si>
  <si>
    <t>HGNC:3015</t>
  </si>
  <si>
    <t>dopamine receptor D2</t>
  </si>
  <si>
    <t>HGNC:3023</t>
  </si>
  <si>
    <t>11q23.2</t>
  </si>
  <si>
    <t>dopamine receptor D3</t>
  </si>
  <si>
    <t>HGNC:3024</t>
  </si>
  <si>
    <t>3q13.31</t>
  </si>
  <si>
    <t>DS cell adhesion molecule</t>
  </si>
  <si>
    <t>HGNC:3039</t>
  </si>
  <si>
    <t>21q22.2</t>
  </si>
  <si>
    <t>dystonin</t>
  </si>
  <si>
    <t>HGNC:1090</t>
  </si>
  <si>
    <t>6p12.1</t>
  </si>
  <si>
    <t>dual specificity phosphatase 15</t>
  </si>
  <si>
    <t>HGNC:16236</t>
  </si>
  <si>
    <t>20q11.21</t>
  </si>
  <si>
    <t>dishevelled segment polarity protein 3</t>
  </si>
  <si>
    <t>HGNC:3087</t>
  </si>
  <si>
    <t>3q27.1</t>
  </si>
  <si>
    <t>DPY30 domain containing 1</t>
  </si>
  <si>
    <t>HGNC:23460</t>
  </si>
  <si>
    <t>10q23.1</t>
  </si>
  <si>
    <t>DPY30 domain containing 2</t>
  </si>
  <si>
    <t>HGNC:23468</t>
  </si>
  <si>
    <t>dynein cytoplasmic 1 heavy chain 1</t>
  </si>
  <si>
    <t>HGNC:2961</t>
  </si>
  <si>
    <t>14q32.31</t>
  </si>
  <si>
    <t>dual specificity tyrosine phosphorylation regulated kinase 1A</t>
  </si>
  <si>
    <t>HGNC:3091</t>
  </si>
  <si>
    <t>21q22.13</t>
  </si>
  <si>
    <t>EBF transcription factor 3</t>
  </si>
  <si>
    <t>HGNC:19087</t>
  </si>
  <si>
    <t>10q26.3</t>
  </si>
  <si>
    <t>eukaryotic translation elongation factor 1 alpha 2</t>
  </si>
  <si>
    <t>HGNC:3192</t>
  </si>
  <si>
    <t>20q13.33</t>
  </si>
  <si>
    <t>EFR3 homolog A</t>
  </si>
  <si>
    <t>HGNC:28970</t>
  </si>
  <si>
    <t>early growth response 3</t>
  </si>
  <si>
    <t>HGNC:3240</t>
  </si>
  <si>
    <t>8p21.3</t>
  </si>
  <si>
    <t>euchromatic histone lysine methyltransferase 1</t>
  </si>
  <si>
    <t>HGNC:24650</t>
  </si>
  <si>
    <t>bromodomain and WD repeat domain containing 3</t>
  </si>
  <si>
    <t>HGNC:17342</t>
  </si>
  <si>
    <t>chloride voltage-gated channel 4</t>
  </si>
  <si>
    <t>HGNC:2022</t>
  </si>
  <si>
    <t>distal-less homeobox 2</t>
  </si>
  <si>
    <t>HGNC:2915</t>
  </si>
  <si>
    <t>2q31.1</t>
  </si>
  <si>
    <t>dopamine receptor D1</t>
  </si>
  <si>
    <t>HGNC:3020</t>
  </si>
  <si>
    <t>eukaryotic translation initiation factor 3 subunit G</t>
  </si>
  <si>
    <t>HGNC:3274</t>
  </si>
  <si>
    <t>19p13.2</t>
  </si>
  <si>
    <t>eukaryotic translation initiation factor 4E</t>
  </si>
  <si>
    <t>HGNC:3287</t>
  </si>
  <si>
    <t>ELAV like RNA binding protein 2</t>
  </si>
  <si>
    <t>HGNC:3313</t>
  </si>
  <si>
    <t>9p21.3</t>
  </si>
  <si>
    <t>ELAV like RNA binding protein 3</t>
  </si>
  <si>
    <t>HGNC:3314</t>
  </si>
  <si>
    <t>ELOVL fatty acid elongase 2</t>
  </si>
  <si>
    <t>HGNC:14416</t>
  </si>
  <si>
    <t>6p24.2</t>
  </si>
  <si>
    <t>elongator acetyltransferase complex subunit 4</t>
  </si>
  <si>
    <t>HGNC:1171</t>
  </si>
  <si>
    <t>engrailed homeobox 2</t>
  </si>
  <si>
    <t>HGNC:3343</t>
  </si>
  <si>
    <t>7q36.3</t>
  </si>
  <si>
    <t>E1A binding protein p300</t>
  </si>
  <si>
    <t>HGNC:3373</t>
  </si>
  <si>
    <t>22q13.2</t>
  </si>
  <si>
    <t>E1A binding protein p400</t>
  </si>
  <si>
    <t>HGNC:11958</t>
  </si>
  <si>
    <t>12q24.33</t>
  </si>
  <si>
    <t>enhancer of polycomb homolog 2</t>
  </si>
  <si>
    <t>HGNC:24543</t>
  </si>
  <si>
    <t>2q23.1</t>
  </si>
  <si>
    <t>EMSY transcriptional repressor, BRCA2 interacting</t>
  </si>
  <si>
    <t>HGNC:18071</t>
  </si>
  <si>
    <t>11q13.5</t>
  </si>
  <si>
    <t>EPH receptor B2</t>
  </si>
  <si>
    <t>HGNC:3393</t>
  </si>
  <si>
    <t>1p36.12</t>
  </si>
  <si>
    <t>epiplakin 1</t>
  </si>
  <si>
    <t>HGNC:15577</t>
  </si>
  <si>
    <t>ETS transcription factor ERG</t>
  </si>
  <si>
    <t>HGNC:3446</t>
  </si>
  <si>
    <t>ermin</t>
  </si>
  <si>
    <t>HGNC:29208</t>
  </si>
  <si>
    <t>2q24.1</t>
  </si>
  <si>
    <t>estrogen receptor 2</t>
  </si>
  <si>
    <t>HGNC:3468</t>
  </si>
  <si>
    <t>14q23.2-q23.3</t>
  </si>
  <si>
    <t>estrogen related receptor beta</t>
  </si>
  <si>
    <t>HGNC:3473</t>
  </si>
  <si>
    <t>14q24.3</t>
  </si>
  <si>
    <t>electron transfer flavoprotein subunit beta</t>
  </si>
  <si>
    <t>HGNC:3482</t>
  </si>
  <si>
    <t>19q13.41</t>
  </si>
  <si>
    <t>exocyst complex component 3</t>
  </si>
  <si>
    <t>HGNC:30378</t>
  </si>
  <si>
    <t>5p15.33</t>
  </si>
  <si>
    <t>exocyst complex component 5</t>
  </si>
  <si>
    <t>HGNC:10696</t>
  </si>
  <si>
    <t>exocyst complex component 6</t>
  </si>
  <si>
    <t>HGNC:23196</t>
  </si>
  <si>
    <t>10q23.33</t>
  </si>
  <si>
    <t>exocyst complex component 6B</t>
  </si>
  <si>
    <t>HGNC:17085</t>
  </si>
  <si>
    <t>2p13.2</t>
  </si>
  <si>
    <t>exostosin glycosyltransferase 1</t>
  </si>
  <si>
    <t>HGNC:3512</t>
  </si>
  <si>
    <t>8q24.11</t>
  </si>
  <si>
    <t>fatty acid binding protein 5</t>
  </si>
  <si>
    <t>HGNC:3560</t>
  </si>
  <si>
    <t>8q21.13</t>
  </si>
  <si>
    <t>FABP5P1</t>
  </si>
  <si>
    <t>fatty acid binding protein 5 pseudogene 1</t>
  </si>
  <si>
    <t>HGNC:31059</t>
  </si>
  <si>
    <t>13q22.1</t>
  </si>
  <si>
    <t>family with sequence similarity 47 member A</t>
  </si>
  <si>
    <t>HGNC:29962</t>
  </si>
  <si>
    <t>Xp21.1</t>
  </si>
  <si>
    <t>CIBAR2</t>
  </si>
  <si>
    <t>CBY1 interacting BAR domain containing 2</t>
  </si>
  <si>
    <t>HGNC:24781</t>
  </si>
  <si>
    <t>16q24.1</t>
  </si>
  <si>
    <t>family with sequence similarity 98 member C</t>
  </si>
  <si>
    <t>HGNC:27119</t>
  </si>
  <si>
    <t>FANCD2 and FANCI associated nuclease 1</t>
  </si>
  <si>
    <t>HGNC:29170</t>
  </si>
  <si>
    <t>FAT atypical cadherin 1</t>
  </si>
  <si>
    <t>HGNC:3595</t>
  </si>
  <si>
    <t>4q35.2</t>
  </si>
  <si>
    <t>fibrillin 1</t>
  </si>
  <si>
    <t>HGNC:3603</t>
  </si>
  <si>
    <t>15q21.1</t>
  </si>
  <si>
    <t>erbb2 interacting protein</t>
  </si>
  <si>
    <t>HGNC:15842</t>
  </si>
  <si>
    <t>5q12.3</t>
  </si>
  <si>
    <t>F-box protein 11</t>
  </si>
  <si>
    <t>HGNC:13590</t>
  </si>
  <si>
    <t>2p16.3</t>
  </si>
  <si>
    <t>F-box protein 40</t>
  </si>
  <si>
    <t>HGNC:29816</t>
  </si>
  <si>
    <t>3q13.33</t>
  </si>
  <si>
    <t>Fc receptor like 6</t>
  </si>
  <si>
    <t>HGNC:31910</t>
  </si>
  <si>
    <t>1q23.2</t>
  </si>
  <si>
    <t>FEZ family zinc finger 2</t>
  </si>
  <si>
    <t>HGNC:13506</t>
  </si>
  <si>
    <t>fibrinogen alpha chain</t>
  </si>
  <si>
    <t>HGNC:3661</t>
  </si>
  <si>
    <t>4q31.3</t>
  </si>
  <si>
    <t>fragile histidine triad diadenosine triphosphatase</t>
  </si>
  <si>
    <t>HGNC:3701</t>
  </si>
  <si>
    <t>FMRP translational regulator 1</t>
  </si>
  <si>
    <t>HGNC:3775</t>
  </si>
  <si>
    <t>Xq27.3</t>
  </si>
  <si>
    <t>forkhead box G1</t>
  </si>
  <si>
    <t>HGNC:3811</t>
  </si>
  <si>
    <t>forkhead box P1</t>
  </si>
  <si>
    <t>HGNC:3823</t>
  </si>
  <si>
    <t>3p13</t>
  </si>
  <si>
    <t>forkhead box P2</t>
  </si>
  <si>
    <t>HGNC:13875</t>
  </si>
  <si>
    <t>fyn related Src family tyrosine kinase</t>
  </si>
  <si>
    <t>HGNC:3955</t>
  </si>
  <si>
    <t>6q22.1</t>
  </si>
  <si>
    <t>FERM and PDZ domain containing 4</t>
  </si>
  <si>
    <t>HGNC:29007</t>
  </si>
  <si>
    <t>gamma-aminobutyric acid type B receptor subunit 2</t>
  </si>
  <si>
    <t>HGNC:4507</t>
  </si>
  <si>
    <t>9q22.33</t>
  </si>
  <si>
    <t>gamma-aminobutyric acid type A receptor subunit alpha3</t>
  </si>
  <si>
    <t>HGNC:4077</t>
  </si>
  <si>
    <t>gamma-aminobutyric acid type A receptor subunit alpha4</t>
  </si>
  <si>
    <t>HGNC:4078</t>
  </si>
  <si>
    <t>4p12</t>
  </si>
  <si>
    <t>gamma-aminobutyric acid type A receptor subunit beta3</t>
  </si>
  <si>
    <t>HGNC:4083</t>
  </si>
  <si>
    <t>gamma-aminobutyric acid type A receptor subunit gamma3</t>
  </si>
  <si>
    <t>HGNC:4088</t>
  </si>
  <si>
    <t>polypeptide N-acetylgalactosaminyltransferase 13</t>
  </si>
  <si>
    <t>HGNC:23242</t>
  </si>
  <si>
    <t>2q23.3-q24.1</t>
  </si>
  <si>
    <t>polypeptide N-acetylgalactosaminyltransferase 14</t>
  </si>
  <si>
    <t>HGNC:22946</t>
  </si>
  <si>
    <t>2p23.1</t>
  </si>
  <si>
    <t>polypeptide N-acetylgalactosaminyltransferase 8</t>
  </si>
  <si>
    <t>HGNC:4130</t>
  </si>
  <si>
    <t>12p13.32</t>
  </si>
  <si>
    <t>glycine amidinotransferase</t>
  </si>
  <si>
    <t>HGNC:4175</t>
  </si>
  <si>
    <t>guanine deaminase</t>
  </si>
  <si>
    <t>HGNC:4212</t>
  </si>
  <si>
    <t>SLC25A16</t>
  </si>
  <si>
    <t>solute carrier family 25 member 16</t>
  </si>
  <si>
    <t>HGNC:10986</t>
  </si>
  <si>
    <t>PAEP</t>
  </si>
  <si>
    <t>progestagen associated endometrial protein</t>
  </si>
  <si>
    <t>HGNC:8573</t>
  </si>
  <si>
    <t>gametogenetin binding protein 2</t>
  </si>
  <si>
    <t>HGNC:19357</t>
  </si>
  <si>
    <t>17q12</t>
  </si>
  <si>
    <t>GRB10 interacting GYF protein 1</t>
  </si>
  <si>
    <t>HGNC:9126</t>
  </si>
  <si>
    <t>GRB10 interacting GYF protein 2</t>
  </si>
  <si>
    <t>HGNC:11960</t>
  </si>
  <si>
    <t>2q37.1</t>
  </si>
  <si>
    <t>GLIS family zinc finger 1</t>
  </si>
  <si>
    <t>HGNC:29525</t>
  </si>
  <si>
    <t>glyoxalase I</t>
  </si>
  <si>
    <t>HGNC:4323</t>
  </si>
  <si>
    <t>6p21.2</t>
  </si>
  <si>
    <t>glycine receptor alpha 2</t>
  </si>
  <si>
    <t>HGNC:4327</t>
  </si>
  <si>
    <t>GNAS complex locus</t>
  </si>
  <si>
    <t>HGNC:4392</t>
  </si>
  <si>
    <t>20q13.32</t>
  </si>
  <si>
    <t>G protein subunit beta 1 like</t>
  </si>
  <si>
    <t>HGNC:4397</t>
  </si>
  <si>
    <t>glypican 4</t>
  </si>
  <si>
    <t>HGNC:4452</t>
  </si>
  <si>
    <t>Xq26.2</t>
  </si>
  <si>
    <t>glypican 6</t>
  </si>
  <si>
    <t>HGNC:4454</t>
  </si>
  <si>
    <t>13q31.3-q32.1</t>
  </si>
  <si>
    <t>glycerol-3-phosphate dehydrogenase 2</t>
  </si>
  <si>
    <t>HGNC:4456</t>
  </si>
  <si>
    <t>gephyrin</t>
  </si>
  <si>
    <t>HGNC:15465</t>
  </si>
  <si>
    <t>14q23.3</t>
  </si>
  <si>
    <t>G protein-coupled receptor 37</t>
  </si>
  <si>
    <t>HGNC:4494</t>
  </si>
  <si>
    <t>7q31.33</t>
  </si>
  <si>
    <t>G protein-coupled receptor 85</t>
  </si>
  <si>
    <t>HGNC:4536</t>
  </si>
  <si>
    <t>glutamate ionotropic receptor AMPA type subunit 1</t>
  </si>
  <si>
    <t>HGNC:4571</t>
  </si>
  <si>
    <t>5q33.2</t>
  </si>
  <si>
    <t>glutamate ionotropic receptor AMPA type subunit 2</t>
  </si>
  <si>
    <t>HGNC:4572</t>
  </si>
  <si>
    <t>4q32.1</t>
  </si>
  <si>
    <t>glutamate ionotropic receptor delta type subunit 1</t>
  </si>
  <si>
    <t>HGNC:4575</t>
  </si>
  <si>
    <t>10q23.1-q23.2</t>
  </si>
  <si>
    <t>glutamate ionotropic receptor delta type subunit 2</t>
  </si>
  <si>
    <t>HGNC:4576</t>
  </si>
  <si>
    <t>4q22.1-q22.2</t>
  </si>
  <si>
    <t>Grid2 interacting protein</t>
  </si>
  <si>
    <t>HGNC:18464</t>
  </si>
  <si>
    <t>glutamate ionotropic receptor kainate type subunit 2</t>
  </si>
  <si>
    <t>HGNC:4580</t>
  </si>
  <si>
    <t>6q16.3</t>
  </si>
  <si>
    <t>glutamate ionotropic receptor kainate type subunit 5</t>
  </si>
  <si>
    <t>HGNC:4583</t>
  </si>
  <si>
    <t>F-box protein 33</t>
  </si>
  <si>
    <t>HGNC:19833</t>
  </si>
  <si>
    <t>14q21.1</t>
  </si>
  <si>
    <t>growth arrest specific 2</t>
  </si>
  <si>
    <t>HGNC:4167</t>
  </si>
  <si>
    <t>11p14.3</t>
  </si>
  <si>
    <t>glutathione peroxidase 1</t>
  </si>
  <si>
    <t>HGNC:4553</t>
  </si>
  <si>
    <t>glutamate ionotropic receptor kainate type subunit 3</t>
  </si>
  <si>
    <t>HGNC:4581</t>
  </si>
  <si>
    <t>glutamate ionotropic receptor kainate type subunit 4</t>
  </si>
  <si>
    <t>HGNC:4582</t>
  </si>
  <si>
    <t>glutamate ionotropic receptor NMDA type subunit 1</t>
  </si>
  <si>
    <t>HGNC:4584</t>
  </si>
  <si>
    <t>GPRIN1</t>
  </si>
  <si>
    <t>G protein regulated inducer of neurite outgrowth 1</t>
  </si>
  <si>
    <t>HGNC:24835</t>
  </si>
  <si>
    <t>glutamate ionotropic receptor NMDA type subunit 2A</t>
  </si>
  <si>
    <t>HGNC:4585</t>
  </si>
  <si>
    <t>glutamate ionotropic receptor NMDA type subunit 2B</t>
  </si>
  <si>
    <t>HGNC:4586</t>
  </si>
  <si>
    <t>12p13.1</t>
  </si>
  <si>
    <t>glutamate receptor interacting protein 1</t>
  </si>
  <si>
    <t>HGNC:18708</t>
  </si>
  <si>
    <t>12q14.3</t>
  </si>
  <si>
    <t>LGALS12</t>
  </si>
  <si>
    <t>galectin 12</t>
  </si>
  <si>
    <t>HGNC:15788</t>
  </si>
  <si>
    <t>11q12.3</t>
  </si>
  <si>
    <t>NCOA2</t>
  </si>
  <si>
    <t>nuclear receptor coactivator 2</t>
  </si>
  <si>
    <t>HGNC:7669</t>
  </si>
  <si>
    <t>8q13.3</t>
  </si>
  <si>
    <t>glutamate metabotropic receptor 5</t>
  </si>
  <si>
    <t>HGNC:4597</t>
  </si>
  <si>
    <t>11q14.2-q14.3</t>
  </si>
  <si>
    <t>glutamate metabotropic receptor 7</t>
  </si>
  <si>
    <t>HGNC:4599</t>
  </si>
  <si>
    <t>3p26.1</t>
  </si>
  <si>
    <t>glutathione S-transferase mu 1</t>
  </si>
  <si>
    <t>HGNC:4632</t>
  </si>
  <si>
    <t>1p13.3</t>
  </si>
  <si>
    <t>general transcription factor IIi</t>
  </si>
  <si>
    <t>HGNC:4659</t>
  </si>
  <si>
    <t>7q11.23</t>
  </si>
  <si>
    <t>guanylate cyclase 1 soluble subunit alpha 2</t>
  </si>
  <si>
    <t>HGNC:4684</t>
  </si>
  <si>
    <t>11q22.3</t>
  </si>
  <si>
    <t>host cell factor C1</t>
  </si>
  <si>
    <t>HGNC:4839</t>
  </si>
  <si>
    <t>hyperpolarization activated cyclic nucleotide gated potassium channel 1</t>
  </si>
  <si>
    <t>HGNC:4845</t>
  </si>
  <si>
    <t>5p12</t>
  </si>
  <si>
    <t>histone deacetylase 4</t>
  </si>
  <si>
    <t>HGNC:14063</t>
  </si>
  <si>
    <t>2q37.3</t>
  </si>
  <si>
    <t>histone deacetylase 8</t>
  </si>
  <si>
    <t>HGNC:13315</t>
  </si>
  <si>
    <t>Xq13.1</t>
  </si>
  <si>
    <t>high density lipoprotein binding protein</t>
  </si>
  <si>
    <t>HGNC:4857</t>
  </si>
  <si>
    <t>HECT domain E3 ubiquitin protein ligase 4</t>
  </si>
  <si>
    <t>HGNC:26611</t>
  </si>
  <si>
    <t>12q24.13</t>
  </si>
  <si>
    <t>HECT, C2 and WW domain containing E3 ubiquitin protein ligase 2</t>
  </si>
  <si>
    <t>HGNC:29853</t>
  </si>
  <si>
    <t>2q32.3</t>
  </si>
  <si>
    <t>hepatic and glial cell adhesion molecule</t>
  </si>
  <si>
    <t>HGNC:26361</t>
  </si>
  <si>
    <t>11q24.2</t>
  </si>
  <si>
    <t>H2B clustered histone 11</t>
  </si>
  <si>
    <t>HGNC:4761</t>
  </si>
  <si>
    <t>6p22.1</t>
  </si>
  <si>
    <t>HECT and RLD domain containing E3 ubiquitin protein ligase 2</t>
  </si>
  <si>
    <t>HGNC:4868</t>
  </si>
  <si>
    <t>HIVEP zinc finger 3</t>
  </si>
  <si>
    <t>HGNC:13561</t>
  </si>
  <si>
    <t>1p34.2</t>
  </si>
  <si>
    <t>major histocompatibility complex, class I, A</t>
  </si>
  <si>
    <t>HGNC:4931</t>
  </si>
  <si>
    <t>major histocompatibility complex, class I, B</t>
  </si>
  <si>
    <t>HGNC:4932</t>
  </si>
  <si>
    <t>major histocompatibility complex, class II, DP beta 1</t>
  </si>
  <si>
    <t>HGNC:4940</t>
  </si>
  <si>
    <t>6p21.32</t>
  </si>
  <si>
    <t>major histocompatibility complex, class II, DR beta 1</t>
  </si>
  <si>
    <t>HGNC:4948</t>
  </si>
  <si>
    <t>major histocompatibility complex, class I, G</t>
  </si>
  <si>
    <t>HGNC:4964</t>
  </si>
  <si>
    <t>high mobility group nucleosome binding domain 1</t>
  </si>
  <si>
    <t>HGNC:4984</t>
  </si>
  <si>
    <t>heterogeneous nuclear ribonucleoprotein H2</t>
  </si>
  <si>
    <t>HGNC:5042</t>
  </si>
  <si>
    <t>Xq22.1</t>
  </si>
  <si>
    <t>heterogeneous nuclear ribonucleoprotein U</t>
  </si>
  <si>
    <t>HGNC:5048</t>
  </si>
  <si>
    <t>homer scaffold protein 1</t>
  </si>
  <si>
    <t>HGNC:17512</t>
  </si>
  <si>
    <t>5q14.1</t>
  </si>
  <si>
    <t>homeobox A1</t>
  </si>
  <si>
    <t>HGNC:5099</t>
  </si>
  <si>
    <t>7p15.2</t>
  </si>
  <si>
    <t>HRas proto-oncogene, GTPase</t>
  </si>
  <si>
    <t>HGNC:5173</t>
  </si>
  <si>
    <t>heparan sulfate-glucosamine 3-sulfotransferase 5</t>
  </si>
  <si>
    <t>HGNC:19419</t>
  </si>
  <si>
    <t>6q21-q22.1</t>
  </si>
  <si>
    <t>HS3ST6</t>
  </si>
  <si>
    <t>heparan sulfate-glucosamine 3-sulfotransferase 6</t>
  </si>
  <si>
    <t>HGNC:14178</t>
  </si>
  <si>
    <t>hydroxysteroid 11-beta dehydrogenase 1</t>
  </si>
  <si>
    <t>HGNC:5208</t>
  </si>
  <si>
    <t>1q32.2</t>
  </si>
  <si>
    <t>5-hydroxytryptamine receptor 1B</t>
  </si>
  <si>
    <t>HGNC:5287</t>
  </si>
  <si>
    <t>6q14.1</t>
  </si>
  <si>
    <t>5-hydroxytryptamine receptor 3A</t>
  </si>
  <si>
    <t>HGNC:5297</t>
  </si>
  <si>
    <t>5-hydroxytryptamine receptor 3C</t>
  </si>
  <si>
    <t>HGNC:24003</t>
  </si>
  <si>
    <t>HECT, UBA and WWE domain containing E3 ubiquitin protein ligase 1</t>
  </si>
  <si>
    <t>HGNC:30892</t>
  </si>
  <si>
    <t>Xp11.22</t>
  </si>
  <si>
    <t>HYDIN axonemal central pair apparatus protein</t>
  </si>
  <si>
    <t>HGNC:19368</t>
  </si>
  <si>
    <t>16q22.2</t>
  </si>
  <si>
    <t>islet cell autoantigen 1</t>
  </si>
  <si>
    <t>HGNC:5343</t>
  </si>
  <si>
    <t>interleukin 1 receptor type 2</t>
  </si>
  <si>
    <t>HGNC:5994</t>
  </si>
  <si>
    <t>2q11.2</t>
  </si>
  <si>
    <t>interleukin 1 receptor accessory protein like 1</t>
  </si>
  <si>
    <t>HGNC:5996</t>
  </si>
  <si>
    <t>Xp21.3-p21.2</t>
  </si>
  <si>
    <t>interleukin 1 receptor accessory protein like 2</t>
  </si>
  <si>
    <t>HGNC:5997</t>
  </si>
  <si>
    <t>Xq22.3</t>
  </si>
  <si>
    <t>interleukin enhancer binding factor 2</t>
  </si>
  <si>
    <t>HGNC:6037</t>
  </si>
  <si>
    <t>1q21.3</t>
  </si>
  <si>
    <t>inner mitochondrial membrane peptidase subunit 2</t>
  </si>
  <si>
    <t>HGNC:14598</t>
  </si>
  <si>
    <t>inositol polyphosphate-1-phosphatase</t>
  </si>
  <si>
    <t>HGNC:6071</t>
  </si>
  <si>
    <t>2q32.2</t>
  </si>
  <si>
    <t>integrator complex subunit 1</t>
  </si>
  <si>
    <t>HGNC:24555</t>
  </si>
  <si>
    <t>7p22.3</t>
  </si>
  <si>
    <t>integrator complex subunit 6</t>
  </si>
  <si>
    <t>HGNC:14879</t>
  </si>
  <si>
    <t>13q14.3</t>
  </si>
  <si>
    <t>IQ motif containing GTPase activating protein 3</t>
  </si>
  <si>
    <t>HGNC:20669</t>
  </si>
  <si>
    <t>IQ motif and Sec7 domain ArfGEF 2</t>
  </si>
  <si>
    <t>HGNC:29059</t>
  </si>
  <si>
    <t>interferon regulatory factor 2 binding protein like</t>
  </si>
  <si>
    <t>HGNC:14282</t>
  </si>
  <si>
    <t>integrin subunit beta 3</t>
  </si>
  <si>
    <t>HGNC:6156</t>
  </si>
  <si>
    <t>17q21.32</t>
  </si>
  <si>
    <t>inositol 1,4,5-trisphosphate receptor type 1</t>
  </si>
  <si>
    <t>HGNC:6180</t>
  </si>
  <si>
    <t>intersectin 1</t>
  </si>
  <si>
    <t>HGNC:6183</t>
  </si>
  <si>
    <t>21q22.11</t>
  </si>
  <si>
    <t>jumonji and AT-rich interaction domain containing 2</t>
  </si>
  <si>
    <t>HGNC:6196</t>
  </si>
  <si>
    <t>jumonji domain containing 1C</t>
  </si>
  <si>
    <t>HGNC:12313</t>
  </si>
  <si>
    <t>KN motif and ankyrin repeat domains 1</t>
  </si>
  <si>
    <t>HGNC:19309</t>
  </si>
  <si>
    <t>KAT8 regulatory NSL complex subunit 1</t>
  </si>
  <si>
    <t>HGNC:24565</t>
  </si>
  <si>
    <t>lysine acetyltransferase 2B</t>
  </si>
  <si>
    <t>HGNC:8638</t>
  </si>
  <si>
    <t>3p24.3</t>
  </si>
  <si>
    <t>lysine acetyltransferase 6A</t>
  </si>
  <si>
    <t>HGNC:13013</t>
  </si>
  <si>
    <t>katanin catalytic subunit A1 like 1</t>
  </si>
  <si>
    <t>HGNC:28361</t>
  </si>
  <si>
    <t>13q12.3</t>
  </si>
  <si>
    <t>katanin catalytic subunit A1 like 2</t>
  </si>
  <si>
    <t>HGNC:25387</t>
  </si>
  <si>
    <t>18q21.1</t>
  </si>
  <si>
    <t>potassium voltage-gated channel subfamily B member 1</t>
  </si>
  <si>
    <t>HGNC:6231</t>
  </si>
  <si>
    <t>potassium voltage-gated channel subfamily C member 1</t>
  </si>
  <si>
    <t>HGNC:6233</t>
  </si>
  <si>
    <t>11p15.1</t>
  </si>
  <si>
    <t>potassium voltage-gated channel subfamily D member 2</t>
  </si>
  <si>
    <t>HGNC:6238</t>
  </si>
  <si>
    <t>potassium voltage-gated channel subfamily D member 3</t>
  </si>
  <si>
    <t>HGNC:6239</t>
  </si>
  <si>
    <t>potassium inwardly rectifying channel subfamily J member 10</t>
  </si>
  <si>
    <t>HGNC:6256</t>
  </si>
  <si>
    <t>potassium inwardly rectifying channel subfamily J member 15</t>
  </si>
  <si>
    <t>HGNC:6261</t>
  </si>
  <si>
    <t>21q22.13-q22.2</t>
  </si>
  <si>
    <t>potassium two pore domain channel subfamily K member 7</t>
  </si>
  <si>
    <t>HGNC:6282</t>
  </si>
  <si>
    <t>11q13.1</t>
  </si>
  <si>
    <t>potassium calcium-activated channel subfamily M alpha 1</t>
  </si>
  <si>
    <t>HGNC:6284</t>
  </si>
  <si>
    <t>10q22.3</t>
  </si>
  <si>
    <t>potassium voltage-gated channel subfamily Q member 2</t>
  </si>
  <si>
    <t>HGNC:6296</t>
  </si>
  <si>
    <t>potassium voltage-gated channel subfamily Q member 3</t>
  </si>
  <si>
    <t>HGNC:6297</t>
  </si>
  <si>
    <t>potassium voltage-gated channel modifier subfamily S member 3</t>
  </si>
  <si>
    <t>HGNC:6302</t>
  </si>
  <si>
    <t>2p24.2</t>
  </si>
  <si>
    <t>potassium channel tetramerization domain containing 13</t>
  </si>
  <si>
    <t>HGNC:22234</t>
  </si>
  <si>
    <t>lysine demethylase 1B</t>
  </si>
  <si>
    <t>HGNC:21577</t>
  </si>
  <si>
    <t>lysine demethylase 4B</t>
  </si>
  <si>
    <t>HGNC:29136</t>
  </si>
  <si>
    <t>lysine demethylase 4C</t>
  </si>
  <si>
    <t>HGNC:17071</t>
  </si>
  <si>
    <t>9p24.1</t>
  </si>
  <si>
    <t>lysine demethylase 5B</t>
  </si>
  <si>
    <t>HGNC:18039</t>
  </si>
  <si>
    <t>lysine demethylase 5C</t>
  </si>
  <si>
    <t>HGNC:11114</t>
  </si>
  <si>
    <t>lysine demethylase 6A</t>
  </si>
  <si>
    <t>HGNC:12637</t>
  </si>
  <si>
    <t>Xp11.3</t>
  </si>
  <si>
    <t>lysine demethylase 6B</t>
  </si>
  <si>
    <t>HGNC:29012</t>
  </si>
  <si>
    <t>KH RNA binding domain containing, signal transduction associated 2</t>
  </si>
  <si>
    <t>HGNC:18114</t>
  </si>
  <si>
    <t>6q11.1</t>
  </si>
  <si>
    <t>HGNC:21360</t>
  </si>
  <si>
    <t>kinesin family member 13B</t>
  </si>
  <si>
    <t>HGNC:14405</t>
  </si>
  <si>
    <t>8p12</t>
  </si>
  <si>
    <t>kinesin family member 14</t>
  </si>
  <si>
    <t>HGNC:19181</t>
  </si>
  <si>
    <t>kinesin family member 5C</t>
  </si>
  <si>
    <t>HGNC:6325</t>
  </si>
  <si>
    <t>2q23.1-q23.2</t>
  </si>
  <si>
    <t>kirre like nephrin family adhesion molecule 3</t>
  </si>
  <si>
    <t>HGNC:23204</t>
  </si>
  <si>
    <t>Kruppel like factor 16</t>
  </si>
  <si>
    <t>HGNC:16857</t>
  </si>
  <si>
    <t>lysine methyltransferase 2A</t>
  </si>
  <si>
    <t>HGNC:7132</t>
  </si>
  <si>
    <t>lysine methyltransferase 2C</t>
  </si>
  <si>
    <t>HGNC:13726</t>
  </si>
  <si>
    <t>7q36.1</t>
  </si>
  <si>
    <t>lysine methyltransferase 2E</t>
  </si>
  <si>
    <t>HGNC:18541</t>
  </si>
  <si>
    <t>7q22.3</t>
  </si>
  <si>
    <t>kaptin, actin binding protein</t>
  </si>
  <si>
    <t>HGNC:6404</t>
  </si>
  <si>
    <t>KRR1 small subunit processome component homolog</t>
  </si>
  <si>
    <t>HGNC:5176</t>
  </si>
  <si>
    <t>12q21.2</t>
  </si>
  <si>
    <t>keratin 26</t>
  </si>
  <si>
    <t>HGNC:30840</t>
  </si>
  <si>
    <t>17q21.2</t>
  </si>
  <si>
    <t>laminin subunit alpha 1</t>
  </si>
  <si>
    <t>HGNC:6481</t>
  </si>
  <si>
    <t>laminin subunit beta 1</t>
  </si>
  <si>
    <t>HGNC:6486</t>
  </si>
  <si>
    <t>LEO1 homolog, Paf1/RNA polymerase II complex component</t>
  </si>
  <si>
    <t>HGNC:30401</t>
  </si>
  <si>
    <t>lysine methyltransferase 5B</t>
  </si>
  <si>
    <t>HGNC:24283</t>
  </si>
  <si>
    <t>leptin</t>
  </si>
  <si>
    <t>HGNC:6553</t>
  </si>
  <si>
    <t>7q32.1</t>
  </si>
  <si>
    <t>leukocyte immunoglobulin like receptor B2</t>
  </si>
  <si>
    <t>HGNC:6606</t>
  </si>
  <si>
    <t>19q13.4</t>
  </si>
  <si>
    <t>lin-7 homolog B, crumbs cell polarity complex component</t>
  </si>
  <si>
    <t>HGNC:17788</t>
  </si>
  <si>
    <t>19q13.33</t>
  </si>
  <si>
    <t>LIM homeobox transcription factor 1 beta</t>
  </si>
  <si>
    <t>HGNC:6654</t>
  </si>
  <si>
    <t>9q33.3</t>
  </si>
  <si>
    <t>LPS responsive beige-like anchor protein</t>
  </si>
  <si>
    <t>HGNC:1742</t>
  </si>
  <si>
    <t>leucine rich repeat and fibronectin type III domain containing 2</t>
  </si>
  <si>
    <t>HGNC:21226</t>
  </si>
  <si>
    <t>6p21.2-p21.1</t>
  </si>
  <si>
    <t>leucine rich repeat and fibronectin type III domain containing 5</t>
  </si>
  <si>
    <t>HGNC:20360</t>
  </si>
  <si>
    <t>LDL receptor related protein 1</t>
  </si>
  <si>
    <t>HGNC:6692</t>
  </si>
  <si>
    <t>12q13.3</t>
  </si>
  <si>
    <t>C1D</t>
  </si>
  <si>
    <t>C1D nuclear receptor corepressor</t>
  </si>
  <si>
    <t>HGNC:29911</t>
  </si>
  <si>
    <t>2p14</t>
  </si>
  <si>
    <t>LDL receptor related protein 2</t>
  </si>
  <si>
    <t>HGNC:6694</t>
  </si>
  <si>
    <t>leucine rich repeat containing 1</t>
  </si>
  <si>
    <t>HGNC:14307</t>
  </si>
  <si>
    <t>leucine rich repeat containing 4</t>
  </si>
  <si>
    <t>HGNC:15586</t>
  </si>
  <si>
    <t>leucine zipper like transcription regulator 1</t>
  </si>
  <si>
    <t>HGNC:6742</t>
  </si>
  <si>
    <t>leucine zipper tumor suppressor 2</t>
  </si>
  <si>
    <t>HGNC:29381</t>
  </si>
  <si>
    <t>10q24.31</t>
  </si>
  <si>
    <t>mono-ADP ribosylhydrolase 2</t>
  </si>
  <si>
    <t>HGNC:16126</t>
  </si>
  <si>
    <t>20p12.1</t>
  </si>
  <si>
    <t>lunapark, ER junction formation factor</t>
  </si>
  <si>
    <t>HGNC:21610</t>
  </si>
  <si>
    <t>MAGE family member L2</t>
  </si>
  <si>
    <t>HGNC:6814</t>
  </si>
  <si>
    <t>monoamine oxidase A</t>
  </si>
  <si>
    <t>HGNC:6833</t>
  </si>
  <si>
    <t>monoamine oxidase B</t>
  </si>
  <si>
    <t>HGNC:6834</t>
  </si>
  <si>
    <t>mitogen-activated protein kinase 3</t>
  </si>
  <si>
    <t>HGNC:6877</t>
  </si>
  <si>
    <t>microtubule affinity regulating kinase 1</t>
  </si>
  <si>
    <t>HGNC:6896</t>
  </si>
  <si>
    <t>1q41</t>
  </si>
  <si>
    <t>methyl-CpG binding domain protein 1</t>
  </si>
  <si>
    <t>HGNC:6916</t>
  </si>
  <si>
    <t>methyl-CpG binding domain protein 3</t>
  </si>
  <si>
    <t>HGNC:6918</t>
  </si>
  <si>
    <t>methyl-CpG binding domain 4, DNA glycosylase</t>
  </si>
  <si>
    <t>HGNC:6919</t>
  </si>
  <si>
    <t>3q21.3</t>
  </si>
  <si>
    <t>methyl-CpG binding domain protein 5</t>
  </si>
  <si>
    <t>HGNC:20444</t>
  </si>
  <si>
    <t>2q23.2</t>
  </si>
  <si>
    <t>methyl-CpG binding domain protein 6</t>
  </si>
  <si>
    <t>HGNC:20445</t>
  </si>
  <si>
    <t>membrane bound O-acyltransferase domain containing 7</t>
  </si>
  <si>
    <t>HGNC:15505</t>
  </si>
  <si>
    <t>minichromosome maintenance complex component 4</t>
  </si>
  <si>
    <t>HGNC:6947</t>
  </si>
  <si>
    <t>8q11.21</t>
  </si>
  <si>
    <t>minichromosome maintenance complex component 6</t>
  </si>
  <si>
    <t>HGNC:6949</t>
  </si>
  <si>
    <t>2q21.3</t>
  </si>
  <si>
    <t>microcephalin 1</t>
  </si>
  <si>
    <t>HGNC:6954</t>
  </si>
  <si>
    <t>8p23.1</t>
  </si>
  <si>
    <t>MAM domain containing glycosylphosphatidylinositol anchor 2</t>
  </si>
  <si>
    <t>HGNC:19835</t>
  </si>
  <si>
    <t>14q21.3</t>
  </si>
  <si>
    <t>methyl-CpG binding protein 2</t>
  </si>
  <si>
    <t>HGNC:6990</t>
  </si>
  <si>
    <t>mediator complex subunit 12L</t>
  </si>
  <si>
    <t>HGNC:16050</t>
  </si>
  <si>
    <t>3q25.1</t>
  </si>
  <si>
    <t>mediator complex subunit 13</t>
  </si>
  <si>
    <t>HGNC:22474</t>
  </si>
  <si>
    <t>17q23.2</t>
  </si>
  <si>
    <t>mediator complex subunit 13L</t>
  </si>
  <si>
    <t>HGNC:22962</t>
  </si>
  <si>
    <t>12q24.21</t>
  </si>
  <si>
    <t>myocyte enhancer factor 2C</t>
  </si>
  <si>
    <t>HGNC:6996</t>
  </si>
  <si>
    <t>5q14.3</t>
  </si>
  <si>
    <t>multiple EGF like domains 10</t>
  </si>
  <si>
    <t>HGNC:29634</t>
  </si>
  <si>
    <t>5q23.2</t>
  </si>
  <si>
    <t>multiple EGF like domains 11</t>
  </si>
  <si>
    <t>HGNC:29635</t>
  </si>
  <si>
    <t>15q22.31</t>
  </si>
  <si>
    <t>Meis homeobox 2</t>
  </si>
  <si>
    <t>HGNC:7001</t>
  </si>
  <si>
    <t>15q14</t>
  </si>
  <si>
    <t>mediator of cell motility 1</t>
  </si>
  <si>
    <t>HGNC:14014</t>
  </si>
  <si>
    <t>MET proto-oncogene, receptor tyrosine kinase</t>
  </si>
  <si>
    <t>HGNC:7029</t>
  </si>
  <si>
    <t>7q31</t>
  </si>
  <si>
    <t>SLTM</t>
  </si>
  <si>
    <t>SAFB like transcription modulator</t>
  </si>
  <si>
    <t>HGNC:20709</t>
  </si>
  <si>
    <t>15q22.1</t>
  </si>
  <si>
    <t>membrane frizzled-related protein</t>
  </si>
  <si>
    <t>HGNC:18121</t>
  </si>
  <si>
    <t>methyltransferase like 26</t>
  </si>
  <si>
    <t>HGNC:14141</t>
  </si>
  <si>
    <t>mindbomb E3 ubiquitin protein ligase 1</t>
  </si>
  <si>
    <t>HGNC:21086</t>
  </si>
  <si>
    <t>18q11.2</t>
  </si>
  <si>
    <t>melan-A</t>
  </si>
  <si>
    <t>HGNC:7124</t>
  </si>
  <si>
    <t>MAX network transcriptional repressor</t>
  </si>
  <si>
    <t>HGNC:7188</t>
  </si>
  <si>
    <t>17p13.3</t>
  </si>
  <si>
    <t>membrane palmitoylated protein 6</t>
  </si>
  <si>
    <t>HGNC:18167</t>
  </si>
  <si>
    <t>7p15.3</t>
  </si>
  <si>
    <t>MPHOSPH6</t>
  </si>
  <si>
    <t>M-phase phosphoprotein 6</t>
  </si>
  <si>
    <t>HGNC:7214</t>
  </si>
  <si>
    <t>Myb/SANT DNA binding domain containing 2</t>
  </si>
  <si>
    <t>HGNC:26266</t>
  </si>
  <si>
    <t>Unmatched</t>
  </si>
  <si>
    <t>macrophage scavenger receptor 1</t>
  </si>
  <si>
    <t>HGNC:7376</t>
  </si>
  <si>
    <t>8p22</t>
  </si>
  <si>
    <t>metal regulatory transcription factor 1</t>
  </si>
  <si>
    <t>HGNC:7428</t>
  </si>
  <si>
    <t>MELTF</t>
  </si>
  <si>
    <t>melanotransferrin</t>
  </si>
  <si>
    <t>HGNC:7037</t>
  </si>
  <si>
    <t>MYT1</t>
  </si>
  <si>
    <t>myelin transcription factor 1</t>
  </si>
  <si>
    <t>HGNC:7622</t>
  </si>
  <si>
    <t>methylenetetrahydrofolate reductase</t>
  </si>
  <si>
    <t>HGNC:7436</t>
  </si>
  <si>
    <t>mechanistic target of rapamycin kinase</t>
  </si>
  <si>
    <t>HGNC:3942</t>
  </si>
  <si>
    <t>mucin 12, cell surface associated</t>
  </si>
  <si>
    <t>HGNC:7510</t>
  </si>
  <si>
    <t>mucin 4, cell surface associated</t>
  </si>
  <si>
    <t>HGNC:7514</t>
  </si>
  <si>
    <t>microRNA 137</t>
  </si>
  <si>
    <t>HGNC:31523</t>
  </si>
  <si>
    <t>myocardin related transcription factor B</t>
  </si>
  <si>
    <t>HGNC:29819</t>
  </si>
  <si>
    <t>16p13.12</t>
  </si>
  <si>
    <t>myosin heavy chain 10</t>
  </si>
  <si>
    <t>HGNC:7568</t>
  </si>
  <si>
    <t>myosin heavy chain 4</t>
  </si>
  <si>
    <t>HGNC:7574</t>
  </si>
  <si>
    <t>myosin XVI</t>
  </si>
  <si>
    <t>HGNC:29822</t>
  </si>
  <si>
    <t>13q33.3</t>
  </si>
  <si>
    <t>myosin IE</t>
  </si>
  <si>
    <t>HGNC:7599</t>
  </si>
  <si>
    <t>15q22.2</t>
  </si>
  <si>
    <t>myosin VA</t>
  </si>
  <si>
    <t>HGNC:7602</t>
  </si>
  <si>
    <t>myosin VC</t>
  </si>
  <si>
    <t>HGNC:7604</t>
  </si>
  <si>
    <t>myosin IXB</t>
  </si>
  <si>
    <t>HGNC:7609</t>
  </si>
  <si>
    <t>19p13.11</t>
  </si>
  <si>
    <t>myelin transcription factor 1 like</t>
  </si>
  <si>
    <t>HGNC:7623</t>
  </si>
  <si>
    <t>2p25.3</t>
  </si>
  <si>
    <t>N-alpha-acetyltransferase 15, NatA auxiliary subunit</t>
  </si>
  <si>
    <t>HGNC:30782</t>
  </si>
  <si>
    <t>4q31.1</t>
  </si>
  <si>
    <t>nucleus accumbens associated 1</t>
  </si>
  <si>
    <t>HGNC:20967</t>
  </si>
  <si>
    <t>neuron navigator 2</t>
  </si>
  <si>
    <t>HGNC:15997</t>
  </si>
  <si>
    <t>neurobeachin</t>
  </si>
  <si>
    <t>HGNC:7648</t>
  </si>
  <si>
    <t>13q13.3</t>
  </si>
  <si>
    <t>NCK associated protein 1</t>
  </si>
  <si>
    <t>HGNC:7666</t>
  </si>
  <si>
    <t>2q32.1</t>
  </si>
  <si>
    <t>NCK associated protein 5</t>
  </si>
  <si>
    <t>HGNC:29847</t>
  </si>
  <si>
    <t>2q21.2</t>
  </si>
  <si>
    <t>nuclear receptor corepressor 1</t>
  </si>
  <si>
    <t>HGNC:7672</t>
  </si>
  <si>
    <t>17p12-p11.2</t>
  </si>
  <si>
    <t>neuronal growth regulator 1</t>
  </si>
  <si>
    <t>HGNC:17302</t>
  </si>
  <si>
    <t>1p31.1</t>
  </si>
  <si>
    <t>neogenin 1</t>
  </si>
  <si>
    <t>HGNC:7754</t>
  </si>
  <si>
    <t>neurofibromin 1</t>
  </si>
  <si>
    <t>HGNC:7765</t>
  </si>
  <si>
    <t>17q11.2</t>
  </si>
  <si>
    <t>nuclear factor, erythroid 2 like 3</t>
  </si>
  <si>
    <t>HGNC:7783</t>
  </si>
  <si>
    <t>nuclear factor I A</t>
  </si>
  <si>
    <t>HGNC:7784</t>
  </si>
  <si>
    <t>nuclear factor I B</t>
  </si>
  <si>
    <t>HGNC:7785</t>
  </si>
  <si>
    <t>9p23-p22.3</t>
  </si>
  <si>
    <t>nuclear factor I X</t>
  </si>
  <si>
    <t>HGNC:7788</t>
  </si>
  <si>
    <t>ninein like</t>
  </si>
  <si>
    <t>HGNC:29163</t>
  </si>
  <si>
    <t>20p11.21</t>
  </si>
  <si>
    <t>NIPA magnesium transporter 1</t>
  </si>
  <si>
    <t>HGNC:17043</t>
  </si>
  <si>
    <t>NIPA magnesium transporter 2</t>
  </si>
  <si>
    <t>HGNC:17044</t>
  </si>
  <si>
    <t>NIPBL cohesin loading factor</t>
  </si>
  <si>
    <t>HGNC:28862</t>
  </si>
  <si>
    <t>5p13.2</t>
  </si>
  <si>
    <t>neuroligin 1</t>
  </si>
  <si>
    <t>HGNC:14291</t>
  </si>
  <si>
    <t>3q26.31</t>
  </si>
  <si>
    <t>neurite extension and migration factor</t>
  </si>
  <si>
    <t>HGNC:29433</t>
  </si>
  <si>
    <t>Xq13.3</t>
  </si>
  <si>
    <t>neuroligin 2</t>
  </si>
  <si>
    <t>HGNC:14290</t>
  </si>
  <si>
    <t>neuroligin 3</t>
  </si>
  <si>
    <t>HGNC:14289</t>
  </si>
  <si>
    <t>neuroligin 4 X-linked</t>
  </si>
  <si>
    <t>HGNC:14287</t>
  </si>
  <si>
    <t>Xp22.32-p22.31</t>
  </si>
  <si>
    <t>neuroligin 4 Y-linked</t>
  </si>
  <si>
    <t>HGNC:15529</t>
  </si>
  <si>
    <t>Yq11.221</t>
  </si>
  <si>
    <t>nuclear receptor subfamily 1 group D member 1</t>
  </si>
  <si>
    <t>HGNC:7962</t>
  </si>
  <si>
    <t>17q21.1</t>
  </si>
  <si>
    <t>nuclear receptor subfamily 2 group F member 1</t>
  </si>
  <si>
    <t>HGNC:7975</t>
  </si>
  <si>
    <t>5q15</t>
  </si>
  <si>
    <t>nuclear receptor subfamily 3 group C member 2</t>
  </si>
  <si>
    <t>HGNC:7979</t>
  </si>
  <si>
    <t>4q31</t>
  </si>
  <si>
    <t>nuclear receptor subfamily 4 group A member 2</t>
  </si>
  <si>
    <t>HGNC:7981</t>
  </si>
  <si>
    <t>2q22-q23</t>
  </si>
  <si>
    <t>neuronal cell adhesion molecule</t>
  </si>
  <si>
    <t>HGNC:7994</t>
  </si>
  <si>
    <t>neuropilin 2</t>
  </si>
  <si>
    <t>HGNC:8005</t>
  </si>
  <si>
    <t>2q33.3</t>
  </si>
  <si>
    <t>NELL2</t>
  </si>
  <si>
    <t>neural EGFL like 2</t>
  </si>
  <si>
    <t>HGNC:7751</t>
  </si>
  <si>
    <t>neurexin 1</t>
  </si>
  <si>
    <t>HGNC:8008</t>
  </si>
  <si>
    <t>HIVEP zinc finger 2</t>
  </si>
  <si>
    <t>HGNC:4921</t>
  </si>
  <si>
    <t>6q24.2</t>
  </si>
  <si>
    <t>lysine demethylase 3B</t>
  </si>
  <si>
    <t>HGNC:1337</t>
  </si>
  <si>
    <t>5q31.2</t>
  </si>
  <si>
    <t>N-acetylated alpha-linked acidic dipeptidase like 2</t>
  </si>
  <si>
    <t>HGNC:23219</t>
  </si>
  <si>
    <t>NADH:ubiquinone oxidoreductase subunit A5</t>
  </si>
  <si>
    <t>HGNC:7688</t>
  </si>
  <si>
    <t>NOTCH2NLA</t>
  </si>
  <si>
    <t>notch 2 N-terminal like A</t>
  </si>
  <si>
    <t>HGNC:31862</t>
  </si>
  <si>
    <t>1q21.1</t>
  </si>
  <si>
    <t>neuronal PAS domain protein 2</t>
  </si>
  <si>
    <t>HGNC:7895</t>
  </si>
  <si>
    <t>neurexin 2</t>
  </si>
  <si>
    <t>HGNC:8009</t>
  </si>
  <si>
    <t>neurexin 3</t>
  </si>
  <si>
    <t>HGNC:8010</t>
  </si>
  <si>
    <t>14q24.3-q31.1</t>
  </si>
  <si>
    <t>nuclear receptor binding SET domain protein 1</t>
  </si>
  <si>
    <t>HGNC:14234</t>
  </si>
  <si>
    <t>5q35.3</t>
  </si>
  <si>
    <t>netrin G1</t>
  </si>
  <si>
    <t>HGNC:23319</t>
  </si>
  <si>
    <t>netrin G2</t>
  </si>
  <si>
    <t>HGNC:14288</t>
  </si>
  <si>
    <t>9q34.13</t>
  </si>
  <si>
    <t>neurotrophic receptor tyrosine kinase 1</t>
  </si>
  <si>
    <t>HGNC:8031</t>
  </si>
  <si>
    <t>1q23.1</t>
  </si>
  <si>
    <t>neurotrophic receptor tyrosine kinase 2</t>
  </si>
  <si>
    <t>HGNC:8032</t>
  </si>
  <si>
    <t>9q21.33</t>
  </si>
  <si>
    <t>neurotrophic receptor tyrosine kinase 3</t>
  </si>
  <si>
    <t>HGNC:8033</t>
  </si>
  <si>
    <t>15q25.3</t>
  </si>
  <si>
    <t>NUAK family kinase 1</t>
  </si>
  <si>
    <t>HGNC:14311</t>
  </si>
  <si>
    <t>12q23.3</t>
  </si>
  <si>
    <t>NSE3 homolog, SMC5-SMC6 complex component</t>
  </si>
  <si>
    <t>HGNC:7677</t>
  </si>
  <si>
    <t>NudC domain containing 2</t>
  </si>
  <si>
    <t>HGNC:30535</t>
  </si>
  <si>
    <t>nucleoporin 133</t>
  </si>
  <si>
    <t>HGNC:18016</t>
  </si>
  <si>
    <t>1q42.13</t>
  </si>
  <si>
    <t>neurexophilin 1</t>
  </si>
  <si>
    <t>HGNC:20693</t>
  </si>
  <si>
    <t>OCRL inositol polyphosphate-5-phosphatase</t>
  </si>
  <si>
    <t>HGNC:8108</t>
  </si>
  <si>
    <t>outer dense fiber of sperm tails 3 like 2</t>
  </si>
  <si>
    <t>HGNC:26841</t>
  </si>
  <si>
    <t>OFD1 centriole and centriolar satellite protein</t>
  </si>
  <si>
    <t>HGNC:2567</t>
  </si>
  <si>
    <t>oligophrenin 1</t>
  </si>
  <si>
    <t>HGNC:8148</t>
  </si>
  <si>
    <t>olfactory receptor family 1 subfamily C member 1</t>
  </si>
  <si>
    <t>HGNC:8182</t>
  </si>
  <si>
    <t>olfactory receptor family 2 subfamily T member 10</t>
  </si>
  <si>
    <t>HGNC:19573</t>
  </si>
  <si>
    <t>olfactory receptor family 52 subfamily M member 1</t>
  </si>
  <si>
    <t>HGNC:15225</t>
  </si>
  <si>
    <t>OTU deubiquitinase 7A</t>
  </si>
  <si>
    <t>HGNC:20718</t>
  </si>
  <si>
    <t>oxytocin/neurophysin I prepropeptide</t>
  </si>
  <si>
    <t>HGNC:8528</t>
  </si>
  <si>
    <t>20p13</t>
  </si>
  <si>
    <t>oxytocin receptor</t>
  </si>
  <si>
    <t>HGNC:8529</t>
  </si>
  <si>
    <t>purinergic receptor P2X 5</t>
  </si>
  <si>
    <t>HGNC:8536</t>
  </si>
  <si>
    <t>17p13.2</t>
  </si>
  <si>
    <t>prolyl 4-hydroxylase subunit alpha 2</t>
  </si>
  <si>
    <t>HGNC:8547</t>
  </si>
  <si>
    <t>5q31.1</t>
  </si>
  <si>
    <t>phosphofurin acidic cluster sorting protein 1</t>
  </si>
  <si>
    <t>HGNC:30032</t>
  </si>
  <si>
    <t>11q13.1-q13.2</t>
  </si>
  <si>
    <t>phosphofurin acidic cluster sorting protein 2</t>
  </si>
  <si>
    <t>HGNC:23794</t>
  </si>
  <si>
    <t>14q32.33</t>
  </si>
  <si>
    <t>platelet activating factor acetylhydrolase 1b catalytic subunit 2</t>
  </si>
  <si>
    <t>HGNC:8575</t>
  </si>
  <si>
    <t>phenylalanine hydroxylase</t>
  </si>
  <si>
    <t>HGNC:8582</t>
  </si>
  <si>
    <t>12q23.2</t>
  </si>
  <si>
    <t>p21 (RAC1) activated kinase 2</t>
  </si>
  <si>
    <t>HGNC:8591</t>
  </si>
  <si>
    <t>poly(A) polymerase gamma</t>
  </si>
  <si>
    <t>HGNC:14982</t>
  </si>
  <si>
    <t>par-3 family cell polarity regulator beta</t>
  </si>
  <si>
    <t>HGNC:14446</t>
  </si>
  <si>
    <t>paired box 5</t>
  </si>
  <si>
    <t>HGNC:8619</t>
  </si>
  <si>
    <t>9p13.2</t>
  </si>
  <si>
    <t>paired box 6</t>
  </si>
  <si>
    <t>HGNC:8620</t>
  </si>
  <si>
    <t>PBX homeobox 1</t>
  </si>
  <si>
    <t>HGNC:8632</t>
  </si>
  <si>
    <t>1q23.3</t>
  </si>
  <si>
    <t>propionyl-CoA carboxylase subunit alpha</t>
  </si>
  <si>
    <t>HGNC:8653</t>
  </si>
  <si>
    <t>13q32.3</t>
  </si>
  <si>
    <t>propionyl-CoA carboxylase subunit beta</t>
  </si>
  <si>
    <t>HGNC:8654</t>
  </si>
  <si>
    <t>3q22.3</t>
  </si>
  <si>
    <t>protocadherin 10</t>
  </si>
  <si>
    <t>HGNC:13404</t>
  </si>
  <si>
    <t>4q28.3</t>
  </si>
  <si>
    <t>protocadherin 11 X-linked</t>
  </si>
  <si>
    <t>HGNC:8656</t>
  </si>
  <si>
    <t>Xq21.31</t>
  </si>
  <si>
    <t>protocadherin related 15</t>
  </si>
  <si>
    <t>HGNC:14674</t>
  </si>
  <si>
    <t>10q21.1</t>
  </si>
  <si>
    <t>protocadherin 19</t>
  </si>
  <si>
    <t>HGNC:14270</t>
  </si>
  <si>
    <t>PATJ crumbs cell polarity complex component</t>
  </si>
  <si>
    <t>HGNC:28881</t>
  </si>
  <si>
    <t>protocadherin 9</t>
  </si>
  <si>
    <t>HGNC:8661</t>
  </si>
  <si>
    <t>13q21.32</t>
  </si>
  <si>
    <t>protocadherin alpha 1</t>
  </si>
  <si>
    <t>HGNC:8663</t>
  </si>
  <si>
    <t>protocadherin alpha 10</t>
  </si>
  <si>
    <t>HGNC:8664</t>
  </si>
  <si>
    <t>protocadherin alpha 11</t>
  </si>
  <si>
    <t>HGNC:8665</t>
  </si>
  <si>
    <t>protocadherin alpha 12</t>
  </si>
  <si>
    <t>HGNC:8666</t>
  </si>
  <si>
    <t>protocadherin alpha 13</t>
  </si>
  <si>
    <t>HGNC:8667</t>
  </si>
  <si>
    <t>protocadherin alpha 2</t>
  </si>
  <si>
    <t>HGNC:8668</t>
  </si>
  <si>
    <t>protocadherin alpha 3</t>
  </si>
  <si>
    <t>HGNC:8669</t>
  </si>
  <si>
    <t>protocadherin alpha 5</t>
  </si>
  <si>
    <t>HGNC:8671</t>
  </si>
  <si>
    <t>protocadherin alpha 6</t>
  </si>
  <si>
    <t>HGNC:8672</t>
  </si>
  <si>
    <t>protocadherin alpha 7</t>
  </si>
  <si>
    <t>HGNC:8673</t>
  </si>
  <si>
    <t>protocadherin alpha 8</t>
  </si>
  <si>
    <t>HGNC:8674</t>
  </si>
  <si>
    <t>protocadherin alpha 9</t>
  </si>
  <si>
    <t>HGNC:8675</t>
  </si>
  <si>
    <t>protocadherin alpha subfamily C, 1</t>
  </si>
  <si>
    <t>HGNC:8676</t>
  </si>
  <si>
    <t>pericentriolar material 1</t>
  </si>
  <si>
    <t>HGNC:8727</t>
  </si>
  <si>
    <t>programmed cell death 1</t>
  </si>
  <si>
    <t>HGNC:8760</t>
  </si>
  <si>
    <t>phosphodiesterase 1C</t>
  </si>
  <si>
    <t>HGNC:8776</t>
  </si>
  <si>
    <t>7p14.3</t>
  </si>
  <si>
    <t>pyruvate dehydrogenase kinase 2</t>
  </si>
  <si>
    <t>HGNC:8810</t>
  </si>
  <si>
    <t>period circadian regulator 1</t>
  </si>
  <si>
    <t>HGNC:8845</t>
  </si>
  <si>
    <t>PGAP3</t>
  </si>
  <si>
    <t>post-GPI attachment to proteins phospholipase 3</t>
  </si>
  <si>
    <t>HGNC:23719</t>
  </si>
  <si>
    <t>period circadian regulator 2</t>
  </si>
  <si>
    <t>HGNC:8846</t>
  </si>
  <si>
    <t>peroxisomal biogenesis factor 7</t>
  </si>
  <si>
    <t>HGNC:8860</t>
  </si>
  <si>
    <t>PHD finger protein 2</t>
  </si>
  <si>
    <t>HGNC:8920</t>
  </si>
  <si>
    <t>9q22.31</t>
  </si>
  <si>
    <t>PHD finger protein 21A</t>
  </si>
  <si>
    <t>HGNC:24156</t>
  </si>
  <si>
    <t>11p11.2</t>
  </si>
  <si>
    <t>PHD finger protein 3</t>
  </si>
  <si>
    <t>HGNC:8921</t>
  </si>
  <si>
    <t>6q12</t>
  </si>
  <si>
    <t>PHD finger protein 8</t>
  </si>
  <si>
    <t>HGNC:20672</t>
  </si>
  <si>
    <t>pleckstrin homology domain interacting protein</t>
  </si>
  <si>
    <t>HGNC:15673</t>
  </si>
  <si>
    <t>PHD and ring finger domains 1</t>
  </si>
  <si>
    <t>HGNC:24351</t>
  </si>
  <si>
    <t>phosphoinositide-3-kinase regulatory subunit 2</t>
  </si>
  <si>
    <t>HGNC:8980</t>
  </si>
  <si>
    <t>paired like homeodomain 1</t>
  </si>
  <si>
    <t>HGNC:9004</t>
  </si>
  <si>
    <t>plasminogen activator, urokinase receptor</t>
  </si>
  <si>
    <t>HGNC:9053</t>
  </si>
  <si>
    <t>19q13</t>
  </si>
  <si>
    <t>phospholipase C beta 1</t>
  </si>
  <si>
    <t>HGNC:15917</t>
  </si>
  <si>
    <t>20p12.3</t>
  </si>
  <si>
    <t>phospholipase C delta 4</t>
  </si>
  <si>
    <t>HGNC:9062</t>
  </si>
  <si>
    <t>phospholamban</t>
  </si>
  <si>
    <t>HGNC:9080</t>
  </si>
  <si>
    <t>6q22.31</t>
  </si>
  <si>
    <t>plexin A3</t>
  </si>
  <si>
    <t>HGNC:9101</t>
  </si>
  <si>
    <t>plexin A4</t>
  </si>
  <si>
    <t>HGNC:9102</t>
  </si>
  <si>
    <t>7q32.3</t>
  </si>
  <si>
    <t>plexin B1</t>
  </si>
  <si>
    <t>HGNC:9103</t>
  </si>
  <si>
    <t>patatin like phospholipase domain containing 7</t>
  </si>
  <si>
    <t>HGNC:24768</t>
  </si>
  <si>
    <t>pogo transposable element derived with ZNF domain</t>
  </si>
  <si>
    <t>HGNC:18801</t>
  </si>
  <si>
    <t>DNA polymerase alpha 2, accessory subunit</t>
  </si>
  <si>
    <t>HGNC:30073</t>
  </si>
  <si>
    <t>protein O-linked mannose N-acetylglucosaminyltransferase 1 (beta 1,2-)</t>
  </si>
  <si>
    <t>HGNC:19139</t>
  </si>
  <si>
    <t>1p34.1</t>
  </si>
  <si>
    <t>protein O-mannosyltransferase 1</t>
  </si>
  <si>
    <t>HGNC:9202</t>
  </si>
  <si>
    <t>protection of telomeres 1</t>
  </si>
  <si>
    <t>HGNC:17284</t>
  </si>
  <si>
    <t>POU class 3 homeobox 3</t>
  </si>
  <si>
    <t>HGNC:9216</t>
  </si>
  <si>
    <t>2q12.1</t>
  </si>
  <si>
    <t>PTPRF interacting protein alpha 1</t>
  </si>
  <si>
    <t>HGNC:9245</t>
  </si>
  <si>
    <t>11q13.3</t>
  </si>
  <si>
    <t>protein phosphatase, Mg2+/Mn2+ dependent 1D</t>
  </si>
  <si>
    <t>HGNC:9277</t>
  </si>
  <si>
    <t>protein phosphatase 2 catalytic subunit alpha</t>
  </si>
  <si>
    <t>HGNC:9299</t>
  </si>
  <si>
    <t>protein phosphatase 2 scaffold subunit Abeta</t>
  </si>
  <si>
    <t>HGNC:9303</t>
  </si>
  <si>
    <t>protein phosphatase 2 regulatory subunit B'delta</t>
  </si>
  <si>
    <t>HGNC:9312</t>
  </si>
  <si>
    <t>phosphatidylinositol-3,4,5-trisphosphate dependent Rac exchange factor 1</t>
  </si>
  <si>
    <t>HGNC:32594</t>
  </si>
  <si>
    <t>prickle planar cell polarity protein 1</t>
  </si>
  <si>
    <t>HGNC:17019</t>
  </si>
  <si>
    <t>prickle planar cell polarity protein 2</t>
  </si>
  <si>
    <t>HGNC:20340</t>
  </si>
  <si>
    <t>3p14.1</t>
  </si>
  <si>
    <t>protein kinase cAMP-dependent type I regulatory subunit beta</t>
  </si>
  <si>
    <t>HGNC:9390</t>
  </si>
  <si>
    <t>protein kinase C alpha</t>
  </si>
  <si>
    <t>HGNC:9393</t>
  </si>
  <si>
    <t>17q24.2</t>
  </si>
  <si>
    <t>protein kinase C beta</t>
  </si>
  <si>
    <t>HGNC:9395</t>
  </si>
  <si>
    <t>16p12.2-p12.1</t>
  </si>
  <si>
    <t>protein kinase D1</t>
  </si>
  <si>
    <t>HGNC:9407</t>
  </si>
  <si>
    <t>protein kinase D2</t>
  </si>
  <si>
    <t>HGNC:17293</t>
  </si>
  <si>
    <t>protein kinase, DNA-activated, catalytic subunit</t>
  </si>
  <si>
    <t>HGNC:9413</t>
  </si>
  <si>
    <t>parkin RBR E3 ubiquitin protein ligase</t>
  </si>
  <si>
    <t>HGNC:8607</t>
  </si>
  <si>
    <t>6q26</t>
  </si>
  <si>
    <t>olfactory receptor family 2 subfamily M member 4</t>
  </si>
  <si>
    <t>HGNC:8270</t>
  </si>
  <si>
    <t>orthodenticle homeobox 1</t>
  </si>
  <si>
    <t>HGNC:8521</t>
  </si>
  <si>
    <t>protocadherin alpha subfamily C, 2</t>
  </si>
  <si>
    <t>HGNC:8677</t>
  </si>
  <si>
    <t>prohibitin</t>
  </si>
  <si>
    <t>HGNC:8912</t>
  </si>
  <si>
    <t>phosphatidylinositol-4,5-bisphosphate 3-kinase catalytic subunit gamma</t>
  </si>
  <si>
    <t>HGNC:8978</t>
  </si>
  <si>
    <t>paraoxonase 1</t>
  </si>
  <si>
    <t>HGNC:9204</t>
  </si>
  <si>
    <t>protein phosphatase 1 regulatory inhibitor subunit 1B</t>
  </si>
  <si>
    <t>HGNC:9287</t>
  </si>
  <si>
    <t>proline dehydrogenase 1</t>
  </si>
  <si>
    <t>HGNC:9453</t>
  </si>
  <si>
    <t>pre-mRNA processing factor 39</t>
  </si>
  <si>
    <t>HGNC:20314</t>
  </si>
  <si>
    <t>14q21.2</t>
  </si>
  <si>
    <t>proline rich 12</t>
  </si>
  <si>
    <t>HGNC:29217</t>
  </si>
  <si>
    <t>prune homolog 2 with BCH domain</t>
  </si>
  <si>
    <t>HGNC:25209</t>
  </si>
  <si>
    <t>9q21.2</t>
  </si>
  <si>
    <t>pleckstrin and Sec7 domain containing 3</t>
  </si>
  <si>
    <t>HGNC:19093</t>
  </si>
  <si>
    <t>proteasome 26S subunit, non-ATPase 12</t>
  </si>
  <si>
    <t>HGNC:9557</t>
  </si>
  <si>
    <t>polypyrimidine tract binding protein 2</t>
  </si>
  <si>
    <t>HGNC:17662</t>
  </si>
  <si>
    <t>patched domain containing 1</t>
  </si>
  <si>
    <t>HGNC:26392</t>
  </si>
  <si>
    <t>phosphatase and tensin homolog</t>
  </si>
  <si>
    <t>HGNC:9588</t>
  </si>
  <si>
    <t>10q23.31</t>
  </si>
  <si>
    <t>PTCHD1 antisense RNA (head to head)</t>
  </si>
  <si>
    <t>HGNC:37703</t>
  </si>
  <si>
    <t>prostaglandin-endoperoxide synthase 2</t>
  </si>
  <si>
    <t>HGNC:9605</t>
  </si>
  <si>
    <t>1q31.1</t>
  </si>
  <si>
    <t>protein tyrosine kinase 7 (inactive)</t>
  </si>
  <si>
    <t>HGNC:9618</t>
  </si>
  <si>
    <t>protein tyrosine phosphatase non-receptor type 11</t>
  </si>
  <si>
    <t>HGNC:9644</t>
  </si>
  <si>
    <t>protein tyrosine phosphatase receptor type B</t>
  </si>
  <si>
    <t>HGNC:9665</t>
  </si>
  <si>
    <t>12q15</t>
  </si>
  <si>
    <t>protein tyrosine phosphatase receptor type C</t>
  </si>
  <si>
    <t>HGNC:9666</t>
  </si>
  <si>
    <t>1q31.3-q32.1</t>
  </si>
  <si>
    <t>protein tyrosine phosphatase receptor type T</t>
  </si>
  <si>
    <t>HGNC:9682</t>
  </si>
  <si>
    <t>20q12-q13.11</t>
  </si>
  <si>
    <t>peroxidasin</t>
  </si>
  <si>
    <t>HGNC:14966</t>
  </si>
  <si>
    <t>pyrin and HIN domain family member 1</t>
  </si>
  <si>
    <t>HGNC:28894</t>
  </si>
  <si>
    <t>glutamine rich 1</t>
  </si>
  <si>
    <t>HGNC:24713</t>
  </si>
  <si>
    <t>RAB11 family interacting protein 5</t>
  </si>
  <si>
    <t>HGNC:24845</t>
  </si>
  <si>
    <t>RAB2A, member RAS oncogene family</t>
  </si>
  <si>
    <t>HGNC:9763</t>
  </si>
  <si>
    <t>8q12.1-q12.2</t>
  </si>
  <si>
    <t>RAB39B, member RAS oncogene family</t>
  </si>
  <si>
    <t>HGNC:16499</t>
  </si>
  <si>
    <t>RAB43, member RAS oncogene family</t>
  </si>
  <si>
    <t>HGNC:19983</t>
  </si>
  <si>
    <t>Rac family small GTPase 1</t>
  </si>
  <si>
    <t>HGNC:9801</t>
  </si>
  <si>
    <t>RNASE1</t>
  </si>
  <si>
    <t>ribonuclease A family member 1, pancreatic</t>
  </si>
  <si>
    <t>HGNC:10044</t>
  </si>
  <si>
    <t>RAD21 cohesin complex component</t>
  </si>
  <si>
    <t>HGNC:9811</t>
  </si>
  <si>
    <t>RAD21 cohesin complex component like 1</t>
  </si>
  <si>
    <t>HGNC:16271</t>
  </si>
  <si>
    <t>retinoic acid induced 1</t>
  </si>
  <si>
    <t>HGNC:9834</t>
  </si>
  <si>
    <t>RNASE12</t>
  </si>
  <si>
    <t>ribonuclease A family member 12 (inactive)</t>
  </si>
  <si>
    <t>HGNC:24211</t>
  </si>
  <si>
    <t>RAS like proto-oncogene A</t>
  </si>
  <si>
    <t>HGNC:9839</t>
  </si>
  <si>
    <t>Ral GTPase activating protein non-catalytic subunit beta</t>
  </si>
  <si>
    <t>HGNC:29221</t>
  </si>
  <si>
    <t>20q11.23</t>
  </si>
  <si>
    <t>RAN binding protein 17</t>
  </si>
  <si>
    <t>HGNC:14428</t>
  </si>
  <si>
    <t>5q35.1</t>
  </si>
  <si>
    <t>Rap guanine nucleotide exchange factor 4</t>
  </si>
  <si>
    <t>HGNC:16626</t>
  </si>
  <si>
    <t>Ras association domain family member 5</t>
  </si>
  <si>
    <t>HGNC:17609</t>
  </si>
  <si>
    <t>RNA binding fox-1 homolog 1</t>
  </si>
  <si>
    <t>HGNC:18222</t>
  </si>
  <si>
    <t>RNA binding motif protein 27</t>
  </si>
  <si>
    <t>HGNC:29243</t>
  </si>
  <si>
    <t>receptor accessory protein 3</t>
  </si>
  <si>
    <t>HGNC:23711</t>
  </si>
  <si>
    <t>reelin</t>
  </si>
  <si>
    <t>HGNC:9957</t>
  </si>
  <si>
    <t>arginine-glutamic acid dipeptide repeats</t>
  </si>
  <si>
    <t>HGNC:9965</t>
  </si>
  <si>
    <t>regulatory factor X3</t>
  </si>
  <si>
    <t>HGNC:9984</t>
  </si>
  <si>
    <t>9p24.2</t>
  </si>
  <si>
    <t>regulator of G protein signaling 7</t>
  </si>
  <si>
    <t>HGNC:10003</t>
  </si>
  <si>
    <t>Ras homolog, mTORC1 binding</t>
  </si>
  <si>
    <t>HGNC:10011</t>
  </si>
  <si>
    <t>RHEBP1</t>
  </si>
  <si>
    <t>RHEB pseudogene 1</t>
  </si>
  <si>
    <t>HGNC:10010</t>
  </si>
  <si>
    <t>10q11.22</t>
  </si>
  <si>
    <t>Rhox homeobox family member 1</t>
  </si>
  <si>
    <t>HGNC:29993</t>
  </si>
  <si>
    <t>Xq24</t>
  </si>
  <si>
    <t>regulating synaptic membrane exocytosis 1</t>
  </si>
  <si>
    <t>HGNC:17282</t>
  </si>
  <si>
    <t>6q13</t>
  </si>
  <si>
    <t>regulating synaptic membrane exocytosis 3</t>
  </si>
  <si>
    <t>HGNC:21292</t>
  </si>
  <si>
    <t>Ras like without CAAX 2</t>
  </si>
  <si>
    <t>HGNC:10017</t>
  </si>
  <si>
    <t>18q12.3</t>
  </si>
  <si>
    <t>ring finger protein, LIM domain interacting</t>
  </si>
  <si>
    <t>HGNC:13429</t>
  </si>
  <si>
    <t>Xq13.2</t>
  </si>
  <si>
    <t>ring finger protein 135</t>
  </si>
  <si>
    <t>HGNC:21158</t>
  </si>
  <si>
    <t>ring finger protein 25</t>
  </si>
  <si>
    <t>HGNC:14662</t>
  </si>
  <si>
    <t>ring finger protein 38</t>
  </si>
  <si>
    <t>HGNC:18052</t>
  </si>
  <si>
    <t>roundabout guidance receptor 2</t>
  </si>
  <si>
    <t>HGNC:10250</t>
  </si>
  <si>
    <t>RAR related orphan receptor A</t>
  </si>
  <si>
    <t>HGNC:10258</t>
  </si>
  <si>
    <t>RAR related orphan receptor B</t>
  </si>
  <si>
    <t>HGNC:10259</t>
  </si>
  <si>
    <t>ribosomal protein L10</t>
  </si>
  <si>
    <t>HGNC:10298</t>
  </si>
  <si>
    <t>RPL15</t>
  </si>
  <si>
    <t>ribosomal protein L15</t>
  </si>
  <si>
    <t>HGNC:10306</t>
  </si>
  <si>
    <t>3p24.2</t>
  </si>
  <si>
    <t>ribosomal protein S6 kinase A2</t>
  </si>
  <si>
    <t>HGNC:10431</t>
  </si>
  <si>
    <t>ribosomal protein S6 kinase A3</t>
  </si>
  <si>
    <t>HGNC:10432</t>
  </si>
  <si>
    <t>SUMO1 activating enzyme subunit 1</t>
  </si>
  <si>
    <t>HGNC:30660</t>
  </si>
  <si>
    <t>sterile alpha motif domain containing 11</t>
  </si>
  <si>
    <t>HGNC:28706</t>
  </si>
  <si>
    <t>1p36.33</t>
  </si>
  <si>
    <t>SAM and SH3 domain containing 1</t>
  </si>
  <si>
    <t>HGNC:19182</t>
  </si>
  <si>
    <t>6q24.3-q25.1</t>
  </si>
  <si>
    <t>SATB homeobox 2</t>
  </si>
  <si>
    <t>HGNC:21637</t>
  </si>
  <si>
    <t>SET binding factor 1</t>
  </si>
  <si>
    <t>HGNC:10542</t>
  </si>
  <si>
    <t>sec1 family domain containing 2</t>
  </si>
  <si>
    <t>HGNC:30676</t>
  </si>
  <si>
    <t>sodium voltage-gated channel alpha subunit 1</t>
  </si>
  <si>
    <t>HGNC:10585</t>
  </si>
  <si>
    <t>2q24.3</t>
  </si>
  <si>
    <t>sodium voltage-gated channel alpha subunit 2</t>
  </si>
  <si>
    <t>HGNC:10588</t>
  </si>
  <si>
    <t>sodium voltage-gated channel alpha subunit 4</t>
  </si>
  <si>
    <t>HGNC:10591</t>
  </si>
  <si>
    <t>sodium voltage-gated channel alpha subunit 8</t>
  </si>
  <si>
    <t>HGNC:10596</t>
  </si>
  <si>
    <t>12q13.13</t>
  </si>
  <si>
    <t>sodium voltage-gated channel alpha subunit 9</t>
  </si>
  <si>
    <t>HGNC:10597</t>
  </si>
  <si>
    <t>sterol carrier protein 2</t>
  </si>
  <si>
    <t>HGNC:10606</t>
  </si>
  <si>
    <t>SYCP2</t>
  </si>
  <si>
    <t>synaptonemal complex protein 2</t>
  </si>
  <si>
    <t>HGNC:11490</t>
  </si>
  <si>
    <t>CTDSP2</t>
  </si>
  <si>
    <t>CTD small phosphatase 2</t>
  </si>
  <si>
    <t>HGNC:17077</t>
  </si>
  <si>
    <t>syndecan 2</t>
  </si>
  <si>
    <t>HGNC:10659</t>
  </si>
  <si>
    <t>8q22.1</t>
  </si>
  <si>
    <t>semaphorin 5A</t>
  </si>
  <si>
    <t>HGNC:10736</t>
  </si>
  <si>
    <t>5p15.31</t>
  </si>
  <si>
    <t>SET nuclear proto-oncogene</t>
  </si>
  <si>
    <t>HGNC:10760</t>
  </si>
  <si>
    <t>SET binding protein 1</t>
  </si>
  <si>
    <t>HGNC:15573</t>
  </si>
  <si>
    <t>SET domain containing 1B, histone lysine methyltransferase</t>
  </si>
  <si>
    <t>HGNC:29187</t>
  </si>
  <si>
    <t>SET domain containing 2, histone lysine methyltransferase</t>
  </si>
  <si>
    <t>HGNC:18420</t>
  </si>
  <si>
    <t>SET domain containing 5</t>
  </si>
  <si>
    <t>HGNC:25566</t>
  </si>
  <si>
    <t>SET domain bifurcated histone lysine methyltransferase 1</t>
  </si>
  <si>
    <t>HGNC:10761</t>
  </si>
  <si>
    <t>SET domain bifurcated histone lysine methyltransferase 2</t>
  </si>
  <si>
    <t>HGNC:20263</t>
  </si>
  <si>
    <t>13q14.2</t>
  </si>
  <si>
    <t>seizure related 6 homolog like 2</t>
  </si>
  <si>
    <t>HGNC:30844</t>
  </si>
  <si>
    <t>splicing factor 3b subunit 1</t>
  </si>
  <si>
    <t>HGNC:10768</t>
  </si>
  <si>
    <t>SF3B2</t>
  </si>
  <si>
    <t>splicing factor 3b subunit 2</t>
  </si>
  <si>
    <t>HGNC:10769</t>
  </si>
  <si>
    <t>N-sulfoglucosamine sulfohydrolase</t>
  </si>
  <si>
    <t>HGNC:10818</t>
  </si>
  <si>
    <t>small G protein signaling modulator 3</t>
  </si>
  <si>
    <t>HGNC:25228</t>
  </si>
  <si>
    <t>SH3 domain containing ring finger 3</t>
  </si>
  <si>
    <t>HGNC:24699</t>
  </si>
  <si>
    <t>2q13</t>
  </si>
  <si>
    <t>SH3 and multiple ankyrin repeat domains 1</t>
  </si>
  <si>
    <t>HGNC:15474</t>
  </si>
  <si>
    <t>SH3 and multiple ankyrin repeat domains 2</t>
  </si>
  <si>
    <t>HGNC:14295</t>
  </si>
  <si>
    <t>11q13.3-q13.4</t>
  </si>
  <si>
    <t>SH3 and multiple ankyrin repeat domains 3</t>
  </si>
  <si>
    <t>HGNC:14294</t>
  </si>
  <si>
    <t>short stature homeobox</t>
  </si>
  <si>
    <t>HGNC:10853</t>
  </si>
  <si>
    <t>Xp22.33 and Yp11.32</t>
  </si>
  <si>
    <t>salt inducible kinase 1</t>
  </si>
  <si>
    <t>HGNC:11142</t>
  </si>
  <si>
    <t>SIN3 transcription regulator family member A</t>
  </si>
  <si>
    <t>HGNC:19353</t>
  </si>
  <si>
    <t>15q24.2</t>
  </si>
  <si>
    <t>solute carrier family 12 member 5</t>
  </si>
  <si>
    <t>HGNC:13818</t>
  </si>
  <si>
    <t>solute carrier family 1 member 1</t>
  </si>
  <si>
    <t>HGNC:10939</t>
  </si>
  <si>
    <t>solute carrier family 1 member 2</t>
  </si>
  <si>
    <t>HGNC:10940</t>
  </si>
  <si>
    <t>solute carrier family 22 member 9</t>
  </si>
  <si>
    <t>HGNC:16261</t>
  </si>
  <si>
    <t>solute carrier family 24 member 2</t>
  </si>
  <si>
    <t>HGNC:10976</t>
  </si>
  <si>
    <t>9p22.1</t>
  </si>
  <si>
    <t>solute carrier family 25 member 12</t>
  </si>
  <si>
    <t>HGNC:10982</t>
  </si>
  <si>
    <t>solute carrier family 25 member 39</t>
  </si>
  <si>
    <t>HGNC:24279</t>
  </si>
  <si>
    <t>solute carrier family 27 member 4</t>
  </si>
  <si>
    <t>HGNC:10998</t>
  </si>
  <si>
    <t>solute carrier family 29 member 4</t>
  </si>
  <si>
    <t>HGNC:23097</t>
  </si>
  <si>
    <t>solute carrier family 38 member 10</t>
  </si>
  <si>
    <t>HGNC:28237</t>
  </si>
  <si>
    <t>solute carrier family 45 member 1</t>
  </si>
  <si>
    <t>HGNC:17939</t>
  </si>
  <si>
    <t>solute carrier family 4 member 10</t>
  </si>
  <si>
    <t>HGNC:13811</t>
  </si>
  <si>
    <t>solute carrier family 6 member 1</t>
  </si>
  <si>
    <t>HGNC:11042</t>
  </si>
  <si>
    <t>solute carrier family 6 member 3</t>
  </si>
  <si>
    <t>HGNC:11049</t>
  </si>
  <si>
    <t>solute carrier family 6 member 4</t>
  </si>
  <si>
    <t>HGNC:11050</t>
  </si>
  <si>
    <t>solute carrier family 6 member 8</t>
  </si>
  <si>
    <t>HGNC:11055</t>
  </si>
  <si>
    <t>solute carrier family 7 member 3</t>
  </si>
  <si>
    <t>HGNC:11061</t>
  </si>
  <si>
    <t>solute carrier family 7 member 5</t>
  </si>
  <si>
    <t>HGNC:11063</t>
  </si>
  <si>
    <t>16q24.2</t>
  </si>
  <si>
    <t>solute carrier family 7 member 7</t>
  </si>
  <si>
    <t>HGNC:11065</t>
  </si>
  <si>
    <t>solute carrier family 9 member A6</t>
  </si>
  <si>
    <t>HGNC:11079</t>
  </si>
  <si>
    <t>Xq26.3</t>
  </si>
  <si>
    <t>solute carrier family 9 member A9</t>
  </si>
  <si>
    <t>HGNC:20653</t>
  </si>
  <si>
    <t>solute carrier organic anion transporter family member 1B3</t>
  </si>
  <si>
    <t>HGNC:10961</t>
  </si>
  <si>
    <t>12p12.2</t>
  </si>
  <si>
    <t>SLIT and NTRK like family member 5</t>
  </si>
  <si>
    <t>HGNC:20295</t>
  </si>
  <si>
    <t>13q31.2</t>
  </si>
  <si>
    <t>SMAD family member 4</t>
  </si>
  <si>
    <t>HGNC:6770</t>
  </si>
  <si>
    <t>18q21.2</t>
  </si>
  <si>
    <t>SWI/SNF related, matrix associated, actin dependent regulator of chromatin, subfamily a, member 2</t>
  </si>
  <si>
    <t>HGNC:11098</t>
  </si>
  <si>
    <t>SWI/SNF related, matrix associated, actin dependent regulator of chromatin, subfamily a, member 4</t>
  </si>
  <si>
    <t>HGNC:11100</t>
  </si>
  <si>
    <t>serpin family E member 1</t>
  </si>
  <si>
    <t>HGNC:8583</t>
  </si>
  <si>
    <t>solute carrier family 22 member 15</t>
  </si>
  <si>
    <t>HGNC:20301</t>
  </si>
  <si>
    <t>solute carrier family 25 member 27</t>
  </si>
  <si>
    <t>HGNC:21065</t>
  </si>
  <si>
    <t>6p12.3</t>
  </si>
  <si>
    <t>solute carrier family 35 member B1</t>
  </si>
  <si>
    <t>HGNC:20798</t>
  </si>
  <si>
    <t>SWI/SNF related, matrix associated, actin dependent regulator of chromatin subfamily c member 2</t>
  </si>
  <si>
    <t>HGNC:11105</t>
  </si>
  <si>
    <t>12q13.2</t>
  </si>
  <si>
    <t>structural maintenance of chromosomes 1A</t>
  </si>
  <si>
    <t>HGNC:11111</t>
  </si>
  <si>
    <t>structural maintenance of chromosomes 3</t>
  </si>
  <si>
    <t>HGNC:2468</t>
  </si>
  <si>
    <t>10q25.2</t>
  </si>
  <si>
    <t>SMG6 nonsense mediated mRNA decay factor</t>
  </si>
  <si>
    <t>HGNC:17809</t>
  </si>
  <si>
    <t>SMAD specific E3 ubiquitin protein ligase 1</t>
  </si>
  <si>
    <t>HGNC:16807</t>
  </si>
  <si>
    <t>synaptosome associated protein 25</t>
  </si>
  <si>
    <t>HGNC:11132</t>
  </si>
  <si>
    <t>20p12.2</t>
  </si>
  <si>
    <t>staphylococcal nuclease and tudor domain containing 1</t>
  </si>
  <si>
    <t>HGNC:30646</t>
  </si>
  <si>
    <t>syntrophin gamma 2</t>
  </si>
  <si>
    <t>HGNC:13741</t>
  </si>
  <si>
    <t>sorting nexin 14</t>
  </si>
  <si>
    <t>HGNC:14977</t>
  </si>
  <si>
    <t>6q14.3</t>
  </si>
  <si>
    <t>sorting nexin 5</t>
  </si>
  <si>
    <t>HGNC:14969</t>
  </si>
  <si>
    <t>20p11.23</t>
  </si>
  <si>
    <t>superoxide dismutase 1</t>
  </si>
  <si>
    <t>HGNC:11179</t>
  </si>
  <si>
    <t>SON DNA and RNA binding protein</t>
  </si>
  <si>
    <t>HGNC:11183</t>
  </si>
  <si>
    <t>SRY-box transcription factor 5</t>
  </si>
  <si>
    <t>HGNC:11201</t>
  </si>
  <si>
    <t>12p12.1</t>
  </si>
  <si>
    <t>SPARC like 1</t>
  </si>
  <si>
    <t>HGNC:11220</t>
  </si>
  <si>
    <t>spastin</t>
  </si>
  <si>
    <t>HGNC:11233</t>
  </si>
  <si>
    <t>p21 (RAC1) activated kinase 1</t>
  </si>
  <si>
    <t>HGNC:8590</t>
  </si>
  <si>
    <t>11q13.5-q14.1</t>
  </si>
  <si>
    <t>PKN1</t>
  </si>
  <si>
    <t>protein kinase N1</t>
  </si>
  <si>
    <t>HGNC:9405</t>
  </si>
  <si>
    <t>spen family transcriptional repressor</t>
  </si>
  <si>
    <t>HGNC:17575</t>
  </si>
  <si>
    <t>1p36.21-p36.13</t>
  </si>
  <si>
    <t>secreted phosphoprotein 2</t>
  </si>
  <si>
    <t>HGNC:11256</t>
  </si>
  <si>
    <t>SGPP2</t>
  </si>
  <si>
    <t>sphingosine-1-phosphate phosphatase 2</t>
  </si>
  <si>
    <t>HGNC:19953</t>
  </si>
  <si>
    <t>2q36.1</t>
  </si>
  <si>
    <t>GPKOW</t>
  </si>
  <si>
    <t>G-patch domain and KOW motifs</t>
  </si>
  <si>
    <t>HGNC:30677</t>
  </si>
  <si>
    <t>Snf2 related CREBBP activator protein</t>
  </si>
  <si>
    <t>HGNC:16974</t>
  </si>
  <si>
    <t>SLIT-ROBO Rho GTPase activating protein 3</t>
  </si>
  <si>
    <t>HGNC:19744</t>
  </si>
  <si>
    <t>serine and arginine rich splicing factor 11</t>
  </si>
  <si>
    <t>HGNC:10782</t>
  </si>
  <si>
    <t>SSPOP</t>
  </si>
  <si>
    <t>SCO-spondin, pseudogene</t>
  </si>
  <si>
    <t>HGNC:21998</t>
  </si>
  <si>
    <t>structure specific recognition protein 1</t>
  </si>
  <si>
    <t>HGNC:11327</t>
  </si>
  <si>
    <t>11q12.1</t>
  </si>
  <si>
    <t>suppression of tumorigenicity 7</t>
  </si>
  <si>
    <t>HGNC:11351</t>
  </si>
  <si>
    <t>7q31.2</t>
  </si>
  <si>
    <t>LDL receptor related protein 12</t>
  </si>
  <si>
    <t>HGNC:31708</t>
  </si>
  <si>
    <t>8q22.3</t>
  </si>
  <si>
    <t>ST8 alpha-N-acetyl-neuraminide alpha-2,8-sialyltransferase 2</t>
  </si>
  <si>
    <t>HGNC:10870</t>
  </si>
  <si>
    <t>stromal antigen 1</t>
  </si>
  <si>
    <t>HGNC:11354</t>
  </si>
  <si>
    <t>PMEPA1</t>
  </si>
  <si>
    <t>prostate transmembrane protein, androgen induced 1</t>
  </si>
  <si>
    <t>HGNC:14107</t>
  </si>
  <si>
    <t>20q13.31</t>
  </si>
  <si>
    <t>serine/threonine kinase 39</t>
  </si>
  <si>
    <t>HGNC:17717</t>
  </si>
  <si>
    <t>syntaxin 1A</t>
  </si>
  <si>
    <t>HGNC:11433</t>
  </si>
  <si>
    <t>syntaxin binding protein 1</t>
  </si>
  <si>
    <t>HGNC:11444</t>
  </si>
  <si>
    <t>syntaxin binding protein 5</t>
  </si>
  <si>
    <t>HGNC:19665</t>
  </si>
  <si>
    <t>6q24.3</t>
  </si>
  <si>
    <t>serine/threonine/tyrosine kinase 1</t>
  </si>
  <si>
    <t>HGNC:18889</t>
  </si>
  <si>
    <t>12p13.2</t>
  </si>
  <si>
    <t>synapse associated protein 1</t>
  </si>
  <si>
    <t>HGNC:16273</t>
  </si>
  <si>
    <t>synapsin I</t>
  </si>
  <si>
    <t>HGNC:11494</t>
  </si>
  <si>
    <t>Xp11.3-p11.23</t>
  </si>
  <si>
    <t>synapsin II</t>
  </si>
  <si>
    <t>HGNC:11495</t>
  </si>
  <si>
    <t>3p25.2</t>
  </si>
  <si>
    <t>synaptotagmin binding cytoplasmic RNA interacting protein</t>
  </si>
  <si>
    <t>HGNC:16918</t>
  </si>
  <si>
    <t>spectrin repeat containing nuclear envelope protein 1</t>
  </si>
  <si>
    <t>HGNC:17089</t>
  </si>
  <si>
    <t>6q25.2</t>
  </si>
  <si>
    <t>synaptic Ras GTPase activating protein 1</t>
  </si>
  <si>
    <t>HGNC:11497</t>
  </si>
  <si>
    <t>synaptojanin 1</t>
  </si>
  <si>
    <t>HGNC:11503</t>
  </si>
  <si>
    <t>synaptotagmin 1</t>
  </si>
  <si>
    <t>HGNC:11509</t>
  </si>
  <si>
    <t>synaptotagmin 17</t>
  </si>
  <si>
    <t>HGNC:24119</t>
  </si>
  <si>
    <t>TATA-box binding protein associated factor 1</t>
  </si>
  <si>
    <t>HGNC:11535</t>
  </si>
  <si>
    <t>TATA-box binding protein associated factor, RNA polymerase I subunit C</t>
  </si>
  <si>
    <t>HGNC:11534</t>
  </si>
  <si>
    <t>16q24</t>
  </si>
  <si>
    <t>TATA-box binding protein associated factor 6</t>
  </si>
  <si>
    <t>HGNC:11540</t>
  </si>
  <si>
    <t>tetratricopeptide repeat, ankyrin repeat and coiled-coil containing 2</t>
  </si>
  <si>
    <t>HGNC:30212</t>
  </si>
  <si>
    <t>17q23.2-q23.3</t>
  </si>
  <si>
    <t>TAO kinase 1</t>
  </si>
  <si>
    <t>HGNC:29259</t>
  </si>
  <si>
    <t>TAO kinase 2</t>
  </si>
  <si>
    <t>HGNC:16835</t>
  </si>
  <si>
    <t>TBC1 domain family member 23</t>
  </si>
  <si>
    <t>HGNC:25622</t>
  </si>
  <si>
    <t>3q12.1-q12.2</t>
  </si>
  <si>
    <t>TBC1 domain family member 31</t>
  </si>
  <si>
    <t>HGNC:30888</t>
  </si>
  <si>
    <t>8q24.13</t>
  </si>
  <si>
    <t>TBC1 domain family member 5</t>
  </si>
  <si>
    <t>HGNC:19166</t>
  </si>
  <si>
    <t>TBC1 domain containing kinase</t>
  </si>
  <si>
    <t>HGNC:28261</t>
  </si>
  <si>
    <t>4q24</t>
  </si>
  <si>
    <t>transducin beta like 1 X-linked</t>
  </si>
  <si>
    <t>HGNC:11585</t>
  </si>
  <si>
    <t>Xp22.31-p22.2</t>
  </si>
  <si>
    <t>TBL1X receptor 1</t>
  </si>
  <si>
    <t>HGNC:29529</t>
  </si>
  <si>
    <t>3q26.32</t>
  </si>
  <si>
    <t>T-box brain transcription factor 1</t>
  </si>
  <si>
    <t>HGNC:11590</t>
  </si>
  <si>
    <t>T-box transcription factor 1</t>
  </si>
  <si>
    <t>HGNC:11592</t>
  </si>
  <si>
    <t>transcription factor 20</t>
  </si>
  <si>
    <t>HGNC:11631</t>
  </si>
  <si>
    <t>transcription factor 4</t>
  </si>
  <si>
    <t>HGNC:11634</t>
  </si>
  <si>
    <t>transcription factor 7 like 2</t>
  </si>
  <si>
    <t>HGNC:11641</t>
  </si>
  <si>
    <t>10q25.2-q25.3</t>
  </si>
  <si>
    <t>tryptophan 2,3-dioxygenase</t>
  </si>
  <si>
    <t>HGNC:11708</t>
  </si>
  <si>
    <t>tectorin alpha</t>
  </si>
  <si>
    <t>HGNC:11720</t>
  </si>
  <si>
    <t>telomeric repeat binding factor 2</t>
  </si>
  <si>
    <t>HGNC:11729</t>
  </si>
  <si>
    <t>tet methylcytosine dioxygenase 2</t>
  </si>
  <si>
    <t>HGNC:25941</t>
  </si>
  <si>
    <t>thrombospondin 1</t>
  </si>
  <si>
    <t>HGNC:11785</t>
  </si>
  <si>
    <t>thyroid hormone receptor alpha</t>
  </si>
  <si>
    <t>HGNC:11796</t>
  </si>
  <si>
    <t>tousled like kinase 2</t>
  </si>
  <si>
    <t>HGNC:11842</t>
  </si>
  <si>
    <t>transmembrane 4 L six family member 19</t>
  </si>
  <si>
    <t>HGNC:25167</t>
  </si>
  <si>
    <t>transmembrane 4 L six family member 20</t>
  </si>
  <si>
    <t>HGNC:26230</t>
  </si>
  <si>
    <t>transmembrane protein 39B</t>
  </si>
  <si>
    <t>HGNC:25510</t>
  </si>
  <si>
    <t>1p35.2</t>
  </si>
  <si>
    <t>trimethyllysine hydroxylase, epsilon</t>
  </si>
  <si>
    <t>HGNC:18308</t>
  </si>
  <si>
    <t>trinucleotide repeat containing adaptor 6B</t>
  </si>
  <si>
    <t>HGNC:29190</t>
  </si>
  <si>
    <t>DNA topoisomerase III beta</t>
  </si>
  <si>
    <t>HGNC:11993</t>
  </si>
  <si>
    <t>22q11.22</t>
  </si>
  <si>
    <t>telomere repeat binding bouquet formation protein 2</t>
  </si>
  <si>
    <t>HGNC:28520</t>
  </si>
  <si>
    <t>TNF receptor associated factor 7</t>
  </si>
  <si>
    <t>HGNC:20456</t>
  </si>
  <si>
    <t>trafficking protein particle complex 6B</t>
  </si>
  <si>
    <t>HGNC:23066</t>
  </si>
  <si>
    <t>trafficking protein particle complex 9</t>
  </si>
  <si>
    <t>HGNC:30832</t>
  </si>
  <si>
    <t>trio Rho guanine nucleotide exchange factor</t>
  </si>
  <si>
    <t>HGNC:12303</t>
  </si>
  <si>
    <t>thyroid hormone receptor interactor 12</t>
  </si>
  <si>
    <t>HGNC:12306</t>
  </si>
  <si>
    <t>transient receptor potential cation channel subfamily C member 6</t>
  </si>
  <si>
    <t>HGNC:12338</t>
  </si>
  <si>
    <t>transient receptor potential cation channel subfamily M member 1</t>
  </si>
  <si>
    <t>HGNC:7146</t>
  </si>
  <si>
    <t>transformation/transcription domain associated protein</t>
  </si>
  <si>
    <t>HGNC:12347</t>
  </si>
  <si>
    <t>TSC complex subunit 1</t>
  </si>
  <si>
    <t>HGNC:12362</t>
  </si>
  <si>
    <t>9q34</t>
  </si>
  <si>
    <t>TSC complex subunit 2</t>
  </si>
  <si>
    <t>HGNC:12363</t>
  </si>
  <si>
    <t>teashirt zinc finger homeobox 3</t>
  </si>
  <si>
    <t>HGNC:30700</t>
  </si>
  <si>
    <t>19q12</t>
  </si>
  <si>
    <t>tetraspanin 17</t>
  </si>
  <si>
    <t>HGNC:13594</t>
  </si>
  <si>
    <t>tetraspanin 4</t>
  </si>
  <si>
    <t>HGNC:11859</t>
  </si>
  <si>
    <t>tetraspanin 7</t>
  </si>
  <si>
    <t>HGNC:11854</t>
  </si>
  <si>
    <t>TELO2 interacting protein 2</t>
  </si>
  <si>
    <t>HGNC:26262</t>
  </si>
  <si>
    <t>titin</t>
  </si>
  <si>
    <t>HGNC:12403</t>
  </si>
  <si>
    <t>2q31.2</t>
  </si>
  <si>
    <t>tubulin gamma complex associated protein 5</t>
  </si>
  <si>
    <t>HGNC:18600</t>
  </si>
  <si>
    <t>ubiquitin protein ligase E3A</t>
  </si>
  <si>
    <t>HGNC:12496</t>
  </si>
  <si>
    <t>TSPO associated protein 1</t>
  </si>
  <si>
    <t>HGNC:16831</t>
  </si>
  <si>
    <t>17q22</t>
  </si>
  <si>
    <t>ubiquitin protein ligase E3C</t>
  </si>
  <si>
    <t>HGNC:16803</t>
  </si>
  <si>
    <t>ubinuclein 2</t>
  </si>
  <si>
    <t>HGNC:21931</t>
  </si>
  <si>
    <t>ubiquitin protein ligase E3 component n-recognin 5</t>
  </si>
  <si>
    <t>HGNC:16806</t>
  </si>
  <si>
    <t>ubiquitin interaction motif containing 1</t>
  </si>
  <si>
    <t>HGNC:30298</t>
  </si>
  <si>
    <t>unc-13 homolog A</t>
  </si>
  <si>
    <t>HGNC:23150</t>
  </si>
  <si>
    <t>unc-79 homolog, NALCN channel complex subunit</t>
  </si>
  <si>
    <t>HGNC:19966</t>
  </si>
  <si>
    <t>14q32.12</t>
  </si>
  <si>
    <t>unc-80 homolog, NALCN channel complex subunit</t>
  </si>
  <si>
    <t>HGNC:26582</t>
  </si>
  <si>
    <t>2q34</t>
  </si>
  <si>
    <t>UPF2 regulator of nonsense mediated mRNA decay</t>
  </si>
  <si>
    <t>HGNC:17854</t>
  </si>
  <si>
    <t>10p14</t>
  </si>
  <si>
    <t>UPF3B regulator of nonsense mediated mRNA decay</t>
  </si>
  <si>
    <t>HGNC:20439</t>
  </si>
  <si>
    <t>usherin</t>
  </si>
  <si>
    <t>HGNC:12601</t>
  </si>
  <si>
    <t>ubiquitin specific peptidase 15</t>
  </si>
  <si>
    <t>HGNC:12613</t>
  </si>
  <si>
    <t>ubiquitin specific peptidase 45</t>
  </si>
  <si>
    <t>HGNC:20080</t>
  </si>
  <si>
    <t>6q16.2</t>
  </si>
  <si>
    <t>ubiquitin specific peptidase 7</t>
  </si>
  <si>
    <t>HGNC:12630</t>
  </si>
  <si>
    <t>ubiquitin specific peptidase 9 X-linked</t>
  </si>
  <si>
    <t>HGNC:12632</t>
  </si>
  <si>
    <t>ubiquitin specific peptidase 9 Y-linked</t>
  </si>
  <si>
    <t>HGNC:12633</t>
  </si>
  <si>
    <t>vesicle associated membrane protein 2</t>
  </si>
  <si>
    <t>HGNC:12643</t>
  </si>
  <si>
    <t>villin 1</t>
  </si>
  <si>
    <t>HGNC:12690</t>
  </si>
  <si>
    <t>vacuolar protein sorting 13 homolog B</t>
  </si>
  <si>
    <t>HGNC:2183</t>
  </si>
  <si>
    <t>8q22.2</t>
  </si>
  <si>
    <t>thyroid peroxidase</t>
  </si>
  <si>
    <t>HGNC:12015</t>
  </si>
  <si>
    <t>THPO</t>
  </si>
  <si>
    <t>thrombopoietin</t>
  </si>
  <si>
    <t>HGNC:11795</t>
  </si>
  <si>
    <t>tripartite motif containing 33</t>
  </si>
  <si>
    <t>HGNC:16290</t>
  </si>
  <si>
    <t>tetratricopeptide repeat domain 25</t>
  </si>
  <si>
    <t>HGNC:25280</t>
  </si>
  <si>
    <t>ubiquitin conjugating enzyme E2 H</t>
  </si>
  <si>
    <t>HGNC:12484</t>
  </si>
  <si>
    <t>vasohibin 1</t>
  </si>
  <si>
    <t>HGNC:19964</t>
  </si>
  <si>
    <t>vitamin D receptor</t>
  </si>
  <si>
    <t>HGNC:12679</t>
  </si>
  <si>
    <t>12q13.11</t>
  </si>
  <si>
    <t>V-set and immunoglobulin domain containing 4</t>
  </si>
  <si>
    <t>HGNC:17032</t>
  </si>
  <si>
    <t>WW domain containing adaptor with coiled-coil</t>
  </si>
  <si>
    <t>HGNC:17327</t>
  </si>
  <si>
    <t>10p12.1</t>
  </si>
  <si>
    <t>WASP family member 1</t>
  </si>
  <si>
    <t>HGNC:12732</t>
  </si>
  <si>
    <t>6q21</t>
  </si>
  <si>
    <t>WD repeat and FYVE domain containing 3</t>
  </si>
  <si>
    <t>HGNC:20751</t>
  </si>
  <si>
    <t>4q21.23</t>
  </si>
  <si>
    <t>WDFY family member 4</t>
  </si>
  <si>
    <t>HGNC:29323</t>
  </si>
  <si>
    <t>10q11.23</t>
  </si>
  <si>
    <t>WD repeat domain 26</t>
  </si>
  <si>
    <t>HGNC:21208</t>
  </si>
  <si>
    <t>1q42.11-q42.12</t>
  </si>
  <si>
    <t>WNK lysine deficient protein kinase 3</t>
  </si>
  <si>
    <t>HGNC:14543</t>
  </si>
  <si>
    <t>Wnt family member 1</t>
  </si>
  <si>
    <t>HGNC:12774</t>
  </si>
  <si>
    <t>12q13.12</t>
  </si>
  <si>
    <t>WW domain containing oxidoreductase</t>
  </si>
  <si>
    <t>HGNC:12799</t>
  </si>
  <si>
    <t>16q23.1-q23.2</t>
  </si>
  <si>
    <t>XPC complex subunit, DNA damage recognition and repair factor</t>
  </si>
  <si>
    <t>HGNC:12816</t>
  </si>
  <si>
    <t>3p25.1</t>
  </si>
  <si>
    <t>exportin 1</t>
  </si>
  <si>
    <t>HGNC:12825</t>
  </si>
  <si>
    <t>YEATS domain containing 2</t>
  </si>
  <si>
    <t>HGNC:25489</t>
  </si>
  <si>
    <t>YTH domain containing 2</t>
  </si>
  <si>
    <t>HGNC:24721</t>
  </si>
  <si>
    <t>5q22.2</t>
  </si>
  <si>
    <t>tyrosine 3-monooxygenase/tryptophan 5-monooxygenase activation protein epsilon</t>
  </si>
  <si>
    <t>HGNC:12851</t>
  </si>
  <si>
    <t>YY1 transcription factor</t>
  </si>
  <si>
    <t>HGNC:12856</t>
  </si>
  <si>
    <t>zinc finger and BTB domain containing 16</t>
  </si>
  <si>
    <t>HGNC:12930</t>
  </si>
  <si>
    <t>zinc finger and BTB domain containing 20</t>
  </si>
  <si>
    <t>HGNC:13503</t>
  </si>
  <si>
    <t>zinc finger CCCH-type containing 11A</t>
  </si>
  <si>
    <t>HGNC:29093</t>
  </si>
  <si>
    <t>zinc finger CCCH-type containing 4</t>
  </si>
  <si>
    <t>HGNC:17808</t>
  </si>
  <si>
    <t>zinc finger FYVE-type containing 26</t>
  </si>
  <si>
    <t>HGNC:20761</t>
  </si>
  <si>
    <t>14q24.1</t>
  </si>
  <si>
    <t>zinc finger MYND-type containing 11</t>
  </si>
  <si>
    <t>HGNC:16966</t>
  </si>
  <si>
    <t>zinc finger protein 18</t>
  </si>
  <si>
    <t>HGNC:12969</t>
  </si>
  <si>
    <t>17p12</t>
  </si>
  <si>
    <t>zinc finger protein 292</t>
  </si>
  <si>
    <t>HGNC:18410</t>
  </si>
  <si>
    <t>zinc finger protein 385B</t>
  </si>
  <si>
    <t>HGNC:26332</t>
  </si>
  <si>
    <t>2q31.2-q31.3</t>
  </si>
  <si>
    <t>zinc finger protein 462</t>
  </si>
  <si>
    <t>HGNC:21684</t>
  </si>
  <si>
    <t>9q31.2</t>
  </si>
  <si>
    <t>zinc finger protein 517</t>
  </si>
  <si>
    <t>HGNC:27984</t>
  </si>
  <si>
    <t>zinc finger protein 548</t>
  </si>
  <si>
    <t>HGNC:26561</t>
  </si>
  <si>
    <t>19q13.43</t>
  </si>
  <si>
    <t>zinc finger protein 559</t>
  </si>
  <si>
    <t>HGNC:28197</t>
  </si>
  <si>
    <t>zinc finger protein 626</t>
  </si>
  <si>
    <t>HGNC:30461</t>
  </si>
  <si>
    <t>19p12</t>
  </si>
  <si>
    <t>zinc finger protein 713</t>
  </si>
  <si>
    <t>HGNC:22043</t>
  </si>
  <si>
    <t>7p11.2</t>
  </si>
  <si>
    <t>zinc finger protein 774</t>
  </si>
  <si>
    <t>HGNC:33108</t>
  </si>
  <si>
    <t>zinc finger protein 804A</t>
  </si>
  <si>
    <t>HGNC:21711</t>
  </si>
  <si>
    <t>zinc finger protein 827</t>
  </si>
  <si>
    <t>HGNC:27193</t>
  </si>
  <si>
    <t>4q31.21-q31.22</t>
  </si>
  <si>
    <t>zinc finger SWIM-type containing 6</t>
  </si>
  <si>
    <t>HGNC:29316</t>
  </si>
  <si>
    <t>5q12.1</t>
  </si>
  <si>
    <t>zwilch kinetochore protein</t>
  </si>
  <si>
    <t>HGNC:25468</t>
  </si>
  <si>
    <t xml:space="preserve">HGNC List =&gt; </t>
  </si>
  <si>
    <t xml:space="preserve">(957 Genes) </t>
  </si>
  <si>
    <t>SOX21 antisense divergent transcript 1</t>
  </si>
  <si>
    <t>HGNC:39807</t>
  </si>
  <si>
    <t>13q32.1</t>
  </si>
  <si>
    <t>SRY-box transcription factor 21</t>
  </si>
  <si>
    <t>HGNC:11197</t>
  </si>
  <si>
    <t>Ras and Rab interactor 2</t>
  </si>
  <si>
    <t>HGNC:18750</t>
  </si>
  <si>
    <t>ribosomal protein L29 pseudogene 19</t>
  </si>
  <si>
    <t>HGNC:35508</t>
  </si>
  <si>
    <t>layilin</t>
  </si>
  <si>
    <t>HGNC:29471</t>
  </si>
  <si>
    <t>troponin T2, cardiac type</t>
  </si>
  <si>
    <t>HGNC:11949</t>
  </si>
  <si>
    <t>vasorin</t>
  </si>
  <si>
    <t>HGNC:18517</t>
  </si>
  <si>
    <t>eomesodermin</t>
  </si>
  <si>
    <t>HGNC:3372</t>
  </si>
  <si>
    <t>3p24.1</t>
  </si>
  <si>
    <t>solute carrier family 9 member 7 pseudogene 1</t>
  </si>
  <si>
    <t>HGNC:32679</t>
  </si>
  <si>
    <t>long intergenic non-protein coding RNA 1060</t>
  </si>
  <si>
    <t>HGNC:49081</t>
  </si>
  <si>
    <t>repulsive guidance molecule BMP co-receptor a</t>
  </si>
  <si>
    <t>HGNC:30308</t>
  </si>
  <si>
    <t>SRY-box transcription factor 11</t>
  </si>
  <si>
    <t>HGNC:11191</t>
  </si>
  <si>
    <t>JAZF zinc finger 1</t>
  </si>
  <si>
    <t>HGNC:28917</t>
  </si>
  <si>
    <t>7p15.2-p15.1</t>
  </si>
  <si>
    <t>transcription elongation regulator 1 like</t>
  </si>
  <si>
    <t>HGNC:23533</t>
  </si>
  <si>
    <t>metallophosphoesterase domain containing 2</t>
  </si>
  <si>
    <t>HGNC:1180</t>
  </si>
  <si>
    <t>11p14.1</t>
  </si>
  <si>
    <t>folate hydrolase 1</t>
  </si>
  <si>
    <t>HGNC:3788</t>
  </si>
  <si>
    <t>11p11.12</t>
  </si>
  <si>
    <t>hes family bHLH transcription factor 5</t>
  </si>
  <si>
    <t>HGNC:19764</t>
  </si>
  <si>
    <t>1p36.32</t>
  </si>
  <si>
    <t>glutamate rich 5</t>
  </si>
  <si>
    <t>HGNC:26823</t>
  </si>
  <si>
    <t>family with sequence similarity 89 member A</t>
  </si>
  <si>
    <t>HGNC:25057</t>
  </si>
  <si>
    <t>coiled-coil domain containing 80</t>
  </si>
  <si>
    <t>HGNC:30649</t>
  </si>
  <si>
    <t>3q13.2</t>
  </si>
  <si>
    <t>long intergenic non-protein coding RNA 1315</t>
  </si>
  <si>
    <t>HGNC:50513</t>
  </si>
  <si>
    <t>delta like non-canonical Notch ligand 1</t>
  </si>
  <si>
    <t>HGNC:2907</t>
  </si>
  <si>
    <t>long intergenic non-protein coding RNA 1551</t>
  </si>
  <si>
    <t>HGNC:19828</t>
  </si>
  <si>
    <t>spermatogenesis associated serine rich 2 like</t>
  </si>
  <si>
    <t>HGNC:24574</t>
  </si>
  <si>
    <t>interleukin 1 receptor type 1</t>
  </si>
  <si>
    <t>HGNC:5993</t>
  </si>
  <si>
    <t>2q11.2-q12.1</t>
  </si>
  <si>
    <t>laminin subunit beta 2</t>
  </si>
  <si>
    <t>HGNC:6487</t>
  </si>
  <si>
    <t>laminin subunit gamma 1</t>
  </si>
  <si>
    <t>HGNC:6492</t>
  </si>
  <si>
    <t>carbohydrate sulfotransferase 15</t>
  </si>
  <si>
    <t>HGNC:18137</t>
  </si>
  <si>
    <t>10q26.13</t>
  </si>
  <si>
    <t>metallophosphoesterase domain containing 1</t>
  </si>
  <si>
    <t>HGNC:1306</t>
  </si>
  <si>
    <t>androgen dependent TFPI regulating protein</t>
  </si>
  <si>
    <t>HGNC:21214</t>
  </si>
  <si>
    <t>6p24.1</t>
  </si>
  <si>
    <t>lengsin, lens protein with glutamine synthetase domain</t>
  </si>
  <si>
    <t>HGNC:21016</t>
  </si>
  <si>
    <t>UDP glycosyltransferase 8</t>
  </si>
  <si>
    <t>HGNC:12555</t>
  </si>
  <si>
    <t>4q26</t>
  </si>
  <si>
    <t>leucine rich repeats and immunoglobulin like domains 1</t>
  </si>
  <si>
    <t>HGNC:17360</t>
  </si>
  <si>
    <t>NOTCH regulated ankyrin repeat protein</t>
  </si>
  <si>
    <t>HGNC:33843</t>
  </si>
  <si>
    <t>ATPase phospholipid transporting 10D (putative)</t>
  </si>
  <si>
    <t>HGNC:13549</t>
  </si>
  <si>
    <t>S100 calcium binding protein A13</t>
  </si>
  <si>
    <t>HGNC:10490</t>
  </si>
  <si>
    <t>carboxypeptidase E</t>
  </si>
  <si>
    <t>HGNC:2303</t>
  </si>
  <si>
    <t>4q32.3</t>
  </si>
  <si>
    <t>membrane spanning 4-domains A4A</t>
  </si>
  <si>
    <t>HGNC:13371</t>
  </si>
  <si>
    <t>plexin A2</t>
  </si>
  <si>
    <t>HGNC:9100</t>
  </si>
  <si>
    <t>heparan sulfate-glucosamine 3-sulfotransferase 1</t>
  </si>
  <si>
    <t>HGNC:5194</t>
  </si>
  <si>
    <t>4p15.33</t>
  </si>
  <si>
    <t>hypoxanthine phosphoribosyltransferase 1</t>
  </si>
  <si>
    <t>HGNC:5157</t>
  </si>
  <si>
    <t>Xq26.2-q26.3</t>
  </si>
  <si>
    <t>ribosomal modification protein rimK like family member A</t>
  </si>
  <si>
    <t>HGNC:28725</t>
  </si>
  <si>
    <t>LIM homeobox 2</t>
  </si>
  <si>
    <t>HGNC:6594</t>
  </si>
  <si>
    <t>kinesin family member 26A</t>
  </si>
  <si>
    <t>HGNC:20226</t>
  </si>
  <si>
    <t>growth hormone receptor</t>
  </si>
  <si>
    <t>HGNC:4263</t>
  </si>
  <si>
    <t>5p13.1-p12</t>
  </si>
  <si>
    <t>Ras protein specific guanine nucleotide releasing factor 2</t>
  </si>
  <si>
    <t>HGNC:9876</t>
  </si>
  <si>
    <t>MAF bZIP transcription factor B</t>
  </si>
  <si>
    <t>HGNC:6408</t>
  </si>
  <si>
    <t>20q12</t>
  </si>
  <si>
    <t>chondrolectin</t>
  </si>
  <si>
    <t>HGNC:17807</t>
  </si>
  <si>
    <t>21q21.1</t>
  </si>
  <si>
    <t>small nuclear ribonucleoprotein D1 polypeptide</t>
  </si>
  <si>
    <t>HGNC:11158</t>
  </si>
  <si>
    <t>small nuclear ribonucleoprotein D2 polypeptide</t>
  </si>
  <si>
    <t>HGNC:11159</t>
  </si>
  <si>
    <t>19q13.2-q13.3</t>
  </si>
  <si>
    <t>teneurin transmembrane protein 3</t>
  </si>
  <si>
    <t>HGNC:29944</t>
  </si>
  <si>
    <t>4q34.3-q35.1</t>
  </si>
  <si>
    <t>synaptotagmin like 5</t>
  </si>
  <si>
    <t>HGNC:15589</t>
  </si>
  <si>
    <t>myosin heavy chain 15</t>
  </si>
  <si>
    <t>HGNC:31073</t>
  </si>
  <si>
    <t>3q13.13</t>
  </si>
  <si>
    <t>semaphorin 3C</t>
  </si>
  <si>
    <t>HGNC:10725</t>
  </si>
  <si>
    <t>serum amyloid A like 1</t>
  </si>
  <si>
    <t>HGNC:25158</t>
  </si>
  <si>
    <t>family with sequence similarity 111 member B</t>
  </si>
  <si>
    <t>HGNC:24200</t>
  </si>
  <si>
    <t>histidine decarboxylase</t>
  </si>
  <si>
    <t>HGNC:4855</t>
  </si>
  <si>
    <t>hdc homolog, cell cycle regulator</t>
  </si>
  <si>
    <t>HGNC:21041</t>
  </si>
  <si>
    <t>6q24.1</t>
  </si>
  <si>
    <t>fatty acid binding protein 7</t>
  </si>
  <si>
    <t>HGNC:3562</t>
  </si>
  <si>
    <t>ArfGAP with dual PH domains 2</t>
  </si>
  <si>
    <t>HGNC:16487</t>
  </si>
  <si>
    <t>chromosome 11 open reading frame 88</t>
  </si>
  <si>
    <t>HGNC:25061</t>
  </si>
  <si>
    <t>immunoglobulin superfamily containing leucine rich repeat 2</t>
  </si>
  <si>
    <t>HGNC:29286</t>
  </si>
  <si>
    <t>AHNAK nucleoprotein</t>
  </si>
  <si>
    <t>HGNC:347</t>
  </si>
  <si>
    <t>EGF containing fibulin extracellular matrix protein 1</t>
  </si>
  <si>
    <t>HGNC:3218</t>
  </si>
  <si>
    <t>actin related protein T3</t>
  </si>
  <si>
    <t>HGNC:24022</t>
  </si>
  <si>
    <t>3q26.2</t>
  </si>
  <si>
    <t>frizzled class receptor 10</t>
  </si>
  <si>
    <t>HGNC:4039</t>
  </si>
  <si>
    <t>keratin 15</t>
  </si>
  <si>
    <t>HGNC:6421</t>
  </si>
  <si>
    <t>ETS variant transcription factor 5</t>
  </si>
  <si>
    <t>HGNC:3494</t>
  </si>
  <si>
    <t>3q27.2</t>
  </si>
  <si>
    <t>SID1 transmembrane family member 2</t>
  </si>
  <si>
    <t>HGNC:24272</t>
  </si>
  <si>
    <t>calcium binding and coiled-coil domain 1</t>
  </si>
  <si>
    <t>HGNC:29306</t>
  </si>
  <si>
    <t>glucagon like peptide 1 receptor</t>
  </si>
  <si>
    <t>HGNC:4324</t>
  </si>
  <si>
    <t>AT-rich interaction domain 5B</t>
  </si>
  <si>
    <t>HGNC:17362</t>
  </si>
  <si>
    <t>lysosomal associated membrane protein 3</t>
  </si>
  <si>
    <t>HGNC:14582</t>
  </si>
  <si>
    <t>LIM zinc finger domain containing 2</t>
  </si>
  <si>
    <t>HGNC:16084</t>
  </si>
  <si>
    <t>long intergenic non-protein coding RNA 404</t>
  </si>
  <si>
    <t>HGNC:42734</t>
  </si>
  <si>
    <t>serine protease 33</t>
  </si>
  <si>
    <t>HGNC:30405</t>
  </si>
  <si>
    <t>G protein-coupled receptor 17</t>
  </si>
  <si>
    <t>HGNC:4471</t>
  </si>
  <si>
    <t>FZD10 antisense divergent transcript</t>
  </si>
  <si>
    <t>HGNC:48632</t>
  </si>
  <si>
    <t>zinc finger protein 728</t>
  </si>
  <si>
    <t>HGNC:32463</t>
  </si>
  <si>
    <t>phospholipase A2 receptor 1</t>
  </si>
  <si>
    <t>HGNC:9042</t>
  </si>
  <si>
    <t>2q23-q24</t>
  </si>
  <si>
    <t>fucosyltransferase 9</t>
  </si>
  <si>
    <t>HGNC:4020</t>
  </si>
  <si>
    <t>6q16.1</t>
  </si>
  <si>
    <t>phospholipase A2 group XV</t>
  </si>
  <si>
    <t>HGNC:17163</t>
  </si>
  <si>
    <t>PR/SET domain 6</t>
  </si>
  <si>
    <t>HGNC:9350</t>
  </si>
  <si>
    <t>zinc finger protein 670</t>
  </si>
  <si>
    <t>HGNC:28167</t>
  </si>
  <si>
    <t>gamma-glutamyl carboxylase</t>
  </si>
  <si>
    <t>HGNC:4247</t>
  </si>
  <si>
    <t>2p11.2</t>
  </si>
  <si>
    <t>potassium voltage-gated channel subfamily E regulatory subunit 1</t>
  </si>
  <si>
    <t>HGNC:6240</t>
  </si>
  <si>
    <t>21q22.12</t>
  </si>
  <si>
    <t>protein tyrosine phosphatase non-receptor type 5</t>
  </si>
  <si>
    <t>HGNC:9657</t>
  </si>
  <si>
    <t>RASGRF2 antisense RNA 1</t>
  </si>
  <si>
    <t>HGNC:40499</t>
  </si>
  <si>
    <t>inter-alpha-trypsin inhibitor heavy chain 5</t>
  </si>
  <si>
    <t>HGNC:21449</t>
  </si>
  <si>
    <t>smoothelin like 1</t>
  </si>
  <si>
    <t>HGNC:32394</t>
  </si>
  <si>
    <t>small nuclear ribonucleoprotein polypeptide F</t>
  </si>
  <si>
    <t>HGNC:11162</t>
  </si>
  <si>
    <t>DMRT like family A2</t>
  </si>
  <si>
    <t>HGNC:13908</t>
  </si>
  <si>
    <t>kelch domain containing 8A</t>
  </si>
  <si>
    <t>HGNC:25573</t>
  </si>
  <si>
    <t>translation machinery associated 16 homolog</t>
  </si>
  <si>
    <t>HGNC:25638</t>
  </si>
  <si>
    <t>4q32.2</t>
  </si>
  <si>
    <t>msh homeobox 2</t>
  </si>
  <si>
    <t>HGNC:7392</t>
  </si>
  <si>
    <t>forkhead box N4</t>
  </si>
  <si>
    <t>HGNC:21399</t>
  </si>
  <si>
    <t>12q24.11</t>
  </si>
  <si>
    <t>S100 calcium binding protein A3</t>
  </si>
  <si>
    <t>HGNC:10493</t>
  </si>
  <si>
    <t>crystallin gamma D</t>
  </si>
  <si>
    <t>HGNC:2411</t>
  </si>
  <si>
    <t>centromere protein U</t>
  </si>
  <si>
    <t>HGNC:21348</t>
  </si>
  <si>
    <t>4q35.1</t>
  </si>
  <si>
    <t>ameloblastin</t>
  </si>
  <si>
    <t>HGNC:452</t>
  </si>
  <si>
    <t>4q13.3</t>
  </si>
  <si>
    <t>DNA replication helicase/nuclease 2</t>
  </si>
  <si>
    <t>HGNC:2939</t>
  </si>
  <si>
    <t>unc-51 like kinase 4</t>
  </si>
  <si>
    <t>HGNC:15784</t>
  </si>
  <si>
    <t>long intergenic non-protein coding RNA 518</t>
  </si>
  <si>
    <t>HGNC:28626</t>
  </si>
  <si>
    <t>6p24.3</t>
  </si>
  <si>
    <t>sodium/potassium transporting ATPase interacting 1</t>
  </si>
  <si>
    <t>HGNC:25743</t>
  </si>
  <si>
    <t>ubiquitin specific peptidase 35</t>
  </si>
  <si>
    <t>HGNC:20061</t>
  </si>
  <si>
    <t>BMP and activin membrane bound inhibitor</t>
  </si>
  <si>
    <t>HGNC:30251</t>
  </si>
  <si>
    <t>DENN domain containing 2B</t>
  </si>
  <si>
    <t>HGNC:11350</t>
  </si>
  <si>
    <t>HtrA serine peptidase 1</t>
  </si>
  <si>
    <t>HGNC:9476</t>
  </si>
  <si>
    <t>tight junction protein 1</t>
  </si>
  <si>
    <t>HGNC:11827</t>
  </si>
  <si>
    <t>protein tyrosine phosphatase non-receptor type 14</t>
  </si>
  <si>
    <t>HGNC:9647</t>
  </si>
  <si>
    <t>1q32.3-q41</t>
  </si>
  <si>
    <t>angiopoietin like 1</t>
  </si>
  <si>
    <t>HGNC:489</t>
  </si>
  <si>
    <t>1q25.2</t>
  </si>
  <si>
    <t>H2B clustered histone 9</t>
  </si>
  <si>
    <t>HGNC:4755</t>
  </si>
  <si>
    <t>6p22.2</t>
  </si>
  <si>
    <t>empty spiracles homeobox 1</t>
  </si>
  <si>
    <t>HGNC:3340</t>
  </si>
  <si>
    <t>cytoplasmic polyadenylation element binding protein 2</t>
  </si>
  <si>
    <t>HGNC:21745</t>
  </si>
  <si>
    <t>iodothyronine deiodinase 2</t>
  </si>
  <si>
    <t>HGNC:2884</t>
  </si>
  <si>
    <t>14q31.1</t>
  </si>
  <si>
    <t>glucosaminyl (N-acetyl) transferase 4</t>
  </si>
  <si>
    <t>HGNC:17973</t>
  </si>
  <si>
    <t>5q13.3</t>
  </si>
  <si>
    <t>long intergenic non-protein coding RNA 1111</t>
  </si>
  <si>
    <t>HGNC:49237</t>
  </si>
  <si>
    <t>pleckstrin homology and RUN domain containing M1 pseudogene 1</t>
  </si>
  <si>
    <t>HGNC:35411</t>
  </si>
  <si>
    <t>17q24.1</t>
  </si>
  <si>
    <t>transmembrane protein 163</t>
  </si>
  <si>
    <t>HGNC:25380</t>
  </si>
  <si>
    <t>forkhead box Q1</t>
  </si>
  <si>
    <t>HGNC:20951</t>
  </si>
  <si>
    <t>6p25.3</t>
  </si>
  <si>
    <t>NEDD8 activating enzyme E1 subunit 1</t>
  </si>
  <si>
    <t>HGNC:621</t>
  </si>
  <si>
    <t>zinc finger protein 835</t>
  </si>
  <si>
    <t>HGNC:34332</t>
  </si>
  <si>
    <t>beta-secretase 2</t>
  </si>
  <si>
    <t>HGNC:934</t>
  </si>
  <si>
    <t>21q22.2-q22.3</t>
  </si>
  <si>
    <t>cyclin dependent kinase inhibitor 2B</t>
  </si>
  <si>
    <t>HGNC:1788</t>
  </si>
  <si>
    <t>SH3 domain binding protein 5</t>
  </si>
  <si>
    <t>HGNC:10827</t>
  </si>
  <si>
    <t>glycine-N-acyltransferase like 1</t>
  </si>
  <si>
    <t>HGNC:30519</t>
  </si>
  <si>
    <t>vestigial like family member 4</t>
  </si>
  <si>
    <t>HGNC:28966</t>
  </si>
  <si>
    <t>3p25.3-p25.2</t>
  </si>
  <si>
    <t>ras homolog family member C</t>
  </si>
  <si>
    <t>HGNC:669</t>
  </si>
  <si>
    <t>teneurin transmembrane protein 2</t>
  </si>
  <si>
    <t>HGNC:29943</t>
  </si>
  <si>
    <t>SOX1 overlapping transcript</t>
  </si>
  <si>
    <t>HGNC:42733</t>
  </si>
  <si>
    <t>LIM domain binding 3</t>
  </si>
  <si>
    <t>HGNC:15710</t>
  </si>
  <si>
    <t>10q23.2</t>
  </si>
  <si>
    <t>activated leukocyte cell adhesion molecule</t>
  </si>
  <si>
    <t>HGNC:400</t>
  </si>
  <si>
    <t>3q13.11</t>
  </si>
  <si>
    <t>haloacid dehalogenase like hydrolase domain containing 5</t>
  </si>
  <si>
    <t>HGNC:1843</t>
  </si>
  <si>
    <t>22q11.1</t>
  </si>
  <si>
    <t>Rho GTPase activating protein 45</t>
  </si>
  <si>
    <t>HGNC:17102</t>
  </si>
  <si>
    <t>leucine rich repeats and calponin homology domain containing 1</t>
  </si>
  <si>
    <t>HGNC:20309</t>
  </si>
  <si>
    <t>13q14.13-q14.2</t>
  </si>
  <si>
    <t>ubiquitin conjugating enzyme E2 T</t>
  </si>
  <si>
    <t>HGNC:25009</t>
  </si>
  <si>
    <t>PLAG1 like zinc finger 1</t>
  </si>
  <si>
    <t>HGNC:9046</t>
  </si>
  <si>
    <t>snail family transcriptional repressor 2</t>
  </si>
  <si>
    <t>HGNC:11094</t>
  </si>
  <si>
    <t>zinc finger SWIM-type containing 8</t>
  </si>
  <si>
    <t>HGNC:23528</t>
  </si>
  <si>
    <t>INSYN1 antisense RNA 1</t>
  </si>
  <si>
    <t>HGNC:51422</t>
  </si>
  <si>
    <t>BTG anti-proliferation factor 4</t>
  </si>
  <si>
    <t>HGNC:13862</t>
  </si>
  <si>
    <t>family with sequence similarity 155 member B</t>
  </si>
  <si>
    <t>HGNC:30701</t>
  </si>
  <si>
    <t>molybdenum cofactor sulfurase</t>
  </si>
  <si>
    <t>HGNC:18234</t>
  </si>
  <si>
    <t>syncoilin, intermediate filament protein</t>
  </si>
  <si>
    <t>HGNC:28897</t>
  </si>
  <si>
    <t>1p35.1</t>
  </si>
  <si>
    <t>adenylate kinase 3 pseudogene 5</t>
  </si>
  <si>
    <t>HGNC:39064</t>
  </si>
  <si>
    <t>10p11.22</t>
  </si>
  <si>
    <t>myocardial infarction associated transcript</t>
  </si>
  <si>
    <t>HGNC:33425</t>
  </si>
  <si>
    <t>22q12.1</t>
  </si>
  <si>
    <t>energy homeostasis associated</t>
  </si>
  <si>
    <t>HGNC:24838</t>
  </si>
  <si>
    <t>acyl-CoA dehydrogenase long chain</t>
  </si>
  <si>
    <t>HGNC:88</t>
  </si>
  <si>
    <t>TGFB induced factor homeobox 2</t>
  </si>
  <si>
    <t>HGNC:15764</t>
  </si>
  <si>
    <t>adrenoceptor alpha 1B</t>
  </si>
  <si>
    <t>HGNC:278</t>
  </si>
  <si>
    <t>5q33.3</t>
  </si>
  <si>
    <t>transglutaminase 2</t>
  </si>
  <si>
    <t>HGNC:11778</t>
  </si>
  <si>
    <t>MYCN proto-oncogene, bHLH transcription factor</t>
  </si>
  <si>
    <t>HGNC:7559</t>
  </si>
  <si>
    <t>2p24.3</t>
  </si>
  <si>
    <t>double C2 domain alpha</t>
  </si>
  <si>
    <t>HGNC:2985</t>
  </si>
  <si>
    <t>zinc finger protein 532</t>
  </si>
  <si>
    <t>HGNC:30940</t>
  </si>
  <si>
    <t>18q21.32</t>
  </si>
  <si>
    <t>long intergenic non-protein coding RNA 327</t>
  </si>
  <si>
    <t>HGNC:42009</t>
  </si>
  <si>
    <t>13q12.12</t>
  </si>
  <si>
    <t>ChaC cation transport regulator homolog 2</t>
  </si>
  <si>
    <t>HGNC:32363</t>
  </si>
  <si>
    <t>2p16.2</t>
  </si>
  <si>
    <t>succinate-CoA ligase GDP-forming subunit beta</t>
  </si>
  <si>
    <t>HGNC:11450</t>
  </si>
  <si>
    <t>myosin VIIB</t>
  </si>
  <si>
    <t>HGNC:7607</t>
  </si>
  <si>
    <t>N-acetyltransferase 8 like</t>
  </si>
  <si>
    <t>HGNC:26742</t>
  </si>
  <si>
    <t>4p16.3</t>
  </si>
  <si>
    <t>serum/glucocorticoid regulated kinase family member 3</t>
  </si>
  <si>
    <t>HGNC:10812</t>
  </si>
  <si>
    <t>8q13.1</t>
  </si>
  <si>
    <t>vesicle associated membrane protein 5</t>
  </si>
  <si>
    <t>HGNC:12646</t>
  </si>
  <si>
    <t>A-kinase anchoring protein 2</t>
  </si>
  <si>
    <t>HGNC:372</t>
  </si>
  <si>
    <t>9q31.3</t>
  </si>
  <si>
    <t>cyclin and CBS domain divalent metal cation transport mediator 1</t>
  </si>
  <si>
    <t>HGNC:102</t>
  </si>
  <si>
    <t>10q24.2</t>
  </si>
  <si>
    <t>INSM transcriptional repressor 2</t>
  </si>
  <si>
    <t>HGNC:17539</t>
  </si>
  <si>
    <t>14q13.2</t>
  </si>
  <si>
    <t>prostate cancer associated transcript 1</t>
  </si>
  <si>
    <t>HGNC:43022</t>
  </si>
  <si>
    <t>8q24.21</t>
  </si>
  <si>
    <t>REST corepressor 2</t>
  </si>
  <si>
    <t>HGNC:27455</t>
  </si>
  <si>
    <t>long intergenic non-protein coding RNA 391</t>
  </si>
  <si>
    <t>HGNC:42719</t>
  </si>
  <si>
    <t>tetratricopeptide repeat, ankyrin repeat and coiled-coil containing 1</t>
  </si>
  <si>
    <t>HGNC:29364</t>
  </si>
  <si>
    <t>calcium voltage-gated channel auxiliary subunit gamma 7</t>
  </si>
  <si>
    <t>HGNC:13626</t>
  </si>
  <si>
    <t>doublecortin domain containing 2</t>
  </si>
  <si>
    <t>HGNC:18141</t>
  </si>
  <si>
    <t>MPV17 mitochondrial inner membrane protein like</t>
  </si>
  <si>
    <t>HGNC:26827</t>
  </si>
  <si>
    <t>16p13.11</t>
  </si>
  <si>
    <t>geminin DNA replication inhibitor</t>
  </si>
  <si>
    <t>HGNC:17493</t>
  </si>
  <si>
    <t>NIPA like domain containing 2</t>
  </si>
  <si>
    <t>HGNC:25854</t>
  </si>
  <si>
    <t>CF transmembrane conductance regulator</t>
  </si>
  <si>
    <t>HGNC:1884</t>
  </si>
  <si>
    <t>ubiquitin specific peptidase 44</t>
  </si>
  <si>
    <t>HGNC:20064</t>
  </si>
  <si>
    <t>12q21.33</t>
  </si>
  <si>
    <t>NR2F2 antisense RNA 1</t>
  </si>
  <si>
    <t>HGNC:44222</t>
  </si>
  <si>
    <t>15q26.2</t>
  </si>
  <si>
    <t>actin related protein 3C</t>
  </si>
  <si>
    <t>HGNC:37282</t>
  </si>
  <si>
    <t>RAB30, member RAS oncogene family</t>
  </si>
  <si>
    <t>HGNC:9770</t>
  </si>
  <si>
    <t>CUGBP Elav-like family member 5</t>
  </si>
  <si>
    <t>HGNC:14058</t>
  </si>
  <si>
    <t>ribonucleotide reductase regulatory subunit M2</t>
  </si>
  <si>
    <t>HGNC:10452</t>
  </si>
  <si>
    <t>thyroid hormone receptor interactor 6</t>
  </si>
  <si>
    <t>HGNC:12311</t>
  </si>
  <si>
    <t>leucine rich repeat containing 32</t>
  </si>
  <si>
    <t>HGNC:4161</t>
  </si>
  <si>
    <t>centromere protein V</t>
  </si>
  <si>
    <t>HGNC:29920</t>
  </si>
  <si>
    <t>mitochondrial ribosomal protein L42</t>
  </si>
  <si>
    <t>HGNC:14493</t>
  </si>
  <si>
    <t>12q22</t>
  </si>
  <si>
    <t>CCHC-type zinc finger nucleic acid binding protein</t>
  </si>
  <si>
    <t>HGNC:13164</t>
  </si>
  <si>
    <t>heparanase 2 (inactive)</t>
  </si>
  <si>
    <t>HGNC:18374</t>
  </si>
  <si>
    <t>MIR22 host gene</t>
  </si>
  <si>
    <t>HGNC:28219</t>
  </si>
  <si>
    <t>optineurin</t>
  </si>
  <si>
    <t>HGNC:17142</t>
  </si>
  <si>
    <t>10p13</t>
  </si>
  <si>
    <t>Pim-1 proto-oncogene, serine/threonine kinase</t>
  </si>
  <si>
    <t>HGNC:8986</t>
  </si>
  <si>
    <t>lon peptidase 1, mitochondrial</t>
  </si>
  <si>
    <t>HGNC:9479</t>
  </si>
  <si>
    <t>ventral anterior homeobox 1</t>
  </si>
  <si>
    <t>HGNC:12660</t>
  </si>
  <si>
    <t>10q25.3</t>
  </si>
  <si>
    <t>tubulin alpha pseudogene 2</t>
  </si>
  <si>
    <t>HGNC:14531</t>
  </si>
  <si>
    <t>11q14.3</t>
  </si>
  <si>
    <t>family with sequence similarity 114 member A1</t>
  </si>
  <si>
    <t>HGNC:25087</t>
  </si>
  <si>
    <t>4p14</t>
  </si>
  <si>
    <t>transketolase like 1</t>
  </si>
  <si>
    <t>HGNC:11835</t>
  </si>
  <si>
    <t>scaffold protein involved in DNA repair</t>
  </si>
  <si>
    <t>HGNC:28971</t>
  </si>
  <si>
    <t>syntrophin beta 1</t>
  </si>
  <si>
    <t>HGNC:11168</t>
  </si>
  <si>
    <t>8q24.12</t>
  </si>
  <si>
    <t>amyloid beta precursor like protein 2</t>
  </si>
  <si>
    <t>HGNC:598</t>
  </si>
  <si>
    <t>complement C6</t>
  </si>
  <si>
    <t>HGNC:1339</t>
  </si>
  <si>
    <t>5p13.1</t>
  </si>
  <si>
    <t>proteasome 20S subunit alpha 7</t>
  </si>
  <si>
    <t>HGNC:9536</t>
  </si>
  <si>
    <t>dual specificity phosphatase 4</t>
  </si>
  <si>
    <t>HGNC:3070</t>
  </si>
  <si>
    <t>TNFRSF1A associated via death domain</t>
  </si>
  <si>
    <t>HGNC:12030</t>
  </si>
  <si>
    <t>keratin 19</t>
  </si>
  <si>
    <t>HGNC:6436</t>
  </si>
  <si>
    <t>proliferating cell nuclear antigen</t>
  </si>
  <si>
    <t>HGNC:8729</t>
  </si>
  <si>
    <t>sirtuin 2</t>
  </si>
  <si>
    <t>HGNC:10886</t>
  </si>
  <si>
    <t>histamine receptor H3</t>
  </si>
  <si>
    <t>HGNC:5184</t>
  </si>
  <si>
    <t>transforming growth factor beta 2</t>
  </si>
  <si>
    <t>HGNC:11768</t>
  </si>
  <si>
    <t>SH2 domain containing 4A</t>
  </si>
  <si>
    <t>HGNC:26102</t>
  </si>
  <si>
    <t>endothelin 2</t>
  </si>
  <si>
    <t>HGNC:3177</t>
  </si>
  <si>
    <t>F-box and leucine rich repeat protein 14</t>
  </si>
  <si>
    <t>HGNC:28624</t>
  </si>
  <si>
    <t>solute carrier organic anion transporter family member 5A1</t>
  </si>
  <si>
    <t>HGNC:19046</t>
  </si>
  <si>
    <t>transcription factor AP-4</t>
  </si>
  <si>
    <t>HGNC:11745</t>
  </si>
  <si>
    <t>cartilage oligomeric matrix protein</t>
  </si>
  <si>
    <t>HGNC:2227</t>
  </si>
  <si>
    <t>glutamate decarboxylase 2</t>
  </si>
  <si>
    <t>HGNC:4093</t>
  </si>
  <si>
    <t>1-acylglycerol-3-phosphate O-acyltransferase 3</t>
  </si>
  <si>
    <t>HGNC:326</t>
  </si>
  <si>
    <t>aryl hydrocarbon receptor nuclear translocator like</t>
  </si>
  <si>
    <t>HGNC:701</t>
  </si>
  <si>
    <t>11p15.3</t>
  </si>
  <si>
    <t>serine palmitoyltransferase long chain base subunit 3</t>
  </si>
  <si>
    <t>HGNC:16253</t>
  </si>
  <si>
    <t>hypoxia inducible lipid droplet associated</t>
  </si>
  <si>
    <t>HGNC:28859</t>
  </si>
  <si>
    <t>signal peptide, CUB domain and EGF like domain containing 1</t>
  </si>
  <si>
    <t>HGNC:13441</t>
  </si>
  <si>
    <t>alkaline phosphatase, biomineralization associated</t>
  </si>
  <si>
    <t>HGNC:438</t>
  </si>
  <si>
    <t>immunoglobin superfamily member 21</t>
  </si>
  <si>
    <t>HGNC:28246</t>
  </si>
  <si>
    <t>1p36.13</t>
  </si>
  <si>
    <t>keratin 18 pseudogene 11</t>
  </si>
  <si>
    <t>HGNC:6431</t>
  </si>
  <si>
    <t>TNF receptor superfamily member 19</t>
  </si>
  <si>
    <t>HGNC:11915</t>
  </si>
  <si>
    <t>small nuclear ribonucleoprotein polypeptide E</t>
  </si>
  <si>
    <t>HGNC:11161</t>
  </si>
  <si>
    <t>follistatin like 1</t>
  </si>
  <si>
    <t>HGNC:3972</t>
  </si>
  <si>
    <t>adhesion G protein-coupled receptor F4</t>
  </si>
  <si>
    <t>HGNC:19011</t>
  </si>
  <si>
    <t>solute carrier organic anion transporter family member 4A1</t>
  </si>
  <si>
    <t>HGNC:10953</t>
  </si>
  <si>
    <t>ankyrin repeat domain 42</t>
  </si>
  <si>
    <t>HGNC:26752</t>
  </si>
  <si>
    <t>SRY-box transcription factor 2</t>
  </si>
  <si>
    <t>HGNC:11195</t>
  </si>
  <si>
    <t>3q26.33</t>
  </si>
  <si>
    <t>Y-box binding protein 1 pseudogene 10</t>
  </si>
  <si>
    <t>HGNC:42432</t>
  </si>
  <si>
    <t>transmembrane protein 200A</t>
  </si>
  <si>
    <t>HGNC:21075</t>
  </si>
  <si>
    <t>6q23.1</t>
  </si>
  <si>
    <t>calneuron 1</t>
  </si>
  <si>
    <t>HGNC:13248</t>
  </si>
  <si>
    <t>RNA polymerase II subunit D</t>
  </si>
  <si>
    <t>HGNC:9191</t>
  </si>
  <si>
    <t>nicotinamide riboside kinase 2</t>
  </si>
  <si>
    <t>HGNC:17871</t>
  </si>
  <si>
    <t>replication factor C subunit 4</t>
  </si>
  <si>
    <t>HGNC:9972</t>
  </si>
  <si>
    <t>3q27.3</t>
  </si>
  <si>
    <t>phytanoyl-CoA 2-hydroxylase</t>
  </si>
  <si>
    <t>HGNC:8940</t>
  </si>
  <si>
    <t>FA complementation group A</t>
  </si>
  <si>
    <t>HGNC:3582</t>
  </si>
  <si>
    <t>ectodysplasin A receptor</t>
  </si>
  <si>
    <t>HGNC:2895</t>
  </si>
  <si>
    <t>cell cycle progression 1</t>
  </si>
  <si>
    <t>HGNC:24227</t>
  </si>
  <si>
    <t>secreted frizzled related protein 1</t>
  </si>
  <si>
    <t>HGNC:10776</t>
  </si>
  <si>
    <t>retinal G protein coupled receptor</t>
  </si>
  <si>
    <t>HGNC:9990</t>
  </si>
  <si>
    <t>ral guanine nucleotide dissociation stimulator like 4</t>
  </si>
  <si>
    <t>HGNC:31911</t>
  </si>
  <si>
    <t>very low density lipoprotein receptor</t>
  </si>
  <si>
    <t>HGNC:12698</t>
  </si>
  <si>
    <t>transcriptional and immune response regulator</t>
  </si>
  <si>
    <t>HGNC:1357</t>
  </si>
  <si>
    <t>fibrosin</t>
  </si>
  <si>
    <t>HGNC:20442</t>
  </si>
  <si>
    <t>minichromosome maintenance complex component 7</t>
  </si>
  <si>
    <t>HGNC:6950</t>
  </si>
  <si>
    <t>sorting nexin 22</t>
  </si>
  <si>
    <t>HGNC:16315</t>
  </si>
  <si>
    <t>coiled-coil-helix-coiled-coil-helix domain containing 3</t>
  </si>
  <si>
    <t>HGNC:21906</t>
  </si>
  <si>
    <t>7q32.3-q33</t>
  </si>
  <si>
    <t>solute carrier family 29 member 1 (Augustine blood group)</t>
  </si>
  <si>
    <t>HGNC:11003</t>
  </si>
  <si>
    <t>par-6 family cell polarity regulator alpha</t>
  </si>
  <si>
    <t>HGNC:15943</t>
  </si>
  <si>
    <t>eukaryotic translation initiation factor 4E pseudogene 2</t>
  </si>
  <si>
    <t>HGNC:32428</t>
  </si>
  <si>
    <t>HAUS augmin like complex subunit 6</t>
  </si>
  <si>
    <t>HGNC:25948</t>
  </si>
  <si>
    <t>Fc receptor like A</t>
  </si>
  <si>
    <t>HGNC:18504</t>
  </si>
  <si>
    <t>microtubule associated serine/threonine kinase family member 4</t>
  </si>
  <si>
    <t>HGNC:19037</t>
  </si>
  <si>
    <t>plectin</t>
  </si>
  <si>
    <t>HGNC:9069</t>
  </si>
  <si>
    <t>elongator acetyltransferase complex subunit 5</t>
  </si>
  <si>
    <t>HGNC:30617</t>
  </si>
  <si>
    <t>Cbp/p300 interacting transactivator with Glu/Asp rich carboxy-terminal domain 2</t>
  </si>
  <si>
    <t>HGNC:1987</t>
  </si>
  <si>
    <t>kinesin family member C3</t>
  </si>
  <si>
    <t>HGNC:6326</t>
  </si>
  <si>
    <t>transmembrane protein 154</t>
  </si>
  <si>
    <t>HGNC:26489</t>
  </si>
  <si>
    <t>Fas cell surface death receptor</t>
  </si>
  <si>
    <t>HGNC:11920</t>
  </si>
  <si>
    <t>fatty acid synthase</t>
  </si>
  <si>
    <t>HGNC:3594</t>
  </si>
  <si>
    <t>natriuretic peptide receptor 3</t>
  </si>
  <si>
    <t>HGNC:7945</t>
  </si>
  <si>
    <t>5p13.3</t>
  </si>
  <si>
    <t>NPR3 like, GATOR1 complex subunit</t>
  </si>
  <si>
    <t>HGNC:14124</t>
  </si>
  <si>
    <t>GINS complex subunit 2</t>
  </si>
  <si>
    <t>HGNC:24575</t>
  </si>
  <si>
    <t>coenzyme Q3, methyltransferase</t>
  </si>
  <si>
    <t>HGNC:18175</t>
  </si>
  <si>
    <t>GRB2 associated regulator of MAPK1 subtype 2</t>
  </si>
  <si>
    <t>HGNC:27172</t>
  </si>
  <si>
    <t>matrilin 2</t>
  </si>
  <si>
    <t>HGNC:6908</t>
  </si>
  <si>
    <t>8q22.1-q22.2</t>
  </si>
  <si>
    <t>lysine demethylase 1A</t>
  </si>
  <si>
    <t>HGNC:29079</t>
  </si>
  <si>
    <t>G protein-coupled receptor 149</t>
  </si>
  <si>
    <t>HGNC:23627</t>
  </si>
  <si>
    <t>3q25.2</t>
  </si>
  <si>
    <t>Sin3A associated protein 30</t>
  </si>
  <si>
    <t>HGNC:10532</t>
  </si>
  <si>
    <t>4q34.1</t>
  </si>
  <si>
    <t>homeodomain interacting protein kinase 3</t>
  </si>
  <si>
    <t>HGNC:4915</t>
  </si>
  <si>
    <t>interleukin 1 receptor like 2</t>
  </si>
  <si>
    <t>HGNC:5999</t>
  </si>
  <si>
    <t>Wnt family member 7B</t>
  </si>
  <si>
    <t>HGNC:12787</t>
  </si>
  <si>
    <t>22q13.31</t>
  </si>
  <si>
    <t>phosphoribosyl pyrophosphate amidotransferase</t>
  </si>
  <si>
    <t>HGNC:9238</t>
  </si>
  <si>
    <t>Coenzyme A synthase</t>
  </si>
  <si>
    <t>HGNC:29932</t>
  </si>
  <si>
    <t>family with sequence similarity 181 member A</t>
  </si>
  <si>
    <t>HGNC:20491</t>
  </si>
  <si>
    <t>zinc finger protein 710</t>
  </si>
  <si>
    <t>HGNC:25352</t>
  </si>
  <si>
    <t>cadherin 20</t>
  </si>
  <si>
    <t>HGNC:1760</t>
  </si>
  <si>
    <t>18q21.33</t>
  </si>
  <si>
    <t>protocadherin gamma subfamily B, 4</t>
  </si>
  <si>
    <t>HGNC:8711</t>
  </si>
  <si>
    <t>endothelin 1</t>
  </si>
  <si>
    <t>HGNC:3176</t>
  </si>
  <si>
    <t>SRY-box transcription factor 1</t>
  </si>
  <si>
    <t>HGNC:11189</t>
  </si>
  <si>
    <t>ectonucleoside triphosphate diphosphohydrolase 3</t>
  </si>
  <si>
    <t>HGNC:3365</t>
  </si>
  <si>
    <t>IQ motif and ubiquitin domain containing</t>
  </si>
  <si>
    <t>HGNC:21995</t>
  </si>
  <si>
    <t>interferon epsilon</t>
  </si>
  <si>
    <t>HGNC:18163</t>
  </si>
  <si>
    <t>RecQ mediated genome instability 1</t>
  </si>
  <si>
    <t>HGNC:25764</t>
  </si>
  <si>
    <t>9q21.32</t>
  </si>
  <si>
    <t>visinin like 1</t>
  </si>
  <si>
    <t>HGNC:12722</t>
  </si>
  <si>
    <t>long intergenic non-protein coding RNA 920</t>
  </si>
  <si>
    <t>HGNC:48611</t>
  </si>
  <si>
    <t>DMRT like family A1</t>
  </si>
  <si>
    <t>HGNC:13826</t>
  </si>
  <si>
    <t>coiled-coil domain containing 96</t>
  </si>
  <si>
    <t>HGNC:26900</t>
  </si>
  <si>
    <t>actin filament associated protein 1 like 1</t>
  </si>
  <si>
    <t>HGNC:26714</t>
  </si>
  <si>
    <t>FLNB antisense RNA 1</t>
  </si>
  <si>
    <t>HGNC:40239</t>
  </si>
  <si>
    <t>golgi integral membrane protein 4</t>
  </si>
  <si>
    <t>HGNC:15448</t>
  </si>
  <si>
    <t>S100 calcium binding protein A16</t>
  </si>
  <si>
    <t>HGNC:20441</t>
  </si>
  <si>
    <t>hornerin</t>
  </si>
  <si>
    <t>HGNC:20846</t>
  </si>
  <si>
    <t>transmembrane protein 106A</t>
  </si>
  <si>
    <t>HGNC:28288</t>
  </si>
  <si>
    <t>urocortin 2</t>
  </si>
  <si>
    <t>HGNC:18414</t>
  </si>
  <si>
    <t>urotensin 2</t>
  </si>
  <si>
    <t>HGNC:12636</t>
  </si>
  <si>
    <t>tubulin tyrosine ligase like 2</t>
  </si>
  <si>
    <t>HGNC:21211</t>
  </si>
  <si>
    <t>membrane palmitoylated protein 4</t>
  </si>
  <si>
    <t>HGNC:13680</t>
  </si>
  <si>
    <t>interleukin enhancer binding factor 3</t>
  </si>
  <si>
    <t>HGNC:6038</t>
  </si>
  <si>
    <t>importin 5 pseudogene 1</t>
  </si>
  <si>
    <t>HGNC:49687</t>
  </si>
  <si>
    <t>TMED7-TICAM2 readthrough</t>
  </si>
  <si>
    <t>HGNC:33945</t>
  </si>
  <si>
    <t>5q22.3</t>
  </si>
  <si>
    <t>arachidonate 5-lipoxygenase activating protein</t>
  </si>
  <si>
    <t>HGNC:436</t>
  </si>
  <si>
    <t>transmembrane protein 179</t>
  </si>
  <si>
    <t>HGNC:20137</t>
  </si>
  <si>
    <t>zinc finger protein 641</t>
  </si>
  <si>
    <t>HGNC:31834</t>
  </si>
  <si>
    <t>heat shock protein family D (Hsp60) member 1 pseudogene 11</t>
  </si>
  <si>
    <t>HGNC:35142</t>
  </si>
  <si>
    <t>SPARC related modular calcium binding 1</t>
  </si>
  <si>
    <t>HGNC:20318</t>
  </si>
  <si>
    <t>tigger transposable element derived 3</t>
  </si>
  <si>
    <t>HGNC:18334</t>
  </si>
  <si>
    <t>fibroblast growth factor 9</t>
  </si>
  <si>
    <t>HGNC:3687</t>
  </si>
  <si>
    <t>13q12.11</t>
  </si>
  <si>
    <t>WAP four-disulfide core domain 21, pseudogene</t>
  </si>
  <si>
    <t>HGNC:50357</t>
  </si>
  <si>
    <t>17q23.1</t>
  </si>
  <si>
    <t>leptin receptor</t>
  </si>
  <si>
    <t>HGNC:6554</t>
  </si>
  <si>
    <t>KCNQ1 opposite strand/antisense transcript 1</t>
  </si>
  <si>
    <t>HGNC:6295</t>
  </si>
  <si>
    <t>polypeptide N-acetylgalactosaminyltransferase 18</t>
  </si>
  <si>
    <t>HGNC:30488</t>
  </si>
  <si>
    <t>junctional cadherin 5 associated</t>
  </si>
  <si>
    <t>HGNC:29283</t>
  </si>
  <si>
    <t>10p11.23</t>
  </si>
  <si>
    <t>bestrophin 3</t>
  </si>
  <si>
    <t>HGNC:17105</t>
  </si>
  <si>
    <t>cutaneous T cell lymphoma-associated antigen 1</t>
  </si>
  <si>
    <t>HGNC:24346</t>
  </si>
  <si>
    <t>tau tubulin kinase 1</t>
  </si>
  <si>
    <t>HGNC:19140</t>
  </si>
  <si>
    <t>KN motif and ankyrin repeat domains 4</t>
  </si>
  <si>
    <t>HGNC:27263</t>
  </si>
  <si>
    <t>ST3 beta-galactoside alpha-2,3-sialyltransferase 5</t>
  </si>
  <si>
    <t>HGNC:10872</t>
  </si>
  <si>
    <t>translocation associated membrane protein 2</t>
  </si>
  <si>
    <t>HGNC:16855</t>
  </si>
  <si>
    <t>6p12.2</t>
  </si>
  <si>
    <t>testin LIM domain protein</t>
  </si>
  <si>
    <t>HGNC:14620</t>
  </si>
  <si>
    <t>golgi associated kinase 1A</t>
  </si>
  <si>
    <t>HGNC:24485</t>
  </si>
  <si>
    <t>nucleoporin 35</t>
  </si>
  <si>
    <t>HGNC:29797</t>
  </si>
  <si>
    <t>GS homeobox 2</t>
  </si>
  <si>
    <t>HGNC:24959</t>
  </si>
  <si>
    <t>zinc finger C4H2-type containing</t>
  </si>
  <si>
    <t>HGNC:24931</t>
  </si>
  <si>
    <t>Xq11.2</t>
  </si>
  <si>
    <t>potassium inwardly rectifying channel subfamily J member 11</t>
  </si>
  <si>
    <t>HGNC:6257</t>
  </si>
  <si>
    <t>ribosomal protein S6 kinase like 1</t>
  </si>
  <si>
    <t>HGNC:20222</t>
  </si>
  <si>
    <t>14q24.2</t>
  </si>
  <si>
    <t>protein phosphatase 1 regulatory inhibitor subunit 14A</t>
  </si>
  <si>
    <t>HGNC:14871</t>
  </si>
  <si>
    <t>19q13.1</t>
  </si>
  <si>
    <t>low density lipoprotein receptor adaptor protein 1</t>
  </si>
  <si>
    <t>HGNC:18640</t>
  </si>
  <si>
    <t>1p36.11</t>
  </si>
  <si>
    <t>FLVCR1 divergent transcript</t>
  </si>
  <si>
    <t>HGNC:39077</t>
  </si>
  <si>
    <t>1q32.3</t>
  </si>
  <si>
    <t>ADAM metallopeptidase domain 19</t>
  </si>
  <si>
    <t>HGNC:197</t>
  </si>
  <si>
    <t>RAB7B, member RAS oncogene family</t>
  </si>
  <si>
    <t>HGNC:30513</t>
  </si>
  <si>
    <t>prostaglandin-endoperoxide synthase 1</t>
  </si>
  <si>
    <t>HGNC:9604</t>
  </si>
  <si>
    <t>9q33.2</t>
  </si>
  <si>
    <t>ETS proto-oncogene 1, transcription factor</t>
  </si>
  <si>
    <t>HGNC:3488</t>
  </si>
  <si>
    <t>tetraspanin 9</t>
  </si>
  <si>
    <t>HGNC:21640</t>
  </si>
  <si>
    <t>12p13.33-p13.32</t>
  </si>
  <si>
    <t>SMAD family member 7</t>
  </si>
  <si>
    <t>HGNC:6773</t>
  </si>
  <si>
    <t>FEZ family zinc finger 1</t>
  </si>
  <si>
    <t>HGNC:22788</t>
  </si>
  <si>
    <t>GATA binding protein 2</t>
  </si>
  <si>
    <t>HGNC:4171</t>
  </si>
  <si>
    <t>suppressor of variegation 3-9 homolog 2</t>
  </si>
  <si>
    <t>HGNC:17287</t>
  </si>
  <si>
    <t>cellular communication network factor 2</t>
  </si>
  <si>
    <t>HGNC:2500</t>
  </si>
  <si>
    <t>6q23.2</t>
  </si>
  <si>
    <t>serum/glucocorticoid regulated kinase 1</t>
  </si>
  <si>
    <t>HGNC:10810</t>
  </si>
  <si>
    <t>immunoglobulin like and fibronectin type III domain containing 1</t>
  </si>
  <si>
    <t>HGNC:24607</t>
  </si>
  <si>
    <t>MFNG O-fucosylpeptide 3-beta-N-acetylglucosaminyltransferase</t>
  </si>
  <si>
    <t>HGNC:7038</t>
  </si>
  <si>
    <t>chitobiase</t>
  </si>
  <si>
    <t>HGNC:2496</t>
  </si>
  <si>
    <t>1p22.3</t>
  </si>
  <si>
    <t>TGFB2 antisense RNA 1 (head to head)</t>
  </si>
  <si>
    <t>HGNC:50628</t>
  </si>
  <si>
    <t>platelet derived growth factor receptor beta</t>
  </si>
  <si>
    <t>HGNC:8804</t>
  </si>
  <si>
    <t>leucine rich repeat containing 19</t>
  </si>
  <si>
    <t>HGNC:23379</t>
  </si>
  <si>
    <t>9p21.2</t>
  </si>
  <si>
    <t>keratin 8 pseudogene 11</t>
  </si>
  <si>
    <t>HGNC:31058</t>
  </si>
  <si>
    <t>p53 regulated carcinoma associated Stat3 activating long intergenic non-protein coding transcript</t>
  </si>
  <si>
    <t>HGNC:27492</t>
  </si>
  <si>
    <t>empty spiracles homeobox 2</t>
  </si>
  <si>
    <t>HGNC:3341</t>
  </si>
  <si>
    <t>10q26.11</t>
  </si>
  <si>
    <t>myosin light chain kinase family member 4</t>
  </si>
  <si>
    <t>HGNC:27972</t>
  </si>
  <si>
    <t>6p25.2</t>
  </si>
  <si>
    <t>dynein axonemal assembly factor 2</t>
  </si>
  <si>
    <t>HGNC:20188</t>
  </si>
  <si>
    <t>creatine kinase B</t>
  </si>
  <si>
    <t>HGNC:1991</t>
  </si>
  <si>
    <t>potassium voltage-gated channel subfamily A regulatory beta subunit 3</t>
  </si>
  <si>
    <t>HGNC:6230</t>
  </si>
  <si>
    <t>minichromosome maintenance complex component 2</t>
  </si>
  <si>
    <t>HGNC:6944</t>
  </si>
  <si>
    <t>junctional cadherin complex regulator</t>
  </si>
  <si>
    <t>HGNC:26288</t>
  </si>
  <si>
    <t>11q24.1</t>
  </si>
  <si>
    <t>adhesion G protein-coupled receptor B1</t>
  </si>
  <si>
    <t>HGNC:943</t>
  </si>
  <si>
    <t>VLDLR antisense RNA 1</t>
  </si>
  <si>
    <t>HGNC:49621</t>
  </si>
  <si>
    <t>C1q and TNF related 4</t>
  </si>
  <si>
    <t>HGNC:14346</t>
  </si>
  <si>
    <t>embryonic ectoderm development</t>
  </si>
  <si>
    <t>HGNC:3188</t>
  </si>
  <si>
    <t>11q14.2</t>
  </si>
  <si>
    <t>developing brain homeobox 2</t>
  </si>
  <si>
    <t>HGNC:33186</t>
  </si>
  <si>
    <t>NME/NM23 nucleoside diphosphate kinase 4</t>
  </si>
  <si>
    <t>HGNC:7852</t>
  </si>
  <si>
    <t>G protein-coupled receptor class C group 5 member B</t>
  </si>
  <si>
    <t>HGNC:13308</t>
  </si>
  <si>
    <t>PICALM interacting mitotic regulator</t>
  </si>
  <si>
    <t>HGNC:25483</t>
  </si>
  <si>
    <t>potassium two pore domain channel subfamily K member 6</t>
  </si>
  <si>
    <t>HGNC:6281</t>
  </si>
  <si>
    <t>leucine rich repeat containing 15</t>
  </si>
  <si>
    <t>HGNC:20818</t>
  </si>
  <si>
    <t>ras responsive element binding protein 1</t>
  </si>
  <si>
    <t>HGNC:10449</t>
  </si>
  <si>
    <t>THAP domain containing 12 pseudogene 8</t>
  </si>
  <si>
    <t>HGNC:39572</t>
  </si>
  <si>
    <t>fatty acyl-CoA reductase 2 pseudogene 2</t>
  </si>
  <si>
    <t>HGNC:49279</t>
  </si>
  <si>
    <t>2q21.1</t>
  </si>
  <si>
    <t>exosome component 7</t>
  </si>
  <si>
    <t>HGNC:28112</t>
  </si>
  <si>
    <t>ACTA2 antisense RNA 1</t>
  </si>
  <si>
    <t>HGNC:45169</t>
  </si>
  <si>
    <t>Rap guanine nucleotide exchange factor 3</t>
  </si>
  <si>
    <t>HGNC:16629</t>
  </si>
  <si>
    <t>transmembrane protein 234</t>
  </si>
  <si>
    <t>HGNC:28837</t>
  </si>
  <si>
    <t>origin recognition complex subunit 1</t>
  </si>
  <si>
    <t>HGNC:8487</t>
  </si>
  <si>
    <t>solute carrier family 25 member 15</t>
  </si>
  <si>
    <t>HGNC:10985</t>
  </si>
  <si>
    <t>13q14.11</t>
  </si>
  <si>
    <t>cell division cycle 7</t>
  </si>
  <si>
    <t>HGNC:1745</t>
  </si>
  <si>
    <t>1p22.1</t>
  </si>
  <si>
    <t>ITPRIP like 2</t>
  </si>
  <si>
    <t>HGNC:27257</t>
  </si>
  <si>
    <t>nucleic acid binding protein 1</t>
  </si>
  <si>
    <t>HGNC:26232</t>
  </si>
  <si>
    <t>chromosome 4 open reading frame 46</t>
  </si>
  <si>
    <t>HGNC:27320</t>
  </si>
  <si>
    <t>actin related protein 8</t>
  </si>
  <si>
    <t>HGNC:14672</t>
  </si>
  <si>
    <t>keratin 9</t>
  </si>
  <si>
    <t>HGNC:6447</t>
  </si>
  <si>
    <t>cyclin B1 interacting protein 1</t>
  </si>
  <si>
    <t>HGNC:19437</t>
  </si>
  <si>
    <t>leucine rich colipase like 1</t>
  </si>
  <si>
    <t>HGNC:44160</t>
  </si>
  <si>
    <t>gem nuclear organelle associated protein 2</t>
  </si>
  <si>
    <t>HGNC:10884</t>
  </si>
  <si>
    <t>enhancer of zeste 2 polycomb repressive complex 2 subunit</t>
  </si>
  <si>
    <t>HGNC:3527</t>
  </si>
  <si>
    <t>placenta enriched 4</t>
  </si>
  <si>
    <t>HGNC:14616</t>
  </si>
  <si>
    <t>Rho GTPase activating protein 10</t>
  </si>
  <si>
    <t>HGNC:26099</t>
  </si>
  <si>
    <t>4q31.23</t>
  </si>
  <si>
    <t>Rho GTPase activating protein 21</t>
  </si>
  <si>
    <t>HGNC:23725</t>
  </si>
  <si>
    <t>CLN5 intracellular trafficking protein</t>
  </si>
  <si>
    <t>HGNC:2076</t>
  </si>
  <si>
    <t>13q22.3</t>
  </si>
  <si>
    <t>fibroblast growth factor 19</t>
  </si>
  <si>
    <t>HGNC:3675</t>
  </si>
  <si>
    <t>protein tyrosine phosphatase receptor type E</t>
  </si>
  <si>
    <t>HGNC:9669</t>
  </si>
  <si>
    <t>DLC1 Rho GTPase activating protein</t>
  </si>
  <si>
    <t>HGNC:2897</t>
  </si>
  <si>
    <t>DLEC1 cilia and flagella associated protein</t>
  </si>
  <si>
    <t>HGNC:2899</t>
  </si>
  <si>
    <t>dynein light chain LC8-type 1</t>
  </si>
  <si>
    <t>HGNC:15476</t>
  </si>
  <si>
    <t>zinc finger protein 99</t>
  </si>
  <si>
    <t>HGNC:13175</t>
  </si>
  <si>
    <t>collagen type XVIII alpha 1 chain</t>
  </si>
  <si>
    <t>HGNC:2195</t>
  </si>
  <si>
    <t>DExH-box helicase 9</t>
  </si>
  <si>
    <t>HGNC:2750</t>
  </si>
  <si>
    <t>UTP18 small subunit processome component</t>
  </si>
  <si>
    <t>HGNC:24274</t>
  </si>
  <si>
    <t>solute carrier family 4 member 2</t>
  </si>
  <si>
    <t>HGNC:11028</t>
  </si>
  <si>
    <t>splA/ryanodine receptor domain and SOCS box containing 1</t>
  </si>
  <si>
    <t>HGNC:30628</t>
  </si>
  <si>
    <t>cilia and flagella associated protein 45</t>
  </si>
  <si>
    <t>HGNC:17229</t>
  </si>
  <si>
    <t>G protein-coupled receptor 27</t>
  </si>
  <si>
    <t>HGNC:4482</t>
  </si>
  <si>
    <t>chromosome 1 open reading frame 198</t>
  </si>
  <si>
    <t>HGNC:25900</t>
  </si>
  <si>
    <t>proline and serine rich 1</t>
  </si>
  <si>
    <t>HGNC:20291</t>
  </si>
  <si>
    <t>PEAK1 related, kinase-activating pseudokinase 1</t>
  </si>
  <si>
    <t>HGNC:25438</t>
  </si>
  <si>
    <t>solute carrier family 12 member 9</t>
  </si>
  <si>
    <t>HGNC:17435</t>
  </si>
  <si>
    <t>SAM and HD domain containing deoxynucleoside triphosphate triphosphohydrolase 1</t>
  </si>
  <si>
    <t>HGNC:15925</t>
  </si>
  <si>
    <t>origin recognition complex subunit 4</t>
  </si>
  <si>
    <t>HGNC:8490</t>
  </si>
  <si>
    <t>ring finger protein 175</t>
  </si>
  <si>
    <t>HGNC:27735</t>
  </si>
  <si>
    <t>SH3 domain containing ring finger 2</t>
  </si>
  <si>
    <t>HGNC:26299</t>
  </si>
  <si>
    <t>RN7SK pseudogene 116</t>
  </si>
  <si>
    <t>HGNC:45840</t>
  </si>
  <si>
    <t>parvin alpha</t>
  </si>
  <si>
    <t>HGNC:14652</t>
  </si>
  <si>
    <t>glutamate ionotropic receptor AMPA type subunit 4</t>
  </si>
  <si>
    <t>HGNC:4574</t>
  </si>
  <si>
    <t>WD repeat domain, phosphoinositide interacting 1</t>
  </si>
  <si>
    <t>HGNC:25471</t>
  </si>
  <si>
    <t>galectin 8</t>
  </si>
  <si>
    <t>HGNC:6569</t>
  </si>
  <si>
    <t>megakaryocyte-associated tyrosine kinase</t>
  </si>
  <si>
    <t>HGNC:6906</t>
  </si>
  <si>
    <t>paired box 8</t>
  </si>
  <si>
    <t>HGNC:8622</t>
  </si>
  <si>
    <t>ribonucleotide reductase catalytic subunit M1</t>
  </si>
  <si>
    <t>HGNC:10451</t>
  </si>
  <si>
    <t>Scm like with four mbt domains 1</t>
  </si>
  <si>
    <t>HGNC:20255</t>
  </si>
  <si>
    <t>LSM5 homolog, U6 small nuclear RNA and mRNA degradation associated</t>
  </si>
  <si>
    <t>HGNC:17162</t>
  </si>
  <si>
    <t>mago homolog, exon junction complex subunit</t>
  </si>
  <si>
    <t>HGNC:6815</t>
  </si>
  <si>
    <t>Wnt family member 9A</t>
  </si>
  <si>
    <t>HGNC:12778</t>
  </si>
  <si>
    <t>fibronectin 1</t>
  </si>
  <si>
    <t>HGNC:3778</t>
  </si>
  <si>
    <t>endothelial cell specific molecule 1</t>
  </si>
  <si>
    <t>HGNC:3466</t>
  </si>
  <si>
    <t>5q11.2</t>
  </si>
  <si>
    <t>homocysteine inducible ER protein with ubiquitin like domain 1</t>
  </si>
  <si>
    <t>HGNC:13744</t>
  </si>
  <si>
    <t>16q13</t>
  </si>
  <si>
    <t>HLF transcription factor, PAR bZIP family member</t>
  </si>
  <si>
    <t>HGNC:4977</t>
  </si>
  <si>
    <t>endothelial PAS domain protein 1</t>
  </si>
  <si>
    <t>HGNC:3374</t>
  </si>
  <si>
    <t>2p21</t>
  </si>
  <si>
    <t>RAN binding protein 1</t>
  </si>
  <si>
    <t>HGNC:9847</t>
  </si>
  <si>
    <t>regulator of G protein signaling 11</t>
  </si>
  <si>
    <t>HGNC:9993</t>
  </si>
  <si>
    <t>cytosolic arginine sensor for mTORC1 subunit 1</t>
  </si>
  <si>
    <t>HGNC:34423</t>
  </si>
  <si>
    <t>22q12.2</t>
  </si>
  <si>
    <t>ketohexokinase</t>
  </si>
  <si>
    <t>HGNC:6315</t>
  </si>
  <si>
    <t>RNA binding motif protein X-linked</t>
  </si>
  <si>
    <t>HGNC:9910</t>
  </si>
  <si>
    <t>TMPO antisense RNA 1</t>
  </si>
  <si>
    <t>HGNC:44158</t>
  </si>
  <si>
    <t>cystinosin, lysosomal cystine transporter</t>
  </si>
  <si>
    <t>HGNC:2518</t>
  </si>
  <si>
    <t>peptidylprolyl isomerase C</t>
  </si>
  <si>
    <t>HGNC:9256</t>
  </si>
  <si>
    <t>coiled-coil domain containing 3</t>
  </si>
  <si>
    <t>HGNC:23813</t>
  </si>
  <si>
    <t>bladder cancer associated transcript 1</t>
  </si>
  <si>
    <t>HGNC:48597</t>
  </si>
  <si>
    <t>ras homolog family member Q</t>
  </si>
  <si>
    <t>HGNC:17736</t>
  </si>
  <si>
    <t>adhesion G protein-coupled receptor F2</t>
  </si>
  <si>
    <t>HGNC:18991</t>
  </si>
  <si>
    <t>OTU deubiquitinase 1</t>
  </si>
  <si>
    <t>HGNC:27346</t>
  </si>
  <si>
    <t>10p12.2</t>
  </si>
  <si>
    <t>phosphoserine phosphatase pseudogene 1</t>
  </si>
  <si>
    <t>HGNC:9578</t>
  </si>
  <si>
    <t>formin homology 2 domain containing 3</t>
  </si>
  <si>
    <t>HGNC:26178</t>
  </si>
  <si>
    <t>neurotrophin 4</t>
  </si>
  <si>
    <t>HGNC:8024</t>
  </si>
  <si>
    <t>uracil DNA glycosylase</t>
  </si>
  <si>
    <t>HGNC:12572</t>
  </si>
  <si>
    <t>solute carrier family 30 member 3</t>
  </si>
  <si>
    <t>HGNC:11014</t>
  </si>
  <si>
    <t>tyrosyl-DNA phosphodiesterase 1</t>
  </si>
  <si>
    <t>HGNC:18884</t>
  </si>
  <si>
    <t>14q32.11</t>
  </si>
  <si>
    <t>glyceraldehyde 3 phosphate dehydrogenase pseudogene 21</t>
  </si>
  <si>
    <t>HGNC:37773</t>
  </si>
  <si>
    <t>DND microRNA-mediated repression inhibitor 1 pseudogene 1</t>
  </si>
  <si>
    <t>HGNC:31444</t>
  </si>
  <si>
    <t>family with sequence similarity 214 member A</t>
  </si>
  <si>
    <t>HGNC:25609</t>
  </si>
  <si>
    <t>15q21.2-q21.3</t>
  </si>
  <si>
    <t>spectrin beta, erythrocytic</t>
  </si>
  <si>
    <t>HGNC:11274</t>
  </si>
  <si>
    <t>FINAL LIST "MBD5"</t>
  </si>
  <si>
    <t>- Unmactched</t>
  </si>
  <si>
    <t>- Dups</t>
  </si>
  <si>
    <t>(944 Genes)</t>
  </si>
  <si>
    <t xml:space="preserve">Final List "SFARI" =&gt; </t>
  </si>
  <si>
    <t xml:space="preserve">Overlap 20 Genes </t>
  </si>
  <si>
    <t>(468 Genes)</t>
  </si>
  <si>
    <t>2: GO: Biological Process [Display Chart] 418 input genes in category / 5429 annotations before applied cutoff / 20146 genes in category</t>
  </si>
  <si>
    <t>ID</t>
  </si>
  <si>
    <t>Name</t>
  </si>
  <si>
    <t>Source</t>
  </si>
  <si>
    <t>pValue</t>
  </si>
  <si>
    <t>FDR B&amp;H</t>
  </si>
  <si>
    <t>FDR B&amp;Y</t>
  </si>
  <si>
    <t>Bonferroni</t>
  </si>
  <si>
    <t>Genes from Input</t>
  </si>
  <si>
    <t>Genes in Annotation</t>
  </si>
  <si>
    <t>GO:0021871</t>
  </si>
  <si>
    <t>forebrain regionalization</t>
  </si>
  <si>
    <t>GO:0042127</t>
  </si>
  <si>
    <t>regulation of cell population proliferation</t>
  </si>
  <si>
    <t>GO:0009887</t>
  </si>
  <si>
    <t>animal organ morphogenesis</t>
  </si>
  <si>
    <t>GO:0022008</t>
  </si>
  <si>
    <t>neurogenesis</t>
  </si>
  <si>
    <t>GO:0030182</t>
  </si>
  <si>
    <t>neuron differentiation</t>
  </si>
  <si>
    <t>GO:0048699</t>
  </si>
  <si>
    <t>generation of neurons</t>
  </si>
  <si>
    <t>GO:0007417</t>
  </si>
  <si>
    <t>central nervous system development</t>
  </si>
  <si>
    <t>GO:0008284</t>
  </si>
  <si>
    <t>positive regulation of cell population proliferation</t>
  </si>
  <si>
    <t>GO:0050767</t>
  </si>
  <si>
    <t>regulation of neurogenesis</t>
  </si>
  <si>
    <t>GO:0021978</t>
  </si>
  <si>
    <t>telencephalon regionalization</t>
  </si>
  <si>
    <t>GO:0003002</t>
  </si>
  <si>
    <t>regionalization</t>
  </si>
  <si>
    <t>GO:0051960</t>
  </si>
  <si>
    <t>regulation of nervous system development</t>
  </si>
  <si>
    <t>GO:0060284</t>
  </si>
  <si>
    <t>regulation of cell development</t>
  </si>
  <si>
    <t>GO:0045597</t>
  </si>
  <si>
    <t>positive regulation of cell differentiation</t>
  </si>
  <si>
    <t>GO:0007423</t>
  </si>
  <si>
    <t>sensory organ development</t>
  </si>
  <si>
    <t>GO:0048646</t>
  </si>
  <si>
    <t>anatomical structure formation involved in morphogenesis</t>
  </si>
  <si>
    <t>GO:0061351</t>
  </si>
  <si>
    <t>neural precursor cell proliferation</t>
  </si>
  <si>
    <t>GO:2000177</t>
  </si>
  <si>
    <t>regulation of neural precursor cell proliferation</t>
  </si>
  <si>
    <t>GO:0060322</t>
  </si>
  <si>
    <t>head development</t>
  </si>
  <si>
    <t>GO:0007420</t>
  </si>
  <si>
    <t>brain development</t>
  </si>
  <si>
    <t>GO:0048663</t>
  </si>
  <si>
    <t>neuron fate commitment</t>
  </si>
  <si>
    <t>GO:1903524</t>
  </si>
  <si>
    <t>positive regulation of blood circulation</t>
  </si>
  <si>
    <t>GO:0061061</t>
  </si>
  <si>
    <t>muscle structure development</t>
  </si>
  <si>
    <t>GO:0010720</t>
  </si>
  <si>
    <t>positive regulation of cell development</t>
  </si>
  <si>
    <t>GO:0030900</t>
  </si>
  <si>
    <t>forebrain development</t>
  </si>
  <si>
    <t>GO:0001654</t>
  </si>
  <si>
    <t>eye development</t>
  </si>
  <si>
    <t>GO:0043010</t>
  </si>
  <si>
    <t>camera-type eye development</t>
  </si>
  <si>
    <t>GO:0032989</t>
  </si>
  <si>
    <t>cellular component morphogenesis</t>
  </si>
  <si>
    <t>GO:0150063</t>
  </si>
  <si>
    <t>visual system development</t>
  </si>
  <si>
    <t>GO:0045823</t>
  </si>
  <si>
    <t>positive regulation of heart contraction</t>
  </si>
  <si>
    <t>GO:0051094</t>
  </si>
  <si>
    <t>positive regulation of developmental process</t>
  </si>
  <si>
    <t>GO:0048880</t>
  </si>
  <si>
    <t>sensory system development</t>
  </si>
  <si>
    <t>GO:0045892</t>
  </si>
  <si>
    <t>negative regulation of transcription, DNA-templated</t>
  </si>
  <si>
    <t>GO:0007389</t>
  </si>
  <si>
    <t>pattern specification process</t>
  </si>
  <si>
    <t>GO:0042063</t>
  </si>
  <si>
    <t>gliogenesis</t>
  </si>
  <si>
    <t>GO:0048666</t>
  </si>
  <si>
    <t>neuron development</t>
  </si>
  <si>
    <t>GO:0021796</t>
  </si>
  <si>
    <t>cerebral cortex regionalization</t>
  </si>
  <si>
    <t>GO:0008593</t>
  </si>
  <si>
    <t>regulation of Notch signaling pathway</t>
  </si>
  <si>
    <t>GO:0000122</t>
  </si>
  <si>
    <t>negative regulation of transcription by RNA polymerase II</t>
  </si>
  <si>
    <t>GO:0048863</t>
  </si>
  <si>
    <t>stem cell differentiation</t>
  </si>
  <si>
    <t>GO:0051253</t>
  </si>
  <si>
    <t>negative regulation of RNA metabolic process</t>
  </si>
  <si>
    <t>GO:0031175</t>
  </si>
  <si>
    <t>neuron projection development</t>
  </si>
  <si>
    <t>GO:1904426</t>
  </si>
  <si>
    <t>positive regulation of GTP binding</t>
  </si>
  <si>
    <t>GO:1903507</t>
  </si>
  <si>
    <t>negative regulation of nucleic acid-templated transcription</t>
  </si>
  <si>
    <t>GO:1903522</t>
  </si>
  <si>
    <t>regulation of blood circulation</t>
  </si>
  <si>
    <t>GO:1902679</t>
  </si>
  <si>
    <t>negative regulation of RNA biosynthetic process</t>
  </si>
  <si>
    <t>GO:0035914</t>
  </si>
  <si>
    <t>skeletal muscle cell differentiation</t>
  </si>
  <si>
    <t>GO:0009890</t>
  </si>
  <si>
    <t>negative regulation of biosynthetic process</t>
  </si>
  <si>
    <t>GO:0035295</t>
  </si>
  <si>
    <t>tube development</t>
  </si>
  <si>
    <t>GO:0045664</t>
  </si>
  <si>
    <t>regulation of neuron differentiation</t>
  </si>
  <si>
    <t>MBD5 List From Topp FUN on 2/18/20</t>
  </si>
  <si>
    <t>2: GO: Biological Process [Display Chart] 928 input genes in category / 8243 annotations before applied cutoff / 20146 genes in category</t>
  </si>
  <si>
    <t>GO:0099537</t>
  </si>
  <si>
    <t>trans-synaptic signaling</t>
  </si>
  <si>
    <t>GO:0099536</t>
  </si>
  <si>
    <t>synaptic signaling</t>
  </si>
  <si>
    <t>GO:0007268</t>
  </si>
  <si>
    <t>chemical synaptic transmission</t>
  </si>
  <si>
    <t>GO:0098916</t>
  </si>
  <si>
    <t>anterograde trans-synaptic signaling</t>
  </si>
  <si>
    <t>GO:0007610</t>
  </si>
  <si>
    <t>behavior</t>
  </si>
  <si>
    <t>GO:0007267</t>
  </si>
  <si>
    <t>cell-cell signaling</t>
  </si>
  <si>
    <t>GO:0099177</t>
  </si>
  <si>
    <t>regulation of trans-synaptic signaling</t>
  </si>
  <si>
    <t>GO:0050804</t>
  </si>
  <si>
    <t>modulation of chemical synaptic transmission</t>
  </si>
  <si>
    <t>GO:0050808</t>
  </si>
  <si>
    <t>synapse organization</t>
  </si>
  <si>
    <t>GO:0050890</t>
  </si>
  <si>
    <t>cognition</t>
  </si>
  <si>
    <t>GO:0007611</t>
  </si>
  <si>
    <t>learning or memory</t>
  </si>
  <si>
    <t>GO:0048858</t>
  </si>
  <si>
    <t>cell projection morphogenesis</t>
  </si>
  <si>
    <t>GO:0042391</t>
  </si>
  <si>
    <t>regulation of membrane potential</t>
  </si>
  <si>
    <t>GO:0120039</t>
  </si>
  <si>
    <t>plasma membrane bounded cell projection morphogenesis</t>
  </si>
  <si>
    <t>GO:0000902</t>
  </si>
  <si>
    <t>cell morphogenesis</t>
  </si>
  <si>
    <t>GO:0032990</t>
  </si>
  <si>
    <t>cell part morphogenesis</t>
  </si>
  <si>
    <t>GO:0048812</t>
  </si>
  <si>
    <t>neuron projection morphogenesis</t>
  </si>
  <si>
    <t>GO:0050877</t>
  </si>
  <si>
    <t>nervous system process</t>
  </si>
  <si>
    <t>GO:0043269</t>
  </si>
  <si>
    <t>regulation of ion transport</t>
  </si>
  <si>
    <t>GO:0048667</t>
  </si>
  <si>
    <t>cell morphogenesis involved in neuron differentiation</t>
  </si>
  <si>
    <t>GO:0030030</t>
  </si>
  <si>
    <t>cell projection organization</t>
  </si>
  <si>
    <t>GO:0000904</t>
  </si>
  <si>
    <t>cell morphogenesis involved in differentiation</t>
  </si>
  <si>
    <t>GO:0120036</t>
  </si>
  <si>
    <t>plasma membrane bounded cell projection organization</t>
  </si>
  <si>
    <t>GO:0035176</t>
  </si>
  <si>
    <t>social behavior</t>
  </si>
  <si>
    <t>GO:0051703</t>
  </si>
  <si>
    <t>intraspecies interaction between organisms</t>
  </si>
  <si>
    <t>GO:0035249</t>
  </si>
  <si>
    <t>synaptic transmission, glutamatergic</t>
  </si>
  <si>
    <t>GO:0051705</t>
  </si>
  <si>
    <t>multi-organism behavior</t>
  </si>
  <si>
    <t>GO:0001505</t>
  </si>
  <si>
    <t>regulation of neurotransmitter levels</t>
  </si>
  <si>
    <t>GO:0060078</t>
  </si>
  <si>
    <t>regulation of postsynaptic membrane potential</t>
  </si>
  <si>
    <t>GO:0007612</t>
  </si>
  <si>
    <t>learning</t>
  </si>
  <si>
    <t>GO:0010975</t>
  </si>
  <si>
    <t>regulation of neuron projection development</t>
  </si>
  <si>
    <t>GO:0050806</t>
  </si>
  <si>
    <t>positive regulation of synaptic transmission</t>
  </si>
  <si>
    <t>GO:0048167</t>
  </si>
  <si>
    <t>regulation of synaptic plasticity</t>
  </si>
  <si>
    <t>GO:0099565</t>
  </si>
  <si>
    <t>chemical synaptic transmission, postsynaptic</t>
  </si>
  <si>
    <t>GO:0006836</t>
  </si>
  <si>
    <t>neurotransmitter transport</t>
  </si>
  <si>
    <t>GO:0050807</t>
  </si>
  <si>
    <t>regulation of synapse organization</t>
  </si>
  <si>
    <t xml:space="preserve">1/Bonferroni </t>
  </si>
  <si>
    <t xml:space="preserve">Comparison </t>
  </si>
  <si>
    <t xml:space="preserve">SFARI </t>
  </si>
  <si>
    <t xml:space="preserve">SIMILAR </t>
  </si>
  <si>
    <t xml:space="preserve">MBD5 Specific </t>
  </si>
  <si>
    <t xml:space="preserve">SFARI Specific </t>
  </si>
  <si>
    <t xml:space="preserve">For Figure Making </t>
  </si>
  <si>
    <t xml:space="preserve">Title </t>
  </si>
  <si>
    <t>1/Bonfer</t>
  </si>
  <si>
    <t>LOG10(1/Bonf)</t>
  </si>
  <si>
    <t xml:space="preserve">MBD5 List Added to DAVID </t>
  </si>
  <si>
    <t xml:space="preserve">MAPK </t>
  </si>
  <si>
    <t>GENE NAME</t>
  </si>
  <si>
    <t>Related Genes</t>
  </si>
  <si>
    <t>Species</t>
  </si>
  <si>
    <t>Fas cell surface death receptor(FAS)</t>
  </si>
  <si>
    <t>Ras protein specific guanine nucleotide releasing factor 2(RASGRF2)</t>
  </si>
  <si>
    <t>calcium voltage-gated channel auxiliary subunit gamma 7(CACNG7)</t>
  </si>
  <si>
    <t>dual specificity phosphatase 4(DUSP4)</t>
  </si>
  <si>
    <t>fibroblast growth factor 19(FGF19)</t>
  </si>
  <si>
    <t>fibroblast growth factor 9(FGF9)</t>
  </si>
  <si>
    <t>interleukin 1 receptor type 1(IL1R1)</t>
  </si>
  <si>
    <t>neurotrophin 4(NTF4)</t>
  </si>
  <si>
    <t>platelet derived growth factor receptor beta(PDGFRB)</t>
  </si>
  <si>
    <t>protein tyrosine phosphatase, non-receptor type 5(PTPN5)</t>
  </si>
  <si>
    <t>transforming growth factor beta 2(TGFB2)</t>
  </si>
  <si>
    <t xml:space="preserve">Splicesome </t>
  </si>
  <si>
    <t>LSM5 homolog, U6 small nuclear RNA and mRNA degradation associated(LSM5)</t>
  </si>
  <si>
    <t>RNA binding motif protein, X-linked(RBMX)</t>
  </si>
  <si>
    <t>mago homolog, exon junction complex core component(MAGOH)</t>
  </si>
  <si>
    <t>small nuclear ribonucleoprotein D1 polypeptide(SNRPD1)</t>
  </si>
  <si>
    <t>small nuclear ribonucleoprotein D2 polypeptide(SNRPD2)</t>
  </si>
  <si>
    <t>small nuclear ribonucleoprotein polypeptide E(SNRPE)</t>
  </si>
  <si>
    <t>small nuclear ribonucleoprotein polypeptide F(SNRPF)</t>
  </si>
  <si>
    <t>Cell Cycle</t>
  </si>
  <si>
    <t>cell division cycle 7(CDC7)</t>
  </si>
  <si>
    <t>cyclin dependent kinase inhibitor 2B(CDKN2B)</t>
  </si>
  <si>
    <t>minichromosome maintenance complex component 2(MCM2)</t>
  </si>
  <si>
    <t>origin recognition complex subunit 1(ORC1)</t>
  </si>
  <si>
    <t>origin recognition complex subunit 4(ORC4)</t>
  </si>
  <si>
    <t>proliferating cell nuclear antigen(PCNA)</t>
  </si>
  <si>
    <t>DNA replication helicase/nuclease 2(DNA2)</t>
  </si>
  <si>
    <t>replication factor C subunit 4(RFC4)</t>
  </si>
  <si>
    <t xml:space="preserve">DNA Replcation </t>
  </si>
  <si>
    <t xml:space="preserve">HIPPO Pathway </t>
  </si>
  <si>
    <t>SRY-box 2(SOX2)</t>
  </si>
  <si>
    <t>Wnt family member 7B(WNT7B)</t>
  </si>
  <si>
    <t>Wnt family member 9A(WNT9A)</t>
  </si>
  <si>
    <t>connective tissue growth factor(CTGF)</t>
  </si>
  <si>
    <t>frizzled class receptor 10(FZD10)</t>
  </si>
  <si>
    <t>par-6 family cell polarity regulator alpha(PARD6A)</t>
  </si>
  <si>
    <t>snail family transcriptional repressor 2(SNAI2)</t>
  </si>
  <si>
    <t xml:space="preserve">WNT9A </t>
  </si>
  <si>
    <t xml:space="preserve">Alias symbol </t>
  </si>
  <si>
    <t xml:space="preserve">Alias </t>
  </si>
  <si>
    <t>Legend</t>
  </si>
  <si>
    <t xml:space="preserve">Unmatched </t>
  </si>
  <si>
    <t>Duplicate</t>
  </si>
  <si>
    <t xml:space="preserve">Previous symbol </t>
  </si>
  <si>
    <t>previous symbol</t>
  </si>
  <si>
    <t>Previous</t>
  </si>
  <si>
    <t xml:space="preserve">duplicate symbol </t>
  </si>
  <si>
    <t>duplicat symbol</t>
  </si>
  <si>
    <t xml:space="preserve">Duplicate symbol </t>
  </si>
  <si>
    <t xml:space="preserve">previous symbol </t>
  </si>
  <si>
    <t>Unmatched symbol</t>
  </si>
  <si>
    <t xml:space="preserve"> - Duplications</t>
  </si>
  <si>
    <r>
      <t>Original (</t>
    </r>
    <r>
      <rPr>
        <b/>
        <sz val="11"/>
        <color theme="1"/>
        <rFont val="Calibri"/>
        <family val="2"/>
        <scheme val="minor"/>
      </rPr>
      <t>498 Genes</t>
    </r>
    <r>
      <rPr>
        <sz val="11"/>
        <color theme="1"/>
        <rFont val="Calibri"/>
        <family val="2"/>
        <scheme val="minor"/>
      </rPr>
      <t>)</t>
    </r>
  </si>
  <si>
    <t xml:space="preserve">SFARI List from TOP FUN on 2/18/20 </t>
  </si>
  <si>
    <t xml:space="preserve">KEGG Pathways </t>
  </si>
  <si>
    <t xml:space="preserve">3 Unmatched </t>
  </si>
  <si>
    <t xml:space="preserve">46 Unmatched </t>
  </si>
  <si>
    <t>(522 gene)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</si>
</sst>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sz val="10"/>
      <color rgb="FF000000"/>
      <name val="Helvetica Neue"/>
      <family val="2"/>
    </font>
    <font>
      <sz val="8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2"/>
      <name val="Calibri"/>
      <family val="2"/>
      <scheme val="minor"/>
    </font>
    <font>
      <sz val="9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804040"/>
      <name val="Arial"/>
      <family val="2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569B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3">
    <xf numFmtId="0" fontId="0" fillId="0" borderId="0" xfId="0"/>
    <xf numFmtId="0" fontId="4" fillId="0" borderId="0" xfId="0" applyFont="1"/>
    <xf numFmtId="16" fontId="0" fillId="0" borderId="0" xfId="0" applyNumberFormat="1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4" borderId="0" xfId="0" applyFill="1"/>
    <xf numFmtId="0" fontId="5" fillId="0" borderId="0" xfId="1"/>
    <xf numFmtId="0" fontId="6" fillId="0" borderId="0" xfId="0" applyFont="1"/>
    <xf numFmtId="0" fontId="7" fillId="0" borderId="0" xfId="0" applyFont="1"/>
    <xf numFmtId="0" fontId="5" fillId="5" borderId="0" xfId="1" applyFill="1"/>
    <xf numFmtId="0" fontId="3" fillId="5" borderId="0" xfId="0" applyFont="1" applyFill="1"/>
    <xf numFmtId="0" fontId="5" fillId="6" borderId="0" xfId="1" applyFill="1"/>
    <xf numFmtId="0" fontId="3" fillId="6" borderId="0" xfId="0" applyFont="1" applyFill="1"/>
    <xf numFmtId="0" fontId="3" fillId="0" borderId="0" xfId="0" applyFont="1"/>
    <xf numFmtId="0" fontId="3" fillId="7" borderId="0" xfId="0" applyFont="1" applyFill="1"/>
    <xf numFmtId="0" fontId="5" fillId="7" borderId="0" xfId="1" applyFill="1"/>
    <xf numFmtId="0" fontId="5" fillId="8" borderId="0" xfId="1" applyFill="1"/>
    <xf numFmtId="0" fontId="3" fillId="8" borderId="0" xfId="0" applyFont="1" applyFill="1"/>
    <xf numFmtId="0" fontId="3" fillId="9" borderId="0" xfId="0" applyFont="1" applyFill="1"/>
    <xf numFmtId="0" fontId="5" fillId="9" borderId="0" xfId="1" applyFill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0" fillId="10" borderId="0" xfId="0" applyFill="1"/>
    <xf numFmtId="0" fontId="0" fillId="11" borderId="0" xfId="0" applyFill="1"/>
    <xf numFmtId="0" fontId="12" fillId="4" borderId="0" xfId="0" applyFont="1" applyFill="1"/>
    <xf numFmtId="0" fontId="0" fillId="12" borderId="0" xfId="0" applyFill="1"/>
    <xf numFmtId="0" fontId="12" fillId="10" borderId="0" xfId="0" applyFont="1" applyFill="1"/>
    <xf numFmtId="0" fontId="3" fillId="13" borderId="0" xfId="0" applyFont="1" applyFill="1"/>
    <xf numFmtId="0" fontId="4" fillId="0" borderId="0" xfId="0" applyFont="1" applyFill="1"/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0" borderId="0" xfId="1" applyFont="1"/>
    <xf numFmtId="0" fontId="0" fillId="14" borderId="0" xfId="0" applyFill="1"/>
    <xf numFmtId="11" fontId="0" fillId="14" borderId="0" xfId="0" applyNumberFormat="1" applyFill="1"/>
    <xf numFmtId="0" fontId="0" fillId="14" borderId="0" xfId="0" applyFill="1" applyAlignment="1">
      <alignment horizontal="left" vertical="center"/>
    </xf>
    <xf numFmtId="0" fontId="15" fillId="4" borderId="0" xfId="0" applyFont="1" applyFill="1"/>
    <xf numFmtId="0" fontId="3" fillId="0" borderId="0" xfId="0" applyFont="1" applyAlignment="1">
      <alignment horizontal="left" vertical="center"/>
    </xf>
    <xf numFmtId="0" fontId="17" fillId="15" borderId="0" xfId="0" applyFont="1" applyFill="1" applyAlignment="1">
      <alignment horizontal="center" vertical="center" wrapText="1"/>
    </xf>
    <xf numFmtId="11" fontId="6" fillId="0" borderId="0" xfId="0" applyNumberFormat="1" applyFont="1" applyAlignment="1">
      <alignment horizontal="center" vertical="center"/>
    </xf>
    <xf numFmtId="11" fontId="18" fillId="0" borderId="0" xfId="0" applyNumberFormat="1" applyFont="1" applyAlignment="1">
      <alignment horizontal="center" vertical="center"/>
    </xf>
    <xf numFmtId="0" fontId="19" fillId="0" borderId="0" xfId="1" applyFont="1" applyAlignment="1">
      <alignment horizontal="center"/>
    </xf>
    <xf numFmtId="11" fontId="20" fillId="0" borderId="0" xfId="0" applyNumberFormat="1" applyFont="1" applyAlignment="1">
      <alignment horizontal="center"/>
    </xf>
    <xf numFmtId="0" fontId="16" fillId="0" borderId="0" xfId="0" applyFont="1"/>
    <xf numFmtId="11" fontId="0" fillId="0" borderId="0" xfId="0" applyNumberForma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11" fontId="20" fillId="0" borderId="0" xfId="0" applyNumberFormat="1" applyFont="1" applyFill="1" applyAlignment="1">
      <alignment horizontal="center" vertical="center"/>
    </xf>
    <xf numFmtId="0" fontId="3" fillId="15" borderId="0" xfId="0" applyFont="1" applyFill="1" applyAlignment="1">
      <alignment horizontal="left" vertical="center"/>
    </xf>
    <xf numFmtId="0" fontId="3" fillId="15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11" fontId="20" fillId="0" borderId="0" xfId="0" applyNumberFormat="1" applyFont="1" applyAlignment="1">
      <alignment horizontal="center" vertical="center"/>
    </xf>
    <xf numFmtId="11" fontId="0" fillId="0" borderId="0" xfId="0" applyNumberFormat="1" applyFill="1" applyAlignment="1">
      <alignment horizontal="center"/>
    </xf>
    <xf numFmtId="0" fontId="21" fillId="0" borderId="0" xfId="0" applyFont="1"/>
    <xf numFmtId="0" fontId="21" fillId="0" borderId="0" xfId="0" applyFont="1" applyAlignment="1">
      <alignment wrapText="1"/>
    </xf>
    <xf numFmtId="0" fontId="0" fillId="0" borderId="0" xfId="0" applyFont="1"/>
    <xf numFmtId="0" fontId="20" fillId="0" borderId="0" xfId="0" applyFont="1"/>
    <xf numFmtId="0" fontId="6" fillId="15" borderId="0" xfId="0" applyFont="1" applyFill="1" applyAlignment="1">
      <alignment horizontal="left" vertical="center"/>
    </xf>
    <xf numFmtId="0" fontId="6" fillId="15" borderId="0" xfId="0" applyFont="1" applyFill="1"/>
    <xf numFmtId="0" fontId="3" fillId="14" borderId="0" xfId="0" applyFont="1" applyFill="1"/>
    <xf numFmtId="0" fontId="3" fillId="13" borderId="0" xfId="0" applyFont="1" applyFill="1" applyAlignment="1">
      <alignment horizontal="left" vertical="center"/>
    </xf>
    <xf numFmtId="0" fontId="3" fillId="13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 wrapText="1"/>
    </xf>
    <xf numFmtId="0" fontId="3" fillId="16" borderId="0" xfId="0" applyFont="1" applyFill="1"/>
    <xf numFmtId="0" fontId="0" fillId="17" borderId="0" xfId="0" quotePrefix="1" applyFill="1"/>
    <xf numFmtId="0" fontId="0" fillId="17" borderId="0" xfId="0" applyFill="1"/>
    <xf numFmtId="0" fontId="3" fillId="17" borderId="0" xfId="0" applyFont="1" applyFill="1"/>
    <xf numFmtId="0" fontId="2" fillId="17" borderId="0" xfId="0" applyFont="1" applyFill="1"/>
    <xf numFmtId="0" fontId="3" fillId="17" borderId="0" xfId="0" applyFont="1" applyFill="1" applyAlignment="1">
      <alignment horizontal="left" vertical="center"/>
    </xf>
    <xf numFmtId="0" fontId="0" fillId="17" borderId="0" xfId="0" applyFill="1" applyAlignment="1">
      <alignment horizontal="left" vertical="center"/>
    </xf>
    <xf numFmtId="0" fontId="4" fillId="17" borderId="0" xfId="0" applyFont="1" applyFill="1"/>
    <xf numFmtId="0" fontId="0" fillId="17" borderId="0" xfId="0" quotePrefix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1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569B8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toppgene.cchmc.org/showTermDetail.jsp?userdata_id=5cf34fe3-e35b-4b01-9662-98280392db7f&amp;category=GeneOntologyBiologicalProcess&amp;id=GO:0000122" TargetMode="External"/><Relationship Id="rId299" Type="http://schemas.openxmlformats.org/officeDocument/2006/relationships/hyperlink" Target="http://www.ebi.ac.uk/ego/DisplayGoTerm?id=GO:0050807" TargetMode="External"/><Relationship Id="rId21" Type="http://schemas.openxmlformats.org/officeDocument/2006/relationships/hyperlink" Target="https://toppgene.cchmc.org/showQueryTerms.jsp?userdata_id=5cf34fe3-e35b-4b01-9662-98280392db7f&amp;feature=gop&amp;row=6" TargetMode="External"/><Relationship Id="rId63" Type="http://schemas.openxmlformats.org/officeDocument/2006/relationships/hyperlink" Target="https://toppgene.cchmc.org/showTermDetail.jsp?userdata_id=5cf34fe3-e35b-4b01-9662-98280392db7f&amp;category=GeneOntologyBiologicalProcess&amp;id=GO:0048663" TargetMode="External"/><Relationship Id="rId159" Type="http://schemas.openxmlformats.org/officeDocument/2006/relationships/hyperlink" Target="https://toppgene.cchmc.org/showQueryTerms.jsp?userdata_id=5a732c59-af75-4525-86fd-49ecc86fc3db&amp;feature=gop&amp;row=2" TargetMode="External"/><Relationship Id="rId170" Type="http://schemas.openxmlformats.org/officeDocument/2006/relationships/hyperlink" Target="http://www.ebi.ac.uk/ego/DisplayGoTerm?id=GO:0007417" TargetMode="External"/><Relationship Id="rId226" Type="http://schemas.openxmlformats.org/officeDocument/2006/relationships/hyperlink" Target="https://toppgene.cchmc.org/showTermDetail.jsp?userdata_id=5a732c59-af75-4525-86fd-49ecc86fc3db&amp;category=GeneOntologyBiologicalProcess&amp;id=GO:0048812" TargetMode="External"/><Relationship Id="rId268" Type="http://schemas.openxmlformats.org/officeDocument/2006/relationships/hyperlink" Target="https://toppgene.cchmc.org/showTermDetail.jsp?userdata_id=5a732c59-af75-4525-86fd-49ecc86fc3db&amp;category=GeneOntologyBiologicalProcess&amp;id=GO:0051705" TargetMode="External"/><Relationship Id="rId32" Type="http://schemas.openxmlformats.org/officeDocument/2006/relationships/hyperlink" Target="http://www.ebi.ac.uk/ego/DisplayGoTerm?id=GO:0003002" TargetMode="External"/><Relationship Id="rId74" Type="http://schemas.openxmlformats.org/officeDocument/2006/relationships/hyperlink" Target="https://toppgene.cchmc.org/showQueryTerms.jsp?userdata_id=5cf34fe3-e35b-4b01-9662-98280392db7f&amp;feature=gop&amp;row=24" TargetMode="External"/><Relationship Id="rId128" Type="http://schemas.openxmlformats.org/officeDocument/2006/relationships/hyperlink" Target="https://toppgene.cchmc.org/showQueryTerms.jsp?userdata_id=5cf34fe3-e35b-4b01-9662-98280392db7f&amp;feature=gop&amp;row=42" TargetMode="External"/><Relationship Id="rId5" Type="http://schemas.openxmlformats.org/officeDocument/2006/relationships/hyperlink" Target="http://www.ebi.ac.uk/ego/DisplayGoTerm?id=GO:0042127" TargetMode="External"/><Relationship Id="rId181" Type="http://schemas.openxmlformats.org/officeDocument/2006/relationships/hyperlink" Target="https://toppgene.cchmc.org/showTermDetail.jsp?userdata_id=5a732c59-af75-4525-86fd-49ecc86fc3db&amp;category=GeneOntologyBiologicalProcess&amp;id=GO:0022008" TargetMode="External"/><Relationship Id="rId237" Type="http://schemas.openxmlformats.org/officeDocument/2006/relationships/hyperlink" Target="https://toppgene.cchmc.org/showQueryTerms.jsp?userdata_id=5a732c59-af75-4525-86fd-49ecc86fc3db&amp;feature=gop&amp;row=28" TargetMode="External"/><Relationship Id="rId279" Type="http://schemas.openxmlformats.org/officeDocument/2006/relationships/hyperlink" Target="https://toppgene.cchmc.org/showQueryTerms.jsp?userdata_id=5a732c59-af75-4525-86fd-49ecc86fc3db&amp;feature=gop&amp;row=42" TargetMode="External"/><Relationship Id="rId43" Type="http://schemas.openxmlformats.org/officeDocument/2006/relationships/hyperlink" Target="https://toppgene.cchmc.org/showTermDetail.jsp?userdata_id=5cf34fe3-e35b-4b01-9662-98280392db7f&amp;category=GeneOntologyBiologicalProcess&amp;id=GO:0045597" TargetMode="External"/><Relationship Id="rId139" Type="http://schemas.openxmlformats.org/officeDocument/2006/relationships/hyperlink" Target="http://www.ebi.ac.uk/ego/DisplayGoTerm?id=GO:0035914" TargetMode="External"/><Relationship Id="rId290" Type="http://schemas.openxmlformats.org/officeDocument/2006/relationships/hyperlink" Target="http://www.ebi.ac.uk/ego/DisplayGoTerm?id=GO:0048167" TargetMode="External"/><Relationship Id="rId85" Type="http://schemas.openxmlformats.org/officeDocument/2006/relationships/hyperlink" Target="http://www.ebi.ac.uk/ego/DisplayGoTerm?id=GO:0150063" TargetMode="External"/><Relationship Id="rId150" Type="http://schemas.openxmlformats.org/officeDocument/2006/relationships/hyperlink" Target="https://toppgene.cchmc.org/showTermDetail.jsp?userdata_id=5cf34fe3-e35b-4b01-9662-98280392db7f&amp;category=GeneOntologyBiologicalProcess&amp;id=GO:0045664" TargetMode="External"/><Relationship Id="rId192" Type="http://schemas.openxmlformats.org/officeDocument/2006/relationships/hyperlink" Target="https://toppgene.cchmc.org/showQueryTerms.jsp?userdata_id=5a732c59-af75-4525-86fd-49ecc86fc3db&amp;feature=gop&amp;row=13" TargetMode="External"/><Relationship Id="rId206" Type="http://schemas.openxmlformats.org/officeDocument/2006/relationships/hyperlink" Target="http://www.ebi.ac.uk/ego/DisplayGoTerm?id=GO:0007611" TargetMode="External"/><Relationship Id="rId248" Type="http://schemas.openxmlformats.org/officeDocument/2006/relationships/hyperlink" Target="http://www.ebi.ac.uk/ego/DisplayGoTerm?id=GO:0120036" TargetMode="External"/><Relationship Id="rId12" Type="http://schemas.openxmlformats.org/officeDocument/2006/relationships/hyperlink" Target="https://toppgene.cchmc.org/showQueryTerms.jsp?userdata_id=5cf34fe3-e35b-4b01-9662-98280392db7f&amp;feature=gop&amp;row=3" TargetMode="External"/><Relationship Id="rId108" Type="http://schemas.openxmlformats.org/officeDocument/2006/relationships/hyperlink" Target="https://toppgene.cchmc.org/showTermDetail.jsp?userdata_id=5cf34fe3-e35b-4b01-9662-98280392db7f&amp;category=GeneOntologyBiologicalProcess&amp;id=GO:0048666" TargetMode="External"/><Relationship Id="rId54" Type="http://schemas.openxmlformats.org/officeDocument/2006/relationships/hyperlink" Target="https://toppgene.cchmc.org/showTermDetail.jsp?userdata_id=5cf34fe3-e35b-4b01-9662-98280392db7f&amp;category=GeneOntologyBiologicalProcess&amp;id=GO:2000177" TargetMode="External"/><Relationship Id="rId96" Type="http://schemas.openxmlformats.org/officeDocument/2006/relationships/hyperlink" Target="https://toppgene.cchmc.org/showTermDetail.jsp?userdata_id=5cf34fe3-e35b-4b01-9662-98280392db7f&amp;category=GeneOntologyBiologicalProcess&amp;id=GO:0048880" TargetMode="External"/><Relationship Id="rId161" Type="http://schemas.openxmlformats.org/officeDocument/2006/relationships/hyperlink" Target="http://www.ebi.ac.uk/ego/DisplayGoTerm?id=GO:0098916" TargetMode="External"/><Relationship Id="rId217" Type="http://schemas.openxmlformats.org/officeDocument/2006/relationships/hyperlink" Target="https://toppgene.cchmc.org/showTermDetail.jsp?userdata_id=5a732c59-af75-4525-86fd-49ecc86fc3db&amp;category=GeneOntologyBiologicalProcess&amp;id=GO:0120039" TargetMode="External"/><Relationship Id="rId6" Type="http://schemas.openxmlformats.org/officeDocument/2006/relationships/hyperlink" Target="https://toppgene.cchmc.org/showQueryTerms.jsp?userdata_id=5cf34fe3-e35b-4b01-9662-98280392db7f&amp;feature=gop&amp;row=1" TargetMode="External"/><Relationship Id="rId238" Type="http://schemas.openxmlformats.org/officeDocument/2006/relationships/hyperlink" Target="https://toppgene.cchmc.org/showTermDetail.jsp?userdata_id=5a732c59-af75-4525-86fd-49ecc86fc3db&amp;category=GeneOntologyBiologicalProcess&amp;id=GO:0043269" TargetMode="External"/><Relationship Id="rId259" Type="http://schemas.openxmlformats.org/officeDocument/2006/relationships/hyperlink" Target="https://toppgene.cchmc.org/showTermDetail.jsp?userdata_id=5a732c59-af75-4525-86fd-49ecc86fc3db&amp;category=GeneOntologyBiologicalProcess&amp;id=GO:0060284" TargetMode="External"/><Relationship Id="rId23" Type="http://schemas.openxmlformats.org/officeDocument/2006/relationships/hyperlink" Target="http://www.ebi.ac.uk/ego/DisplayGoTerm?id=GO:0008284" TargetMode="External"/><Relationship Id="rId119" Type="http://schemas.openxmlformats.org/officeDocument/2006/relationships/hyperlink" Target="https://toppgene.cchmc.org/showQueryTerms.jsp?userdata_id=5cf34fe3-e35b-4b01-9662-98280392db7f&amp;feature=gop&amp;row=39" TargetMode="External"/><Relationship Id="rId270" Type="http://schemas.openxmlformats.org/officeDocument/2006/relationships/hyperlink" Target="https://toppgene.cchmc.org/showQueryTerms.jsp?userdata_id=5a732c59-af75-4525-86fd-49ecc86fc3db&amp;feature=gop&amp;row=39" TargetMode="External"/><Relationship Id="rId291" Type="http://schemas.openxmlformats.org/officeDocument/2006/relationships/hyperlink" Target="https://toppgene.cchmc.org/showQueryTerms.jsp?userdata_id=5a732c59-af75-4525-86fd-49ecc86fc3db&amp;feature=gop&amp;row=46" TargetMode="External"/><Relationship Id="rId44" Type="http://schemas.openxmlformats.org/officeDocument/2006/relationships/hyperlink" Target="http://www.ebi.ac.uk/ego/DisplayGoTerm?id=GO:0007423" TargetMode="External"/><Relationship Id="rId65" Type="http://schemas.openxmlformats.org/officeDocument/2006/relationships/hyperlink" Target="https://toppgene.cchmc.org/showQueryTerms.jsp?userdata_id=5cf34fe3-e35b-4b01-9662-98280392db7f&amp;feature=gop&amp;row=21" TargetMode="External"/><Relationship Id="rId86" Type="http://schemas.openxmlformats.org/officeDocument/2006/relationships/hyperlink" Target="https://toppgene.cchmc.org/showQueryTerms.jsp?userdata_id=5cf34fe3-e35b-4b01-9662-98280392db7f&amp;feature=gop&amp;row=28" TargetMode="External"/><Relationship Id="rId130" Type="http://schemas.openxmlformats.org/officeDocument/2006/relationships/hyperlink" Target="http://www.ebi.ac.uk/ego/DisplayGoTerm?id=GO:1903507" TargetMode="External"/><Relationship Id="rId151" Type="http://schemas.openxmlformats.org/officeDocument/2006/relationships/hyperlink" Target="https://toppgene.cchmc.org/display.jsp?userdata_id=5a732c59-af75-4525-86fd-49ecc86fc3db&amp;feature=gop" TargetMode="External"/><Relationship Id="rId172" Type="http://schemas.openxmlformats.org/officeDocument/2006/relationships/hyperlink" Target="https://toppgene.cchmc.org/showTermDetail.jsp?userdata_id=5a732c59-af75-4525-86fd-49ecc86fc3db&amp;category=GeneOntologyBiologicalProcess&amp;id=GO:0007417" TargetMode="External"/><Relationship Id="rId193" Type="http://schemas.openxmlformats.org/officeDocument/2006/relationships/hyperlink" Target="https://toppgene.cchmc.org/showTermDetail.jsp?userdata_id=5a732c59-af75-4525-86fd-49ecc86fc3db&amp;category=GeneOntologyBiologicalProcess&amp;id=GO:0030182" TargetMode="External"/><Relationship Id="rId207" Type="http://schemas.openxmlformats.org/officeDocument/2006/relationships/hyperlink" Target="https://toppgene.cchmc.org/showQueryTerms.jsp?userdata_id=5a732c59-af75-4525-86fd-49ecc86fc3db&amp;feature=gop&amp;row=18" TargetMode="External"/><Relationship Id="rId228" Type="http://schemas.openxmlformats.org/officeDocument/2006/relationships/hyperlink" Target="https://toppgene.cchmc.org/showQueryTerms.jsp?userdata_id=5a732c59-af75-4525-86fd-49ecc86fc3db&amp;feature=gop&amp;row=25" TargetMode="External"/><Relationship Id="rId249" Type="http://schemas.openxmlformats.org/officeDocument/2006/relationships/hyperlink" Target="https://toppgene.cchmc.org/showQueryTerms.jsp?userdata_id=5a732c59-af75-4525-86fd-49ecc86fc3db&amp;feature=gop&amp;row=32" TargetMode="External"/><Relationship Id="rId13" Type="http://schemas.openxmlformats.org/officeDocument/2006/relationships/hyperlink" Target="https://toppgene.cchmc.org/showTermDetail.jsp?userdata_id=5cf34fe3-e35b-4b01-9662-98280392db7f&amp;category=GeneOntologyBiologicalProcess&amp;id=GO:0022008" TargetMode="External"/><Relationship Id="rId109" Type="http://schemas.openxmlformats.org/officeDocument/2006/relationships/hyperlink" Target="http://www.ebi.ac.uk/ego/DisplayGoTerm?id=GO:0021796" TargetMode="External"/><Relationship Id="rId260" Type="http://schemas.openxmlformats.org/officeDocument/2006/relationships/hyperlink" Target="http://www.ebi.ac.uk/ego/DisplayGoTerm?id=GO:0050767" TargetMode="External"/><Relationship Id="rId281" Type="http://schemas.openxmlformats.org/officeDocument/2006/relationships/hyperlink" Target="http://www.ebi.ac.uk/ego/DisplayGoTerm?id=GO:0010975" TargetMode="External"/><Relationship Id="rId34" Type="http://schemas.openxmlformats.org/officeDocument/2006/relationships/hyperlink" Target="https://toppgene.cchmc.org/showTermDetail.jsp?userdata_id=5cf34fe3-e35b-4b01-9662-98280392db7f&amp;category=GeneOntologyBiologicalProcess&amp;id=GO:0003002" TargetMode="External"/><Relationship Id="rId55" Type="http://schemas.openxmlformats.org/officeDocument/2006/relationships/hyperlink" Target="http://www.ebi.ac.uk/ego/DisplayGoTerm?id=GO:0060322" TargetMode="External"/><Relationship Id="rId76" Type="http://schemas.openxmlformats.org/officeDocument/2006/relationships/hyperlink" Target="http://www.ebi.ac.uk/ego/DisplayGoTerm?id=GO:0001654" TargetMode="External"/><Relationship Id="rId97" Type="http://schemas.openxmlformats.org/officeDocument/2006/relationships/hyperlink" Target="http://www.ebi.ac.uk/ego/DisplayGoTerm?id=GO:0045892" TargetMode="External"/><Relationship Id="rId120" Type="http://schemas.openxmlformats.org/officeDocument/2006/relationships/hyperlink" Target="https://toppgene.cchmc.org/showTermDetail.jsp?userdata_id=5cf34fe3-e35b-4b01-9662-98280392db7f&amp;category=GeneOntologyBiologicalProcess&amp;id=GO:0048863" TargetMode="External"/><Relationship Id="rId141" Type="http://schemas.openxmlformats.org/officeDocument/2006/relationships/hyperlink" Target="https://toppgene.cchmc.org/showTermDetail.jsp?userdata_id=5cf34fe3-e35b-4b01-9662-98280392db7f&amp;category=GeneOntologyBiologicalProcess&amp;id=GO:0035914" TargetMode="External"/><Relationship Id="rId7" Type="http://schemas.openxmlformats.org/officeDocument/2006/relationships/hyperlink" Target="https://toppgene.cchmc.org/showTermDetail.jsp?userdata_id=5cf34fe3-e35b-4b01-9662-98280392db7f&amp;category=GeneOntologyBiologicalProcess&amp;id=GO:0042127" TargetMode="External"/><Relationship Id="rId162" Type="http://schemas.openxmlformats.org/officeDocument/2006/relationships/hyperlink" Target="https://toppgene.cchmc.org/showQueryTerms.jsp?userdata_id=5a732c59-af75-4525-86fd-49ecc86fc3db&amp;feature=gop&amp;row=3" TargetMode="External"/><Relationship Id="rId183" Type="http://schemas.openxmlformats.org/officeDocument/2006/relationships/hyperlink" Target="https://toppgene.cchmc.org/showQueryTerms.jsp?userdata_id=5a732c59-af75-4525-86fd-49ecc86fc3db&amp;feature=gop&amp;row=10" TargetMode="External"/><Relationship Id="rId218" Type="http://schemas.openxmlformats.org/officeDocument/2006/relationships/hyperlink" Target="http://www.ebi.ac.uk/ego/DisplayGoTerm?id=GO:0000902" TargetMode="External"/><Relationship Id="rId239" Type="http://schemas.openxmlformats.org/officeDocument/2006/relationships/hyperlink" Target="http://www.ebi.ac.uk/ego/DisplayGoTerm?id=GO:0048667" TargetMode="External"/><Relationship Id="rId250" Type="http://schemas.openxmlformats.org/officeDocument/2006/relationships/hyperlink" Target="https://toppgene.cchmc.org/showTermDetail.jsp?userdata_id=5a732c59-af75-4525-86fd-49ecc86fc3db&amp;category=GeneOntologyBiologicalProcess&amp;id=GO:0120036" TargetMode="External"/><Relationship Id="rId271" Type="http://schemas.openxmlformats.org/officeDocument/2006/relationships/hyperlink" Target="https://toppgene.cchmc.org/showTermDetail.jsp?userdata_id=5a732c59-af75-4525-86fd-49ecc86fc3db&amp;category=GeneOntologyBiologicalProcess&amp;id=GO:0001505" TargetMode="External"/><Relationship Id="rId292" Type="http://schemas.openxmlformats.org/officeDocument/2006/relationships/hyperlink" Target="https://toppgene.cchmc.org/showTermDetail.jsp?userdata_id=5a732c59-af75-4525-86fd-49ecc86fc3db&amp;category=GeneOntologyBiologicalProcess&amp;id=GO:0048167" TargetMode="External"/><Relationship Id="rId24" Type="http://schemas.openxmlformats.org/officeDocument/2006/relationships/hyperlink" Target="https://toppgene.cchmc.org/showQueryTerms.jsp?userdata_id=5cf34fe3-e35b-4b01-9662-98280392db7f&amp;feature=gop&amp;row=7" TargetMode="External"/><Relationship Id="rId45" Type="http://schemas.openxmlformats.org/officeDocument/2006/relationships/hyperlink" Target="https://toppgene.cchmc.org/showQueryTerms.jsp?userdata_id=5cf34fe3-e35b-4b01-9662-98280392db7f&amp;feature=gop&amp;row=14" TargetMode="External"/><Relationship Id="rId66" Type="http://schemas.openxmlformats.org/officeDocument/2006/relationships/hyperlink" Target="https://toppgene.cchmc.org/showTermDetail.jsp?userdata_id=5cf34fe3-e35b-4b01-9662-98280392db7f&amp;category=GeneOntologyBiologicalProcess&amp;id=GO:1903524" TargetMode="External"/><Relationship Id="rId87" Type="http://schemas.openxmlformats.org/officeDocument/2006/relationships/hyperlink" Target="https://toppgene.cchmc.org/showTermDetail.jsp?userdata_id=5cf34fe3-e35b-4b01-9662-98280392db7f&amp;category=GeneOntologyBiologicalProcess&amp;id=GO:0150063" TargetMode="External"/><Relationship Id="rId110" Type="http://schemas.openxmlformats.org/officeDocument/2006/relationships/hyperlink" Target="https://toppgene.cchmc.org/showQueryTerms.jsp?userdata_id=5cf34fe3-e35b-4b01-9662-98280392db7f&amp;feature=gop&amp;row=36" TargetMode="External"/><Relationship Id="rId131" Type="http://schemas.openxmlformats.org/officeDocument/2006/relationships/hyperlink" Target="https://toppgene.cchmc.org/showQueryTerms.jsp?userdata_id=5cf34fe3-e35b-4b01-9662-98280392db7f&amp;feature=gop&amp;row=43" TargetMode="External"/><Relationship Id="rId152" Type="http://schemas.openxmlformats.org/officeDocument/2006/relationships/hyperlink" Target="http://www.ebi.ac.uk/ego/DisplayGoTerm?id=GO:0099537" TargetMode="External"/><Relationship Id="rId173" Type="http://schemas.openxmlformats.org/officeDocument/2006/relationships/hyperlink" Target="http://www.ebi.ac.uk/ego/DisplayGoTerm?id=GO:0048699" TargetMode="External"/><Relationship Id="rId194" Type="http://schemas.openxmlformats.org/officeDocument/2006/relationships/hyperlink" Target="http://www.ebi.ac.uk/ego/DisplayGoTerm?id=GO:0007420" TargetMode="External"/><Relationship Id="rId208" Type="http://schemas.openxmlformats.org/officeDocument/2006/relationships/hyperlink" Target="https://toppgene.cchmc.org/showTermDetail.jsp?userdata_id=5a732c59-af75-4525-86fd-49ecc86fc3db&amp;category=GeneOntologyBiologicalProcess&amp;id=GO:0007611" TargetMode="External"/><Relationship Id="rId229" Type="http://schemas.openxmlformats.org/officeDocument/2006/relationships/hyperlink" Target="https://toppgene.cchmc.org/showTermDetail.jsp?userdata_id=5a732c59-af75-4525-86fd-49ecc86fc3db&amp;category=GeneOntologyBiologicalProcess&amp;id=GO:0032989" TargetMode="External"/><Relationship Id="rId240" Type="http://schemas.openxmlformats.org/officeDocument/2006/relationships/hyperlink" Target="https://toppgene.cchmc.org/showQueryTerms.jsp?userdata_id=5a732c59-af75-4525-86fd-49ecc86fc3db&amp;feature=gop&amp;row=29" TargetMode="External"/><Relationship Id="rId261" Type="http://schemas.openxmlformats.org/officeDocument/2006/relationships/hyperlink" Target="https://toppgene.cchmc.org/showQueryTerms.jsp?userdata_id=5a732c59-af75-4525-86fd-49ecc86fc3db&amp;feature=gop&amp;row=36" TargetMode="External"/><Relationship Id="rId14" Type="http://schemas.openxmlformats.org/officeDocument/2006/relationships/hyperlink" Target="http://www.ebi.ac.uk/ego/DisplayGoTerm?id=GO:0030182" TargetMode="External"/><Relationship Id="rId35" Type="http://schemas.openxmlformats.org/officeDocument/2006/relationships/hyperlink" Target="http://www.ebi.ac.uk/ego/DisplayGoTerm?id=GO:0051960" TargetMode="External"/><Relationship Id="rId56" Type="http://schemas.openxmlformats.org/officeDocument/2006/relationships/hyperlink" Target="https://toppgene.cchmc.org/showQueryTerms.jsp?userdata_id=5cf34fe3-e35b-4b01-9662-98280392db7f&amp;feature=gop&amp;row=18" TargetMode="External"/><Relationship Id="rId77" Type="http://schemas.openxmlformats.org/officeDocument/2006/relationships/hyperlink" Target="https://toppgene.cchmc.org/showQueryTerms.jsp?userdata_id=5cf34fe3-e35b-4b01-9662-98280392db7f&amp;feature=gop&amp;row=25" TargetMode="External"/><Relationship Id="rId100" Type="http://schemas.openxmlformats.org/officeDocument/2006/relationships/hyperlink" Target="http://www.ebi.ac.uk/ego/DisplayGoTerm?id=GO:0007389" TargetMode="External"/><Relationship Id="rId282" Type="http://schemas.openxmlformats.org/officeDocument/2006/relationships/hyperlink" Target="https://toppgene.cchmc.org/showQueryTerms.jsp?userdata_id=5a732c59-af75-4525-86fd-49ecc86fc3db&amp;feature=gop&amp;row=43" TargetMode="External"/><Relationship Id="rId8" Type="http://schemas.openxmlformats.org/officeDocument/2006/relationships/hyperlink" Target="http://www.ebi.ac.uk/ego/DisplayGoTerm?id=GO:0009887" TargetMode="External"/><Relationship Id="rId98" Type="http://schemas.openxmlformats.org/officeDocument/2006/relationships/hyperlink" Target="https://toppgene.cchmc.org/showQueryTerms.jsp?userdata_id=5cf34fe3-e35b-4b01-9662-98280392db7f&amp;feature=gop&amp;row=32" TargetMode="External"/><Relationship Id="rId121" Type="http://schemas.openxmlformats.org/officeDocument/2006/relationships/hyperlink" Target="http://www.ebi.ac.uk/ego/DisplayGoTerm?id=GO:0051253" TargetMode="External"/><Relationship Id="rId142" Type="http://schemas.openxmlformats.org/officeDocument/2006/relationships/hyperlink" Target="http://www.ebi.ac.uk/ego/DisplayGoTerm?id=GO:0009890" TargetMode="External"/><Relationship Id="rId163" Type="http://schemas.openxmlformats.org/officeDocument/2006/relationships/hyperlink" Target="https://toppgene.cchmc.org/showTermDetail.jsp?userdata_id=5a732c59-af75-4525-86fd-49ecc86fc3db&amp;category=GeneOntologyBiologicalProcess&amp;id=GO:0098916" TargetMode="External"/><Relationship Id="rId184" Type="http://schemas.openxmlformats.org/officeDocument/2006/relationships/hyperlink" Target="https://toppgene.cchmc.org/showTermDetail.jsp?userdata_id=5a732c59-af75-4525-86fd-49ecc86fc3db&amp;category=GeneOntologyBiologicalProcess&amp;id=GO:0050804" TargetMode="External"/><Relationship Id="rId219" Type="http://schemas.openxmlformats.org/officeDocument/2006/relationships/hyperlink" Target="https://toppgene.cchmc.org/showQueryTerms.jsp?userdata_id=5a732c59-af75-4525-86fd-49ecc86fc3db&amp;feature=gop&amp;row=22" TargetMode="External"/><Relationship Id="rId230" Type="http://schemas.openxmlformats.org/officeDocument/2006/relationships/hyperlink" Target="http://www.ebi.ac.uk/ego/DisplayGoTerm?id=GO:0050877" TargetMode="External"/><Relationship Id="rId251" Type="http://schemas.openxmlformats.org/officeDocument/2006/relationships/hyperlink" Target="http://www.ebi.ac.uk/ego/DisplayGoTerm?id=GO:0035176" TargetMode="External"/><Relationship Id="rId25" Type="http://schemas.openxmlformats.org/officeDocument/2006/relationships/hyperlink" Target="https://toppgene.cchmc.org/showTermDetail.jsp?userdata_id=5cf34fe3-e35b-4b01-9662-98280392db7f&amp;category=GeneOntologyBiologicalProcess&amp;id=GO:0008284" TargetMode="External"/><Relationship Id="rId46" Type="http://schemas.openxmlformats.org/officeDocument/2006/relationships/hyperlink" Target="https://toppgene.cchmc.org/showTermDetail.jsp?userdata_id=5cf34fe3-e35b-4b01-9662-98280392db7f&amp;category=GeneOntologyBiologicalProcess&amp;id=GO:0007423" TargetMode="External"/><Relationship Id="rId67" Type="http://schemas.openxmlformats.org/officeDocument/2006/relationships/hyperlink" Target="http://www.ebi.ac.uk/ego/DisplayGoTerm?id=GO:0061061" TargetMode="External"/><Relationship Id="rId272" Type="http://schemas.openxmlformats.org/officeDocument/2006/relationships/hyperlink" Target="http://www.ebi.ac.uk/ego/DisplayGoTerm?id=GO:0060078" TargetMode="External"/><Relationship Id="rId293" Type="http://schemas.openxmlformats.org/officeDocument/2006/relationships/hyperlink" Target="http://www.ebi.ac.uk/ego/DisplayGoTerm?id=GO:0099565" TargetMode="External"/><Relationship Id="rId88" Type="http://schemas.openxmlformats.org/officeDocument/2006/relationships/hyperlink" Target="http://www.ebi.ac.uk/ego/DisplayGoTerm?id=GO:0045823" TargetMode="External"/><Relationship Id="rId111" Type="http://schemas.openxmlformats.org/officeDocument/2006/relationships/hyperlink" Target="https://toppgene.cchmc.org/showTermDetail.jsp?userdata_id=5cf34fe3-e35b-4b01-9662-98280392db7f&amp;category=GeneOntologyBiologicalProcess&amp;id=GO:0021796" TargetMode="External"/><Relationship Id="rId132" Type="http://schemas.openxmlformats.org/officeDocument/2006/relationships/hyperlink" Target="https://toppgene.cchmc.org/showTermDetail.jsp?userdata_id=5cf34fe3-e35b-4b01-9662-98280392db7f&amp;category=GeneOntologyBiologicalProcess&amp;id=GO:1903507" TargetMode="External"/><Relationship Id="rId153" Type="http://schemas.openxmlformats.org/officeDocument/2006/relationships/hyperlink" Target="https://toppgene.cchmc.org/showQueryTerms.jsp?userdata_id=5a732c59-af75-4525-86fd-49ecc86fc3db&amp;feature=gop&amp;row=0" TargetMode="External"/><Relationship Id="rId174" Type="http://schemas.openxmlformats.org/officeDocument/2006/relationships/hyperlink" Target="https://toppgene.cchmc.org/showQueryTerms.jsp?userdata_id=5a732c59-af75-4525-86fd-49ecc86fc3db&amp;feature=gop&amp;row=7" TargetMode="External"/><Relationship Id="rId195" Type="http://schemas.openxmlformats.org/officeDocument/2006/relationships/hyperlink" Target="https://toppgene.cchmc.org/showQueryTerms.jsp?userdata_id=5a732c59-af75-4525-86fd-49ecc86fc3db&amp;feature=gop&amp;row=14" TargetMode="External"/><Relationship Id="rId209" Type="http://schemas.openxmlformats.org/officeDocument/2006/relationships/hyperlink" Target="http://www.ebi.ac.uk/ego/DisplayGoTerm?id=GO:0048858" TargetMode="External"/><Relationship Id="rId220" Type="http://schemas.openxmlformats.org/officeDocument/2006/relationships/hyperlink" Target="https://toppgene.cchmc.org/showTermDetail.jsp?userdata_id=5a732c59-af75-4525-86fd-49ecc86fc3db&amp;category=GeneOntologyBiologicalProcess&amp;id=GO:0000902" TargetMode="External"/><Relationship Id="rId241" Type="http://schemas.openxmlformats.org/officeDocument/2006/relationships/hyperlink" Target="https://toppgene.cchmc.org/showTermDetail.jsp?userdata_id=5a732c59-af75-4525-86fd-49ecc86fc3db&amp;category=GeneOntologyBiologicalProcess&amp;id=GO:0048667" TargetMode="External"/><Relationship Id="rId15" Type="http://schemas.openxmlformats.org/officeDocument/2006/relationships/hyperlink" Target="https://toppgene.cchmc.org/showQueryTerms.jsp?userdata_id=5cf34fe3-e35b-4b01-9662-98280392db7f&amp;feature=gop&amp;row=4" TargetMode="External"/><Relationship Id="rId36" Type="http://schemas.openxmlformats.org/officeDocument/2006/relationships/hyperlink" Target="https://toppgene.cchmc.org/showQueryTerms.jsp?userdata_id=5cf34fe3-e35b-4b01-9662-98280392db7f&amp;feature=gop&amp;row=11" TargetMode="External"/><Relationship Id="rId57" Type="http://schemas.openxmlformats.org/officeDocument/2006/relationships/hyperlink" Target="https://toppgene.cchmc.org/showTermDetail.jsp?userdata_id=5cf34fe3-e35b-4b01-9662-98280392db7f&amp;category=GeneOntologyBiologicalProcess&amp;id=GO:0060322" TargetMode="External"/><Relationship Id="rId262" Type="http://schemas.openxmlformats.org/officeDocument/2006/relationships/hyperlink" Target="https://toppgene.cchmc.org/showTermDetail.jsp?userdata_id=5a732c59-af75-4525-86fd-49ecc86fc3db&amp;category=GeneOntologyBiologicalProcess&amp;id=GO:0050767" TargetMode="External"/><Relationship Id="rId283" Type="http://schemas.openxmlformats.org/officeDocument/2006/relationships/hyperlink" Target="https://toppgene.cchmc.org/showTermDetail.jsp?userdata_id=5a732c59-af75-4525-86fd-49ecc86fc3db&amp;category=GeneOntologyBiologicalProcess&amp;id=GO:0010975" TargetMode="External"/><Relationship Id="rId78" Type="http://schemas.openxmlformats.org/officeDocument/2006/relationships/hyperlink" Target="https://toppgene.cchmc.org/showTermDetail.jsp?userdata_id=5cf34fe3-e35b-4b01-9662-98280392db7f&amp;category=GeneOntologyBiologicalProcess&amp;id=GO:0001654" TargetMode="External"/><Relationship Id="rId99" Type="http://schemas.openxmlformats.org/officeDocument/2006/relationships/hyperlink" Target="https://toppgene.cchmc.org/showTermDetail.jsp?userdata_id=5cf34fe3-e35b-4b01-9662-98280392db7f&amp;category=GeneOntologyBiologicalProcess&amp;id=GO:0045892" TargetMode="External"/><Relationship Id="rId101" Type="http://schemas.openxmlformats.org/officeDocument/2006/relationships/hyperlink" Target="https://toppgene.cchmc.org/showQueryTerms.jsp?userdata_id=5cf34fe3-e35b-4b01-9662-98280392db7f&amp;feature=gop&amp;row=33" TargetMode="External"/><Relationship Id="rId122" Type="http://schemas.openxmlformats.org/officeDocument/2006/relationships/hyperlink" Target="https://toppgene.cchmc.org/showQueryTerms.jsp?userdata_id=5cf34fe3-e35b-4b01-9662-98280392db7f&amp;feature=gop&amp;row=40" TargetMode="External"/><Relationship Id="rId143" Type="http://schemas.openxmlformats.org/officeDocument/2006/relationships/hyperlink" Target="https://toppgene.cchmc.org/showQueryTerms.jsp?userdata_id=5cf34fe3-e35b-4b01-9662-98280392db7f&amp;feature=gop&amp;row=47" TargetMode="External"/><Relationship Id="rId164" Type="http://schemas.openxmlformats.org/officeDocument/2006/relationships/hyperlink" Target="http://www.ebi.ac.uk/ego/DisplayGoTerm?id=GO:0007610" TargetMode="External"/><Relationship Id="rId185" Type="http://schemas.openxmlformats.org/officeDocument/2006/relationships/hyperlink" Target="http://www.ebi.ac.uk/ego/DisplayGoTerm?id=GO:0060322" TargetMode="External"/><Relationship Id="rId9" Type="http://schemas.openxmlformats.org/officeDocument/2006/relationships/hyperlink" Target="https://toppgene.cchmc.org/showQueryTerms.jsp?userdata_id=5cf34fe3-e35b-4b01-9662-98280392db7f&amp;feature=gop&amp;row=2" TargetMode="External"/><Relationship Id="rId210" Type="http://schemas.openxmlformats.org/officeDocument/2006/relationships/hyperlink" Target="https://toppgene.cchmc.org/showQueryTerms.jsp?userdata_id=5a732c59-af75-4525-86fd-49ecc86fc3db&amp;feature=gop&amp;row=19" TargetMode="External"/><Relationship Id="rId26" Type="http://schemas.openxmlformats.org/officeDocument/2006/relationships/hyperlink" Target="http://www.ebi.ac.uk/ego/DisplayGoTerm?id=GO:0050767" TargetMode="External"/><Relationship Id="rId231" Type="http://schemas.openxmlformats.org/officeDocument/2006/relationships/hyperlink" Target="https://toppgene.cchmc.org/showQueryTerms.jsp?userdata_id=5a732c59-af75-4525-86fd-49ecc86fc3db&amp;feature=gop&amp;row=26" TargetMode="External"/><Relationship Id="rId252" Type="http://schemas.openxmlformats.org/officeDocument/2006/relationships/hyperlink" Target="https://toppgene.cchmc.org/showQueryTerms.jsp?userdata_id=5a732c59-af75-4525-86fd-49ecc86fc3db&amp;feature=gop&amp;row=33" TargetMode="External"/><Relationship Id="rId273" Type="http://schemas.openxmlformats.org/officeDocument/2006/relationships/hyperlink" Target="https://toppgene.cchmc.org/showQueryTerms.jsp?userdata_id=5a732c59-af75-4525-86fd-49ecc86fc3db&amp;feature=gop&amp;row=40" TargetMode="External"/><Relationship Id="rId294" Type="http://schemas.openxmlformats.org/officeDocument/2006/relationships/hyperlink" Target="https://toppgene.cchmc.org/showQueryTerms.jsp?userdata_id=5a732c59-af75-4525-86fd-49ecc86fc3db&amp;feature=gop&amp;row=47" TargetMode="External"/><Relationship Id="rId47" Type="http://schemas.openxmlformats.org/officeDocument/2006/relationships/hyperlink" Target="http://www.ebi.ac.uk/ego/DisplayGoTerm?id=GO:0048646" TargetMode="External"/><Relationship Id="rId68" Type="http://schemas.openxmlformats.org/officeDocument/2006/relationships/hyperlink" Target="https://toppgene.cchmc.org/showQueryTerms.jsp?userdata_id=5cf34fe3-e35b-4b01-9662-98280392db7f&amp;feature=gop&amp;row=22" TargetMode="External"/><Relationship Id="rId89" Type="http://schemas.openxmlformats.org/officeDocument/2006/relationships/hyperlink" Target="https://toppgene.cchmc.org/showQueryTerms.jsp?userdata_id=5cf34fe3-e35b-4b01-9662-98280392db7f&amp;feature=gop&amp;row=29" TargetMode="External"/><Relationship Id="rId112" Type="http://schemas.openxmlformats.org/officeDocument/2006/relationships/hyperlink" Target="http://www.ebi.ac.uk/ego/DisplayGoTerm?id=GO:0008593" TargetMode="External"/><Relationship Id="rId133" Type="http://schemas.openxmlformats.org/officeDocument/2006/relationships/hyperlink" Target="http://www.ebi.ac.uk/ego/DisplayGoTerm?id=GO:1903522" TargetMode="External"/><Relationship Id="rId154" Type="http://schemas.openxmlformats.org/officeDocument/2006/relationships/hyperlink" Target="https://toppgene.cchmc.org/showTermDetail.jsp?userdata_id=5a732c59-af75-4525-86fd-49ecc86fc3db&amp;category=GeneOntologyBiologicalProcess&amp;id=GO:0099537" TargetMode="External"/><Relationship Id="rId175" Type="http://schemas.openxmlformats.org/officeDocument/2006/relationships/hyperlink" Target="https://toppgene.cchmc.org/showTermDetail.jsp?userdata_id=5a732c59-af75-4525-86fd-49ecc86fc3db&amp;category=GeneOntologyBiologicalProcess&amp;id=GO:0048699" TargetMode="External"/><Relationship Id="rId196" Type="http://schemas.openxmlformats.org/officeDocument/2006/relationships/hyperlink" Target="https://toppgene.cchmc.org/showTermDetail.jsp?userdata_id=5a732c59-af75-4525-86fd-49ecc86fc3db&amp;category=GeneOntologyBiologicalProcess&amp;id=GO:0007420" TargetMode="External"/><Relationship Id="rId200" Type="http://schemas.openxmlformats.org/officeDocument/2006/relationships/hyperlink" Target="http://www.ebi.ac.uk/ego/DisplayGoTerm?id=GO:0050890" TargetMode="External"/><Relationship Id="rId16" Type="http://schemas.openxmlformats.org/officeDocument/2006/relationships/hyperlink" Target="https://toppgene.cchmc.org/showTermDetail.jsp?userdata_id=5cf34fe3-e35b-4b01-9662-98280392db7f&amp;category=GeneOntologyBiologicalProcess&amp;id=GO:0030182" TargetMode="External"/><Relationship Id="rId221" Type="http://schemas.openxmlformats.org/officeDocument/2006/relationships/hyperlink" Target="http://www.ebi.ac.uk/ego/DisplayGoTerm?id=GO:0032990" TargetMode="External"/><Relationship Id="rId242" Type="http://schemas.openxmlformats.org/officeDocument/2006/relationships/hyperlink" Target="http://www.ebi.ac.uk/ego/DisplayGoTerm?id=GO:0030030" TargetMode="External"/><Relationship Id="rId263" Type="http://schemas.openxmlformats.org/officeDocument/2006/relationships/hyperlink" Target="http://www.ebi.ac.uk/ego/DisplayGoTerm?id=GO:0035249" TargetMode="External"/><Relationship Id="rId284" Type="http://schemas.openxmlformats.org/officeDocument/2006/relationships/hyperlink" Target="http://www.ebi.ac.uk/ego/DisplayGoTerm?id=GO:0045664" TargetMode="External"/><Relationship Id="rId37" Type="http://schemas.openxmlformats.org/officeDocument/2006/relationships/hyperlink" Target="https://toppgene.cchmc.org/showTermDetail.jsp?userdata_id=5cf34fe3-e35b-4b01-9662-98280392db7f&amp;category=GeneOntologyBiologicalProcess&amp;id=GO:0051960" TargetMode="External"/><Relationship Id="rId58" Type="http://schemas.openxmlformats.org/officeDocument/2006/relationships/hyperlink" Target="http://www.ebi.ac.uk/ego/DisplayGoTerm?id=GO:0007420" TargetMode="External"/><Relationship Id="rId79" Type="http://schemas.openxmlformats.org/officeDocument/2006/relationships/hyperlink" Target="http://www.ebi.ac.uk/ego/DisplayGoTerm?id=GO:0043010" TargetMode="External"/><Relationship Id="rId102" Type="http://schemas.openxmlformats.org/officeDocument/2006/relationships/hyperlink" Target="https://toppgene.cchmc.org/showTermDetail.jsp?userdata_id=5cf34fe3-e35b-4b01-9662-98280392db7f&amp;category=GeneOntologyBiologicalProcess&amp;id=GO:0007389" TargetMode="External"/><Relationship Id="rId123" Type="http://schemas.openxmlformats.org/officeDocument/2006/relationships/hyperlink" Target="https://toppgene.cchmc.org/showTermDetail.jsp?userdata_id=5cf34fe3-e35b-4b01-9662-98280392db7f&amp;category=GeneOntologyBiologicalProcess&amp;id=GO:0051253" TargetMode="External"/><Relationship Id="rId144" Type="http://schemas.openxmlformats.org/officeDocument/2006/relationships/hyperlink" Target="https://toppgene.cchmc.org/showTermDetail.jsp?userdata_id=5cf34fe3-e35b-4b01-9662-98280392db7f&amp;category=GeneOntologyBiologicalProcess&amp;id=GO:0009890" TargetMode="External"/><Relationship Id="rId90" Type="http://schemas.openxmlformats.org/officeDocument/2006/relationships/hyperlink" Target="https://toppgene.cchmc.org/showTermDetail.jsp?userdata_id=5cf34fe3-e35b-4b01-9662-98280392db7f&amp;category=GeneOntologyBiologicalProcess&amp;id=GO:0045823" TargetMode="External"/><Relationship Id="rId165" Type="http://schemas.openxmlformats.org/officeDocument/2006/relationships/hyperlink" Target="https://toppgene.cchmc.org/showQueryTerms.jsp?userdata_id=5a732c59-af75-4525-86fd-49ecc86fc3db&amp;feature=gop&amp;row=4" TargetMode="External"/><Relationship Id="rId186" Type="http://schemas.openxmlformats.org/officeDocument/2006/relationships/hyperlink" Target="https://toppgene.cchmc.org/showQueryTerms.jsp?userdata_id=5a732c59-af75-4525-86fd-49ecc86fc3db&amp;feature=gop&amp;row=11" TargetMode="External"/><Relationship Id="rId211" Type="http://schemas.openxmlformats.org/officeDocument/2006/relationships/hyperlink" Target="https://toppgene.cchmc.org/showTermDetail.jsp?userdata_id=5a732c59-af75-4525-86fd-49ecc86fc3db&amp;category=GeneOntologyBiologicalProcess&amp;id=GO:0048858" TargetMode="External"/><Relationship Id="rId232" Type="http://schemas.openxmlformats.org/officeDocument/2006/relationships/hyperlink" Target="https://toppgene.cchmc.org/showTermDetail.jsp?userdata_id=5a732c59-af75-4525-86fd-49ecc86fc3db&amp;category=GeneOntologyBiologicalProcess&amp;id=GO:0050877" TargetMode="External"/><Relationship Id="rId253" Type="http://schemas.openxmlformats.org/officeDocument/2006/relationships/hyperlink" Target="https://toppgene.cchmc.org/showTermDetail.jsp?userdata_id=5a732c59-af75-4525-86fd-49ecc86fc3db&amp;category=GeneOntologyBiologicalProcess&amp;id=GO:0035176" TargetMode="External"/><Relationship Id="rId274" Type="http://schemas.openxmlformats.org/officeDocument/2006/relationships/hyperlink" Target="https://toppgene.cchmc.org/showTermDetail.jsp?userdata_id=5a732c59-af75-4525-86fd-49ecc86fc3db&amp;category=GeneOntologyBiologicalProcess&amp;id=GO:0060078" TargetMode="External"/><Relationship Id="rId295" Type="http://schemas.openxmlformats.org/officeDocument/2006/relationships/hyperlink" Target="https://toppgene.cchmc.org/showTermDetail.jsp?userdata_id=5a732c59-af75-4525-86fd-49ecc86fc3db&amp;category=GeneOntologyBiologicalProcess&amp;id=GO:0099565" TargetMode="External"/><Relationship Id="rId27" Type="http://schemas.openxmlformats.org/officeDocument/2006/relationships/hyperlink" Target="https://toppgene.cchmc.org/showQueryTerms.jsp?userdata_id=5cf34fe3-e35b-4b01-9662-98280392db7f&amp;feature=gop&amp;row=8" TargetMode="External"/><Relationship Id="rId48" Type="http://schemas.openxmlformats.org/officeDocument/2006/relationships/hyperlink" Target="https://toppgene.cchmc.org/showQueryTerms.jsp?userdata_id=5cf34fe3-e35b-4b01-9662-98280392db7f&amp;feature=gop&amp;row=15" TargetMode="External"/><Relationship Id="rId69" Type="http://schemas.openxmlformats.org/officeDocument/2006/relationships/hyperlink" Target="https://toppgene.cchmc.org/showTermDetail.jsp?userdata_id=5cf34fe3-e35b-4b01-9662-98280392db7f&amp;category=GeneOntologyBiologicalProcess&amp;id=GO:0061061" TargetMode="External"/><Relationship Id="rId113" Type="http://schemas.openxmlformats.org/officeDocument/2006/relationships/hyperlink" Target="https://toppgene.cchmc.org/showQueryTerms.jsp?userdata_id=5cf34fe3-e35b-4b01-9662-98280392db7f&amp;feature=gop&amp;row=37" TargetMode="External"/><Relationship Id="rId134" Type="http://schemas.openxmlformats.org/officeDocument/2006/relationships/hyperlink" Target="https://toppgene.cchmc.org/showQueryTerms.jsp?userdata_id=5cf34fe3-e35b-4b01-9662-98280392db7f&amp;feature=gop&amp;row=44" TargetMode="External"/><Relationship Id="rId80" Type="http://schemas.openxmlformats.org/officeDocument/2006/relationships/hyperlink" Target="https://toppgene.cchmc.org/showQueryTerms.jsp?userdata_id=5cf34fe3-e35b-4b01-9662-98280392db7f&amp;feature=gop&amp;row=26" TargetMode="External"/><Relationship Id="rId155" Type="http://schemas.openxmlformats.org/officeDocument/2006/relationships/hyperlink" Target="http://www.ebi.ac.uk/ego/DisplayGoTerm?id=GO:0099536" TargetMode="External"/><Relationship Id="rId176" Type="http://schemas.openxmlformats.org/officeDocument/2006/relationships/hyperlink" Target="http://www.ebi.ac.uk/ego/DisplayGoTerm?id=GO:0099177" TargetMode="External"/><Relationship Id="rId197" Type="http://schemas.openxmlformats.org/officeDocument/2006/relationships/hyperlink" Target="http://www.ebi.ac.uk/ego/DisplayGoTerm?id=GO:0048666" TargetMode="External"/><Relationship Id="rId201" Type="http://schemas.openxmlformats.org/officeDocument/2006/relationships/hyperlink" Target="https://toppgene.cchmc.org/showQueryTerms.jsp?userdata_id=5a732c59-af75-4525-86fd-49ecc86fc3db&amp;feature=gop&amp;row=16" TargetMode="External"/><Relationship Id="rId222" Type="http://schemas.openxmlformats.org/officeDocument/2006/relationships/hyperlink" Target="https://toppgene.cchmc.org/showQueryTerms.jsp?userdata_id=5a732c59-af75-4525-86fd-49ecc86fc3db&amp;feature=gop&amp;row=23" TargetMode="External"/><Relationship Id="rId243" Type="http://schemas.openxmlformats.org/officeDocument/2006/relationships/hyperlink" Target="https://toppgene.cchmc.org/showQueryTerms.jsp?userdata_id=5a732c59-af75-4525-86fd-49ecc86fc3db&amp;feature=gop&amp;row=30" TargetMode="External"/><Relationship Id="rId264" Type="http://schemas.openxmlformats.org/officeDocument/2006/relationships/hyperlink" Target="https://toppgene.cchmc.org/showQueryTerms.jsp?userdata_id=5a732c59-af75-4525-86fd-49ecc86fc3db&amp;feature=gop&amp;row=37" TargetMode="External"/><Relationship Id="rId285" Type="http://schemas.openxmlformats.org/officeDocument/2006/relationships/hyperlink" Target="https://toppgene.cchmc.org/showQueryTerms.jsp?userdata_id=5a732c59-af75-4525-86fd-49ecc86fc3db&amp;feature=gop&amp;row=44" TargetMode="External"/><Relationship Id="rId17" Type="http://schemas.openxmlformats.org/officeDocument/2006/relationships/hyperlink" Target="http://www.ebi.ac.uk/ego/DisplayGoTerm?id=GO:0048699" TargetMode="External"/><Relationship Id="rId38" Type="http://schemas.openxmlformats.org/officeDocument/2006/relationships/hyperlink" Target="http://www.ebi.ac.uk/ego/DisplayGoTerm?id=GO:0060284" TargetMode="External"/><Relationship Id="rId59" Type="http://schemas.openxmlformats.org/officeDocument/2006/relationships/hyperlink" Target="https://toppgene.cchmc.org/showQueryTerms.jsp?userdata_id=5cf34fe3-e35b-4b01-9662-98280392db7f&amp;feature=gop&amp;row=19" TargetMode="External"/><Relationship Id="rId103" Type="http://schemas.openxmlformats.org/officeDocument/2006/relationships/hyperlink" Target="http://www.ebi.ac.uk/ego/DisplayGoTerm?id=GO:0042063" TargetMode="External"/><Relationship Id="rId124" Type="http://schemas.openxmlformats.org/officeDocument/2006/relationships/hyperlink" Target="http://www.ebi.ac.uk/ego/DisplayGoTerm?id=GO:0031175" TargetMode="External"/><Relationship Id="rId70" Type="http://schemas.openxmlformats.org/officeDocument/2006/relationships/hyperlink" Target="http://www.ebi.ac.uk/ego/DisplayGoTerm?id=GO:0010720" TargetMode="External"/><Relationship Id="rId91" Type="http://schemas.openxmlformats.org/officeDocument/2006/relationships/hyperlink" Target="http://www.ebi.ac.uk/ego/DisplayGoTerm?id=GO:0051094" TargetMode="External"/><Relationship Id="rId145" Type="http://schemas.openxmlformats.org/officeDocument/2006/relationships/hyperlink" Target="http://www.ebi.ac.uk/ego/DisplayGoTerm?id=GO:0035295" TargetMode="External"/><Relationship Id="rId166" Type="http://schemas.openxmlformats.org/officeDocument/2006/relationships/hyperlink" Target="https://toppgene.cchmc.org/showTermDetail.jsp?userdata_id=5a732c59-af75-4525-86fd-49ecc86fc3db&amp;category=GeneOntologyBiologicalProcess&amp;id=GO:0007610" TargetMode="External"/><Relationship Id="rId187" Type="http://schemas.openxmlformats.org/officeDocument/2006/relationships/hyperlink" Target="https://toppgene.cchmc.org/showTermDetail.jsp?userdata_id=5a732c59-af75-4525-86fd-49ecc86fc3db&amp;category=GeneOntologyBiologicalProcess&amp;id=GO:0060322" TargetMode="External"/><Relationship Id="rId1" Type="http://schemas.openxmlformats.org/officeDocument/2006/relationships/hyperlink" Target="https://toppgene.cchmc.org/display.jsp?userdata_id=5cf34fe3-e35b-4b01-9662-98280392db7f&amp;feature=gop" TargetMode="External"/><Relationship Id="rId212" Type="http://schemas.openxmlformats.org/officeDocument/2006/relationships/hyperlink" Target="http://www.ebi.ac.uk/ego/DisplayGoTerm?id=GO:0042391" TargetMode="External"/><Relationship Id="rId233" Type="http://schemas.openxmlformats.org/officeDocument/2006/relationships/hyperlink" Target="http://www.ebi.ac.uk/ego/DisplayGoTerm?id=GO:0051960" TargetMode="External"/><Relationship Id="rId254" Type="http://schemas.openxmlformats.org/officeDocument/2006/relationships/hyperlink" Target="http://www.ebi.ac.uk/ego/DisplayGoTerm?id=GO:0051703" TargetMode="External"/><Relationship Id="rId28" Type="http://schemas.openxmlformats.org/officeDocument/2006/relationships/hyperlink" Target="https://toppgene.cchmc.org/showTermDetail.jsp?userdata_id=5cf34fe3-e35b-4b01-9662-98280392db7f&amp;category=GeneOntologyBiologicalProcess&amp;id=GO:0050767" TargetMode="External"/><Relationship Id="rId49" Type="http://schemas.openxmlformats.org/officeDocument/2006/relationships/hyperlink" Target="https://toppgene.cchmc.org/showTermDetail.jsp?userdata_id=5cf34fe3-e35b-4b01-9662-98280392db7f&amp;category=GeneOntologyBiologicalProcess&amp;id=GO:0048646" TargetMode="External"/><Relationship Id="rId114" Type="http://schemas.openxmlformats.org/officeDocument/2006/relationships/hyperlink" Target="https://toppgene.cchmc.org/showTermDetail.jsp?userdata_id=5cf34fe3-e35b-4b01-9662-98280392db7f&amp;category=GeneOntologyBiologicalProcess&amp;id=GO:0008593" TargetMode="External"/><Relationship Id="rId275" Type="http://schemas.openxmlformats.org/officeDocument/2006/relationships/hyperlink" Target="http://www.ebi.ac.uk/ego/DisplayGoTerm?id=GO:0007612" TargetMode="External"/><Relationship Id="rId296" Type="http://schemas.openxmlformats.org/officeDocument/2006/relationships/hyperlink" Target="http://www.ebi.ac.uk/ego/DisplayGoTerm?id=GO:0006836" TargetMode="External"/><Relationship Id="rId300" Type="http://schemas.openxmlformats.org/officeDocument/2006/relationships/hyperlink" Target="https://toppgene.cchmc.org/showQueryTerms.jsp?userdata_id=5a732c59-af75-4525-86fd-49ecc86fc3db&amp;feature=gop&amp;row=49" TargetMode="External"/><Relationship Id="rId60" Type="http://schemas.openxmlformats.org/officeDocument/2006/relationships/hyperlink" Target="https://toppgene.cchmc.org/showTermDetail.jsp?userdata_id=5cf34fe3-e35b-4b01-9662-98280392db7f&amp;category=GeneOntologyBiologicalProcess&amp;id=GO:0007420" TargetMode="External"/><Relationship Id="rId81" Type="http://schemas.openxmlformats.org/officeDocument/2006/relationships/hyperlink" Target="https://toppgene.cchmc.org/showTermDetail.jsp?userdata_id=5cf34fe3-e35b-4b01-9662-98280392db7f&amp;category=GeneOntologyBiologicalProcess&amp;id=GO:0043010" TargetMode="External"/><Relationship Id="rId135" Type="http://schemas.openxmlformats.org/officeDocument/2006/relationships/hyperlink" Target="https://toppgene.cchmc.org/showTermDetail.jsp?userdata_id=5cf34fe3-e35b-4b01-9662-98280392db7f&amp;category=GeneOntologyBiologicalProcess&amp;id=GO:1903522" TargetMode="External"/><Relationship Id="rId156" Type="http://schemas.openxmlformats.org/officeDocument/2006/relationships/hyperlink" Target="https://toppgene.cchmc.org/showQueryTerms.jsp?userdata_id=5a732c59-af75-4525-86fd-49ecc86fc3db&amp;feature=gop&amp;row=1" TargetMode="External"/><Relationship Id="rId177" Type="http://schemas.openxmlformats.org/officeDocument/2006/relationships/hyperlink" Target="https://toppgene.cchmc.org/showQueryTerms.jsp?userdata_id=5a732c59-af75-4525-86fd-49ecc86fc3db&amp;feature=gop&amp;row=8" TargetMode="External"/><Relationship Id="rId198" Type="http://schemas.openxmlformats.org/officeDocument/2006/relationships/hyperlink" Target="https://toppgene.cchmc.org/showQueryTerms.jsp?userdata_id=5a732c59-af75-4525-86fd-49ecc86fc3db&amp;feature=gop&amp;row=15" TargetMode="External"/><Relationship Id="rId202" Type="http://schemas.openxmlformats.org/officeDocument/2006/relationships/hyperlink" Target="https://toppgene.cchmc.org/showTermDetail.jsp?userdata_id=5a732c59-af75-4525-86fd-49ecc86fc3db&amp;category=GeneOntologyBiologicalProcess&amp;id=GO:0050890" TargetMode="External"/><Relationship Id="rId223" Type="http://schemas.openxmlformats.org/officeDocument/2006/relationships/hyperlink" Target="https://toppgene.cchmc.org/showTermDetail.jsp?userdata_id=5a732c59-af75-4525-86fd-49ecc86fc3db&amp;category=GeneOntologyBiologicalProcess&amp;id=GO:0032990" TargetMode="External"/><Relationship Id="rId244" Type="http://schemas.openxmlformats.org/officeDocument/2006/relationships/hyperlink" Target="https://toppgene.cchmc.org/showTermDetail.jsp?userdata_id=5a732c59-af75-4525-86fd-49ecc86fc3db&amp;category=GeneOntologyBiologicalProcess&amp;id=GO:0030030" TargetMode="External"/><Relationship Id="rId18" Type="http://schemas.openxmlformats.org/officeDocument/2006/relationships/hyperlink" Target="https://toppgene.cchmc.org/showQueryTerms.jsp?userdata_id=5cf34fe3-e35b-4b01-9662-98280392db7f&amp;feature=gop&amp;row=5" TargetMode="External"/><Relationship Id="rId39" Type="http://schemas.openxmlformats.org/officeDocument/2006/relationships/hyperlink" Target="https://toppgene.cchmc.org/showQueryTerms.jsp?userdata_id=5cf34fe3-e35b-4b01-9662-98280392db7f&amp;feature=gop&amp;row=12" TargetMode="External"/><Relationship Id="rId265" Type="http://schemas.openxmlformats.org/officeDocument/2006/relationships/hyperlink" Target="https://toppgene.cchmc.org/showTermDetail.jsp?userdata_id=5a732c59-af75-4525-86fd-49ecc86fc3db&amp;category=GeneOntologyBiologicalProcess&amp;id=GO:0035249" TargetMode="External"/><Relationship Id="rId286" Type="http://schemas.openxmlformats.org/officeDocument/2006/relationships/hyperlink" Target="https://toppgene.cchmc.org/showTermDetail.jsp?userdata_id=5a732c59-af75-4525-86fd-49ecc86fc3db&amp;category=GeneOntologyBiologicalProcess&amp;id=GO:0045664" TargetMode="External"/><Relationship Id="rId50" Type="http://schemas.openxmlformats.org/officeDocument/2006/relationships/hyperlink" Target="https://toppgene.cchmc.org/showQueryTerms.jsp?userdata_id=5cf34fe3-e35b-4b01-9662-98280392db7f&amp;feature=gop&amp;row=16" TargetMode="External"/><Relationship Id="rId104" Type="http://schemas.openxmlformats.org/officeDocument/2006/relationships/hyperlink" Target="https://toppgene.cchmc.org/showQueryTerms.jsp?userdata_id=5cf34fe3-e35b-4b01-9662-98280392db7f&amp;feature=gop&amp;row=34" TargetMode="External"/><Relationship Id="rId125" Type="http://schemas.openxmlformats.org/officeDocument/2006/relationships/hyperlink" Target="https://toppgene.cchmc.org/showQueryTerms.jsp?userdata_id=5cf34fe3-e35b-4b01-9662-98280392db7f&amp;feature=gop&amp;row=41" TargetMode="External"/><Relationship Id="rId146" Type="http://schemas.openxmlformats.org/officeDocument/2006/relationships/hyperlink" Target="https://toppgene.cchmc.org/showQueryTerms.jsp?userdata_id=5cf34fe3-e35b-4b01-9662-98280392db7f&amp;feature=gop&amp;row=48" TargetMode="External"/><Relationship Id="rId167" Type="http://schemas.openxmlformats.org/officeDocument/2006/relationships/hyperlink" Target="http://www.ebi.ac.uk/ego/DisplayGoTerm?id=GO:0007267" TargetMode="External"/><Relationship Id="rId188" Type="http://schemas.openxmlformats.org/officeDocument/2006/relationships/hyperlink" Target="http://www.ebi.ac.uk/ego/DisplayGoTerm?id=GO:0050808" TargetMode="External"/><Relationship Id="rId71" Type="http://schemas.openxmlformats.org/officeDocument/2006/relationships/hyperlink" Target="https://toppgene.cchmc.org/showQueryTerms.jsp?userdata_id=5cf34fe3-e35b-4b01-9662-98280392db7f&amp;feature=gop&amp;row=23" TargetMode="External"/><Relationship Id="rId92" Type="http://schemas.openxmlformats.org/officeDocument/2006/relationships/hyperlink" Target="https://toppgene.cchmc.org/showQueryTerms.jsp?userdata_id=5cf34fe3-e35b-4b01-9662-98280392db7f&amp;feature=gop&amp;row=30" TargetMode="External"/><Relationship Id="rId213" Type="http://schemas.openxmlformats.org/officeDocument/2006/relationships/hyperlink" Target="https://toppgene.cchmc.org/showQueryTerms.jsp?userdata_id=5a732c59-af75-4525-86fd-49ecc86fc3db&amp;feature=gop&amp;row=20" TargetMode="External"/><Relationship Id="rId234" Type="http://schemas.openxmlformats.org/officeDocument/2006/relationships/hyperlink" Target="https://toppgene.cchmc.org/showQueryTerms.jsp?userdata_id=5a732c59-af75-4525-86fd-49ecc86fc3db&amp;feature=gop&amp;row=27" TargetMode="External"/><Relationship Id="rId2" Type="http://schemas.openxmlformats.org/officeDocument/2006/relationships/hyperlink" Target="http://www.ebi.ac.uk/ego/DisplayGoTerm?id=GO:0021871" TargetMode="External"/><Relationship Id="rId29" Type="http://schemas.openxmlformats.org/officeDocument/2006/relationships/hyperlink" Target="http://www.ebi.ac.uk/ego/DisplayGoTerm?id=GO:0021978" TargetMode="External"/><Relationship Id="rId255" Type="http://schemas.openxmlformats.org/officeDocument/2006/relationships/hyperlink" Target="https://toppgene.cchmc.org/showQueryTerms.jsp?userdata_id=5a732c59-af75-4525-86fd-49ecc86fc3db&amp;feature=gop&amp;row=34" TargetMode="External"/><Relationship Id="rId276" Type="http://schemas.openxmlformats.org/officeDocument/2006/relationships/hyperlink" Target="https://toppgene.cchmc.org/showQueryTerms.jsp?userdata_id=5a732c59-af75-4525-86fd-49ecc86fc3db&amp;feature=gop&amp;row=41" TargetMode="External"/><Relationship Id="rId297" Type="http://schemas.openxmlformats.org/officeDocument/2006/relationships/hyperlink" Target="https://toppgene.cchmc.org/showQueryTerms.jsp?userdata_id=5a732c59-af75-4525-86fd-49ecc86fc3db&amp;feature=gop&amp;row=48" TargetMode="External"/><Relationship Id="rId40" Type="http://schemas.openxmlformats.org/officeDocument/2006/relationships/hyperlink" Target="https://toppgene.cchmc.org/showTermDetail.jsp?userdata_id=5cf34fe3-e35b-4b01-9662-98280392db7f&amp;category=GeneOntologyBiologicalProcess&amp;id=GO:0060284" TargetMode="External"/><Relationship Id="rId115" Type="http://schemas.openxmlformats.org/officeDocument/2006/relationships/hyperlink" Target="http://www.ebi.ac.uk/ego/DisplayGoTerm?id=GO:0000122" TargetMode="External"/><Relationship Id="rId136" Type="http://schemas.openxmlformats.org/officeDocument/2006/relationships/hyperlink" Target="http://www.ebi.ac.uk/ego/DisplayGoTerm?id=GO:1902679" TargetMode="External"/><Relationship Id="rId157" Type="http://schemas.openxmlformats.org/officeDocument/2006/relationships/hyperlink" Target="https://toppgene.cchmc.org/showTermDetail.jsp?userdata_id=5a732c59-af75-4525-86fd-49ecc86fc3db&amp;category=GeneOntologyBiologicalProcess&amp;id=GO:0099536" TargetMode="External"/><Relationship Id="rId178" Type="http://schemas.openxmlformats.org/officeDocument/2006/relationships/hyperlink" Target="https://toppgene.cchmc.org/showTermDetail.jsp?userdata_id=5a732c59-af75-4525-86fd-49ecc86fc3db&amp;category=GeneOntologyBiologicalProcess&amp;id=GO:0099177" TargetMode="External"/><Relationship Id="rId301" Type="http://schemas.openxmlformats.org/officeDocument/2006/relationships/hyperlink" Target="https://toppgene.cchmc.org/showTermDetail.jsp?userdata_id=5a732c59-af75-4525-86fd-49ecc86fc3db&amp;category=GeneOntologyBiologicalProcess&amp;id=GO:0050807" TargetMode="External"/><Relationship Id="rId61" Type="http://schemas.openxmlformats.org/officeDocument/2006/relationships/hyperlink" Target="http://www.ebi.ac.uk/ego/DisplayGoTerm?id=GO:0048663" TargetMode="External"/><Relationship Id="rId82" Type="http://schemas.openxmlformats.org/officeDocument/2006/relationships/hyperlink" Target="http://www.ebi.ac.uk/ego/DisplayGoTerm?id=GO:0032989" TargetMode="External"/><Relationship Id="rId199" Type="http://schemas.openxmlformats.org/officeDocument/2006/relationships/hyperlink" Target="https://toppgene.cchmc.org/showTermDetail.jsp?userdata_id=5a732c59-af75-4525-86fd-49ecc86fc3db&amp;category=GeneOntologyBiologicalProcess&amp;id=GO:0048666" TargetMode="External"/><Relationship Id="rId203" Type="http://schemas.openxmlformats.org/officeDocument/2006/relationships/hyperlink" Target="http://www.ebi.ac.uk/ego/DisplayGoTerm?id=GO:0031175" TargetMode="External"/><Relationship Id="rId19" Type="http://schemas.openxmlformats.org/officeDocument/2006/relationships/hyperlink" Target="https://toppgene.cchmc.org/showTermDetail.jsp?userdata_id=5cf34fe3-e35b-4b01-9662-98280392db7f&amp;category=GeneOntologyBiologicalProcess&amp;id=GO:0048699" TargetMode="External"/><Relationship Id="rId224" Type="http://schemas.openxmlformats.org/officeDocument/2006/relationships/hyperlink" Target="http://www.ebi.ac.uk/ego/DisplayGoTerm?id=GO:0048812" TargetMode="External"/><Relationship Id="rId245" Type="http://schemas.openxmlformats.org/officeDocument/2006/relationships/hyperlink" Target="http://www.ebi.ac.uk/ego/DisplayGoTerm?id=GO:0000904" TargetMode="External"/><Relationship Id="rId266" Type="http://schemas.openxmlformats.org/officeDocument/2006/relationships/hyperlink" Target="http://www.ebi.ac.uk/ego/DisplayGoTerm?id=GO:0051705" TargetMode="External"/><Relationship Id="rId287" Type="http://schemas.openxmlformats.org/officeDocument/2006/relationships/hyperlink" Target="http://www.ebi.ac.uk/ego/DisplayGoTerm?id=GO:0050806" TargetMode="External"/><Relationship Id="rId30" Type="http://schemas.openxmlformats.org/officeDocument/2006/relationships/hyperlink" Target="https://toppgene.cchmc.org/showQueryTerms.jsp?userdata_id=5cf34fe3-e35b-4b01-9662-98280392db7f&amp;feature=gop&amp;row=9" TargetMode="External"/><Relationship Id="rId105" Type="http://schemas.openxmlformats.org/officeDocument/2006/relationships/hyperlink" Target="https://toppgene.cchmc.org/showTermDetail.jsp?userdata_id=5cf34fe3-e35b-4b01-9662-98280392db7f&amp;category=GeneOntologyBiologicalProcess&amp;id=GO:0042063" TargetMode="External"/><Relationship Id="rId126" Type="http://schemas.openxmlformats.org/officeDocument/2006/relationships/hyperlink" Target="https://toppgene.cchmc.org/showTermDetail.jsp?userdata_id=5cf34fe3-e35b-4b01-9662-98280392db7f&amp;category=GeneOntologyBiologicalProcess&amp;id=GO:0031175" TargetMode="External"/><Relationship Id="rId147" Type="http://schemas.openxmlformats.org/officeDocument/2006/relationships/hyperlink" Target="https://toppgene.cchmc.org/showTermDetail.jsp?userdata_id=5cf34fe3-e35b-4b01-9662-98280392db7f&amp;category=GeneOntologyBiologicalProcess&amp;id=GO:0035295" TargetMode="External"/><Relationship Id="rId168" Type="http://schemas.openxmlformats.org/officeDocument/2006/relationships/hyperlink" Target="https://toppgene.cchmc.org/showQueryTerms.jsp?userdata_id=5a732c59-af75-4525-86fd-49ecc86fc3db&amp;feature=gop&amp;row=5" TargetMode="External"/><Relationship Id="rId51" Type="http://schemas.openxmlformats.org/officeDocument/2006/relationships/hyperlink" Target="https://toppgene.cchmc.org/showTermDetail.jsp?userdata_id=5cf34fe3-e35b-4b01-9662-98280392db7f&amp;category=GeneOntologyBiologicalProcess&amp;id=GO:0061351" TargetMode="External"/><Relationship Id="rId72" Type="http://schemas.openxmlformats.org/officeDocument/2006/relationships/hyperlink" Target="https://toppgene.cchmc.org/showTermDetail.jsp?userdata_id=5cf34fe3-e35b-4b01-9662-98280392db7f&amp;category=GeneOntologyBiologicalProcess&amp;id=GO:0010720" TargetMode="External"/><Relationship Id="rId93" Type="http://schemas.openxmlformats.org/officeDocument/2006/relationships/hyperlink" Target="https://toppgene.cchmc.org/showTermDetail.jsp?userdata_id=5cf34fe3-e35b-4b01-9662-98280392db7f&amp;category=GeneOntologyBiologicalProcess&amp;id=GO:0051094" TargetMode="External"/><Relationship Id="rId189" Type="http://schemas.openxmlformats.org/officeDocument/2006/relationships/hyperlink" Target="https://toppgene.cchmc.org/showQueryTerms.jsp?userdata_id=5a732c59-af75-4525-86fd-49ecc86fc3db&amp;feature=gop&amp;row=12" TargetMode="External"/><Relationship Id="rId3" Type="http://schemas.openxmlformats.org/officeDocument/2006/relationships/hyperlink" Target="https://toppgene.cchmc.org/showQueryTerms.jsp?userdata_id=5cf34fe3-e35b-4b01-9662-98280392db7f&amp;feature=gop&amp;row=0" TargetMode="External"/><Relationship Id="rId214" Type="http://schemas.openxmlformats.org/officeDocument/2006/relationships/hyperlink" Target="https://toppgene.cchmc.org/showTermDetail.jsp?userdata_id=5a732c59-af75-4525-86fd-49ecc86fc3db&amp;category=GeneOntologyBiologicalProcess&amp;id=GO:0042391" TargetMode="External"/><Relationship Id="rId235" Type="http://schemas.openxmlformats.org/officeDocument/2006/relationships/hyperlink" Target="https://toppgene.cchmc.org/showTermDetail.jsp?userdata_id=5a732c59-af75-4525-86fd-49ecc86fc3db&amp;category=GeneOntologyBiologicalProcess&amp;id=GO:0051960" TargetMode="External"/><Relationship Id="rId256" Type="http://schemas.openxmlformats.org/officeDocument/2006/relationships/hyperlink" Target="https://toppgene.cchmc.org/showTermDetail.jsp?userdata_id=5a732c59-af75-4525-86fd-49ecc86fc3db&amp;category=GeneOntologyBiologicalProcess&amp;id=GO:0051703" TargetMode="External"/><Relationship Id="rId277" Type="http://schemas.openxmlformats.org/officeDocument/2006/relationships/hyperlink" Target="https://toppgene.cchmc.org/showTermDetail.jsp?userdata_id=5a732c59-af75-4525-86fd-49ecc86fc3db&amp;category=GeneOntologyBiologicalProcess&amp;id=GO:0007612" TargetMode="External"/><Relationship Id="rId298" Type="http://schemas.openxmlformats.org/officeDocument/2006/relationships/hyperlink" Target="https://toppgene.cchmc.org/showTermDetail.jsp?userdata_id=5a732c59-af75-4525-86fd-49ecc86fc3db&amp;category=GeneOntologyBiologicalProcess&amp;id=GO:0006836" TargetMode="External"/><Relationship Id="rId116" Type="http://schemas.openxmlformats.org/officeDocument/2006/relationships/hyperlink" Target="https://toppgene.cchmc.org/showQueryTerms.jsp?userdata_id=5cf34fe3-e35b-4b01-9662-98280392db7f&amp;feature=gop&amp;row=38" TargetMode="External"/><Relationship Id="rId137" Type="http://schemas.openxmlformats.org/officeDocument/2006/relationships/hyperlink" Target="https://toppgene.cchmc.org/showQueryTerms.jsp?userdata_id=5cf34fe3-e35b-4b01-9662-98280392db7f&amp;feature=gop&amp;row=45" TargetMode="External"/><Relationship Id="rId158" Type="http://schemas.openxmlformats.org/officeDocument/2006/relationships/hyperlink" Target="http://www.ebi.ac.uk/ego/DisplayGoTerm?id=GO:0007268" TargetMode="External"/><Relationship Id="rId20" Type="http://schemas.openxmlformats.org/officeDocument/2006/relationships/hyperlink" Target="http://www.ebi.ac.uk/ego/DisplayGoTerm?id=GO:0007417" TargetMode="External"/><Relationship Id="rId41" Type="http://schemas.openxmlformats.org/officeDocument/2006/relationships/hyperlink" Target="http://www.ebi.ac.uk/ego/DisplayGoTerm?id=GO:0045597" TargetMode="External"/><Relationship Id="rId62" Type="http://schemas.openxmlformats.org/officeDocument/2006/relationships/hyperlink" Target="https://toppgene.cchmc.org/showQueryTerms.jsp?userdata_id=5cf34fe3-e35b-4b01-9662-98280392db7f&amp;feature=gop&amp;row=20" TargetMode="External"/><Relationship Id="rId83" Type="http://schemas.openxmlformats.org/officeDocument/2006/relationships/hyperlink" Target="https://toppgene.cchmc.org/showQueryTerms.jsp?userdata_id=5cf34fe3-e35b-4b01-9662-98280392db7f&amp;feature=gop&amp;row=27" TargetMode="External"/><Relationship Id="rId179" Type="http://schemas.openxmlformats.org/officeDocument/2006/relationships/hyperlink" Target="http://www.ebi.ac.uk/ego/DisplayGoTerm?id=GO:0022008" TargetMode="External"/><Relationship Id="rId190" Type="http://schemas.openxmlformats.org/officeDocument/2006/relationships/hyperlink" Target="https://toppgene.cchmc.org/showTermDetail.jsp?userdata_id=5a732c59-af75-4525-86fd-49ecc86fc3db&amp;category=GeneOntologyBiologicalProcess&amp;id=GO:0050808" TargetMode="External"/><Relationship Id="rId204" Type="http://schemas.openxmlformats.org/officeDocument/2006/relationships/hyperlink" Target="https://toppgene.cchmc.org/showQueryTerms.jsp?userdata_id=5a732c59-af75-4525-86fd-49ecc86fc3db&amp;feature=gop&amp;row=17" TargetMode="External"/><Relationship Id="rId225" Type="http://schemas.openxmlformats.org/officeDocument/2006/relationships/hyperlink" Target="https://toppgene.cchmc.org/showQueryTerms.jsp?userdata_id=5a732c59-af75-4525-86fd-49ecc86fc3db&amp;feature=gop&amp;row=24" TargetMode="External"/><Relationship Id="rId246" Type="http://schemas.openxmlformats.org/officeDocument/2006/relationships/hyperlink" Target="https://toppgene.cchmc.org/showQueryTerms.jsp?userdata_id=5a732c59-af75-4525-86fd-49ecc86fc3db&amp;feature=gop&amp;row=31" TargetMode="External"/><Relationship Id="rId267" Type="http://schemas.openxmlformats.org/officeDocument/2006/relationships/hyperlink" Target="https://toppgene.cchmc.org/showQueryTerms.jsp?userdata_id=5a732c59-af75-4525-86fd-49ecc86fc3db&amp;feature=gop&amp;row=38" TargetMode="External"/><Relationship Id="rId288" Type="http://schemas.openxmlformats.org/officeDocument/2006/relationships/hyperlink" Target="https://toppgene.cchmc.org/showQueryTerms.jsp?userdata_id=5a732c59-af75-4525-86fd-49ecc86fc3db&amp;feature=gop&amp;row=45" TargetMode="External"/><Relationship Id="rId106" Type="http://schemas.openxmlformats.org/officeDocument/2006/relationships/hyperlink" Target="http://www.ebi.ac.uk/ego/DisplayGoTerm?id=GO:0048666" TargetMode="External"/><Relationship Id="rId127" Type="http://schemas.openxmlformats.org/officeDocument/2006/relationships/hyperlink" Target="http://www.ebi.ac.uk/ego/DisplayGoTerm?id=GO:1904426" TargetMode="External"/><Relationship Id="rId10" Type="http://schemas.openxmlformats.org/officeDocument/2006/relationships/hyperlink" Target="https://toppgene.cchmc.org/showTermDetail.jsp?userdata_id=5cf34fe3-e35b-4b01-9662-98280392db7f&amp;category=GeneOntologyBiologicalProcess&amp;id=GO:0009887" TargetMode="External"/><Relationship Id="rId31" Type="http://schemas.openxmlformats.org/officeDocument/2006/relationships/hyperlink" Target="https://toppgene.cchmc.org/showTermDetail.jsp?userdata_id=5cf34fe3-e35b-4b01-9662-98280392db7f&amp;category=GeneOntologyBiologicalProcess&amp;id=GO:0021978" TargetMode="External"/><Relationship Id="rId52" Type="http://schemas.openxmlformats.org/officeDocument/2006/relationships/hyperlink" Target="http://www.ebi.ac.uk/ego/DisplayGoTerm?id=GO:2000177" TargetMode="External"/><Relationship Id="rId73" Type="http://schemas.openxmlformats.org/officeDocument/2006/relationships/hyperlink" Target="http://www.ebi.ac.uk/ego/DisplayGoTerm?id=GO:0030900" TargetMode="External"/><Relationship Id="rId94" Type="http://schemas.openxmlformats.org/officeDocument/2006/relationships/hyperlink" Target="http://www.ebi.ac.uk/ego/DisplayGoTerm?id=GO:0048880" TargetMode="External"/><Relationship Id="rId148" Type="http://schemas.openxmlformats.org/officeDocument/2006/relationships/hyperlink" Target="http://www.ebi.ac.uk/ego/DisplayGoTerm?id=GO:0045664" TargetMode="External"/><Relationship Id="rId169" Type="http://schemas.openxmlformats.org/officeDocument/2006/relationships/hyperlink" Target="https://toppgene.cchmc.org/showTermDetail.jsp?userdata_id=5a732c59-af75-4525-86fd-49ecc86fc3db&amp;category=GeneOntologyBiologicalProcess&amp;id=GO:0007267" TargetMode="External"/><Relationship Id="rId4" Type="http://schemas.openxmlformats.org/officeDocument/2006/relationships/hyperlink" Target="https://toppgene.cchmc.org/showTermDetail.jsp?userdata_id=5cf34fe3-e35b-4b01-9662-98280392db7f&amp;category=GeneOntologyBiologicalProcess&amp;id=GO:0021871" TargetMode="External"/><Relationship Id="rId180" Type="http://schemas.openxmlformats.org/officeDocument/2006/relationships/hyperlink" Target="https://toppgene.cchmc.org/showQueryTerms.jsp?userdata_id=5a732c59-af75-4525-86fd-49ecc86fc3db&amp;feature=gop&amp;row=9" TargetMode="External"/><Relationship Id="rId215" Type="http://schemas.openxmlformats.org/officeDocument/2006/relationships/hyperlink" Target="http://www.ebi.ac.uk/ego/DisplayGoTerm?id=GO:0120039" TargetMode="External"/><Relationship Id="rId236" Type="http://schemas.openxmlformats.org/officeDocument/2006/relationships/hyperlink" Target="http://www.ebi.ac.uk/ego/DisplayGoTerm?id=GO:0043269" TargetMode="External"/><Relationship Id="rId257" Type="http://schemas.openxmlformats.org/officeDocument/2006/relationships/hyperlink" Target="http://www.ebi.ac.uk/ego/DisplayGoTerm?id=GO:0060284" TargetMode="External"/><Relationship Id="rId278" Type="http://schemas.openxmlformats.org/officeDocument/2006/relationships/hyperlink" Target="http://www.ebi.ac.uk/ego/DisplayGoTerm?id=GO:0030900" TargetMode="External"/><Relationship Id="rId42" Type="http://schemas.openxmlformats.org/officeDocument/2006/relationships/hyperlink" Target="https://toppgene.cchmc.org/showQueryTerms.jsp?userdata_id=5cf34fe3-e35b-4b01-9662-98280392db7f&amp;feature=gop&amp;row=13" TargetMode="External"/><Relationship Id="rId84" Type="http://schemas.openxmlformats.org/officeDocument/2006/relationships/hyperlink" Target="https://toppgene.cchmc.org/showTermDetail.jsp?userdata_id=5cf34fe3-e35b-4b01-9662-98280392db7f&amp;category=GeneOntologyBiologicalProcess&amp;id=GO:0032989" TargetMode="External"/><Relationship Id="rId138" Type="http://schemas.openxmlformats.org/officeDocument/2006/relationships/hyperlink" Target="https://toppgene.cchmc.org/showTermDetail.jsp?userdata_id=5cf34fe3-e35b-4b01-9662-98280392db7f&amp;category=GeneOntologyBiologicalProcess&amp;id=GO:1902679" TargetMode="External"/><Relationship Id="rId191" Type="http://schemas.openxmlformats.org/officeDocument/2006/relationships/hyperlink" Target="http://www.ebi.ac.uk/ego/DisplayGoTerm?id=GO:0030182" TargetMode="External"/><Relationship Id="rId205" Type="http://schemas.openxmlformats.org/officeDocument/2006/relationships/hyperlink" Target="https://toppgene.cchmc.org/showTermDetail.jsp?userdata_id=5a732c59-af75-4525-86fd-49ecc86fc3db&amp;category=GeneOntologyBiologicalProcess&amp;id=GO:0031175" TargetMode="External"/><Relationship Id="rId247" Type="http://schemas.openxmlformats.org/officeDocument/2006/relationships/hyperlink" Target="https://toppgene.cchmc.org/showTermDetail.jsp?userdata_id=5a732c59-af75-4525-86fd-49ecc86fc3db&amp;category=GeneOntologyBiologicalProcess&amp;id=GO:0000904" TargetMode="External"/><Relationship Id="rId107" Type="http://schemas.openxmlformats.org/officeDocument/2006/relationships/hyperlink" Target="https://toppgene.cchmc.org/showQueryTerms.jsp?userdata_id=5cf34fe3-e35b-4b01-9662-98280392db7f&amp;feature=gop&amp;row=35" TargetMode="External"/><Relationship Id="rId289" Type="http://schemas.openxmlformats.org/officeDocument/2006/relationships/hyperlink" Target="https://toppgene.cchmc.org/showTermDetail.jsp?userdata_id=5a732c59-af75-4525-86fd-49ecc86fc3db&amp;category=GeneOntologyBiologicalProcess&amp;id=GO:0050806" TargetMode="External"/><Relationship Id="rId11" Type="http://schemas.openxmlformats.org/officeDocument/2006/relationships/hyperlink" Target="http://www.ebi.ac.uk/ego/DisplayGoTerm?id=GO:0022008" TargetMode="External"/><Relationship Id="rId53" Type="http://schemas.openxmlformats.org/officeDocument/2006/relationships/hyperlink" Target="https://toppgene.cchmc.org/showQueryTerms.jsp?userdata_id=5cf34fe3-e35b-4b01-9662-98280392db7f&amp;feature=gop&amp;row=17" TargetMode="External"/><Relationship Id="rId149" Type="http://schemas.openxmlformats.org/officeDocument/2006/relationships/hyperlink" Target="https://toppgene.cchmc.org/showQueryTerms.jsp?userdata_id=5cf34fe3-e35b-4b01-9662-98280392db7f&amp;feature=gop&amp;row=49" TargetMode="External"/><Relationship Id="rId95" Type="http://schemas.openxmlformats.org/officeDocument/2006/relationships/hyperlink" Target="https://toppgene.cchmc.org/showQueryTerms.jsp?userdata_id=5cf34fe3-e35b-4b01-9662-98280392db7f&amp;feature=gop&amp;row=31" TargetMode="External"/><Relationship Id="rId160" Type="http://schemas.openxmlformats.org/officeDocument/2006/relationships/hyperlink" Target="https://toppgene.cchmc.org/showTermDetail.jsp?userdata_id=5a732c59-af75-4525-86fd-49ecc86fc3db&amp;category=GeneOntologyBiologicalProcess&amp;id=GO:0007268" TargetMode="External"/><Relationship Id="rId216" Type="http://schemas.openxmlformats.org/officeDocument/2006/relationships/hyperlink" Target="https://toppgene.cchmc.org/showQueryTerms.jsp?userdata_id=5a732c59-af75-4525-86fd-49ecc86fc3db&amp;feature=gop&amp;row=21" TargetMode="External"/><Relationship Id="rId258" Type="http://schemas.openxmlformats.org/officeDocument/2006/relationships/hyperlink" Target="https://toppgene.cchmc.org/showQueryTerms.jsp?userdata_id=5a732c59-af75-4525-86fd-49ecc86fc3db&amp;feature=gop&amp;row=35" TargetMode="External"/><Relationship Id="rId22" Type="http://schemas.openxmlformats.org/officeDocument/2006/relationships/hyperlink" Target="https://toppgene.cchmc.org/showTermDetail.jsp?userdata_id=5cf34fe3-e35b-4b01-9662-98280392db7f&amp;category=GeneOntologyBiologicalProcess&amp;id=GO:0007417" TargetMode="External"/><Relationship Id="rId64" Type="http://schemas.openxmlformats.org/officeDocument/2006/relationships/hyperlink" Target="http://www.ebi.ac.uk/ego/DisplayGoTerm?id=GO:1903524" TargetMode="External"/><Relationship Id="rId118" Type="http://schemas.openxmlformats.org/officeDocument/2006/relationships/hyperlink" Target="http://www.ebi.ac.uk/ego/DisplayGoTerm?id=GO:0048863" TargetMode="External"/><Relationship Id="rId171" Type="http://schemas.openxmlformats.org/officeDocument/2006/relationships/hyperlink" Target="https://toppgene.cchmc.org/showQueryTerms.jsp?userdata_id=5a732c59-af75-4525-86fd-49ecc86fc3db&amp;feature=gop&amp;row=6" TargetMode="External"/><Relationship Id="rId227" Type="http://schemas.openxmlformats.org/officeDocument/2006/relationships/hyperlink" Target="http://www.ebi.ac.uk/ego/DisplayGoTerm?id=GO:0032989" TargetMode="External"/><Relationship Id="rId269" Type="http://schemas.openxmlformats.org/officeDocument/2006/relationships/hyperlink" Target="http://www.ebi.ac.uk/ego/DisplayGoTerm?id=GO:0001505" TargetMode="External"/><Relationship Id="rId33" Type="http://schemas.openxmlformats.org/officeDocument/2006/relationships/hyperlink" Target="https://toppgene.cchmc.org/showQueryTerms.jsp?userdata_id=5cf34fe3-e35b-4b01-9662-98280392db7f&amp;feature=gop&amp;row=10" TargetMode="External"/><Relationship Id="rId129" Type="http://schemas.openxmlformats.org/officeDocument/2006/relationships/hyperlink" Target="https://toppgene.cchmc.org/showTermDetail.jsp?userdata_id=5cf34fe3-e35b-4b01-9662-98280392db7f&amp;category=GeneOntologyBiologicalProcess&amp;id=GO:1904426" TargetMode="External"/><Relationship Id="rId280" Type="http://schemas.openxmlformats.org/officeDocument/2006/relationships/hyperlink" Target="https://toppgene.cchmc.org/showTermDetail.jsp?userdata_id=5a732c59-af75-4525-86fd-49ecc86fc3db&amp;category=GeneOntologyBiologicalProcess&amp;id=GO:0030900" TargetMode="External"/><Relationship Id="rId75" Type="http://schemas.openxmlformats.org/officeDocument/2006/relationships/hyperlink" Target="https://toppgene.cchmc.org/showTermDetail.jsp?userdata_id=5cf34fe3-e35b-4b01-9662-98280392db7f&amp;category=GeneOntologyBiologicalProcess&amp;id=GO:0030900" TargetMode="External"/><Relationship Id="rId140" Type="http://schemas.openxmlformats.org/officeDocument/2006/relationships/hyperlink" Target="https://toppgene.cchmc.org/showQueryTerms.jsp?userdata_id=5cf34fe3-e35b-4b01-9662-98280392db7f&amp;feature=gop&amp;row=46" TargetMode="External"/><Relationship Id="rId182" Type="http://schemas.openxmlformats.org/officeDocument/2006/relationships/hyperlink" Target="http://www.ebi.ac.uk/ego/DisplayGoTerm?id=GO:0050804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david.ncifcrf.gov/geneReportFull.jsp?rowids=27316" TargetMode="External"/><Relationship Id="rId18" Type="http://schemas.openxmlformats.org/officeDocument/2006/relationships/hyperlink" Target="https://david.ncifcrf.gov/geneReportFull.jsp?rowids=6636" TargetMode="External"/><Relationship Id="rId26" Type="http://schemas.openxmlformats.org/officeDocument/2006/relationships/hyperlink" Target="https://david.ncifcrf.gov/geneReportFull.jsp?rowids=1763" TargetMode="External"/><Relationship Id="rId21" Type="http://schemas.openxmlformats.org/officeDocument/2006/relationships/hyperlink" Target="https://david.ncifcrf.gov/geneReportFull.jsp?rowids=4171" TargetMode="External"/><Relationship Id="rId34" Type="http://schemas.openxmlformats.org/officeDocument/2006/relationships/hyperlink" Target="https://david.ncifcrf.gov/geneReportFull.jsp?rowids=11211" TargetMode="External"/><Relationship Id="rId7" Type="http://schemas.openxmlformats.org/officeDocument/2006/relationships/hyperlink" Target="https://david.ncifcrf.gov/geneReportFull.jsp?rowids=3554" TargetMode="External"/><Relationship Id="rId12" Type="http://schemas.openxmlformats.org/officeDocument/2006/relationships/hyperlink" Target="https://david.ncifcrf.gov/geneReportFull.jsp?rowids=23658" TargetMode="External"/><Relationship Id="rId17" Type="http://schemas.openxmlformats.org/officeDocument/2006/relationships/hyperlink" Target="https://david.ncifcrf.gov/geneReportFull.jsp?rowids=6635" TargetMode="External"/><Relationship Id="rId25" Type="http://schemas.openxmlformats.org/officeDocument/2006/relationships/hyperlink" Target="https://david.ncifcrf.gov/geneReportFull.jsp?rowids=7042" TargetMode="External"/><Relationship Id="rId33" Type="http://schemas.openxmlformats.org/officeDocument/2006/relationships/hyperlink" Target="https://david.ncifcrf.gov/geneReportFull.jsp?rowids=1490" TargetMode="External"/><Relationship Id="rId2" Type="http://schemas.openxmlformats.org/officeDocument/2006/relationships/hyperlink" Target="https://david.ncifcrf.gov/geneReportFull.jsp?rowids=5924" TargetMode="External"/><Relationship Id="rId16" Type="http://schemas.openxmlformats.org/officeDocument/2006/relationships/hyperlink" Target="https://david.ncifcrf.gov/geneReportFull.jsp?rowids=6633" TargetMode="External"/><Relationship Id="rId20" Type="http://schemas.openxmlformats.org/officeDocument/2006/relationships/hyperlink" Target="https://david.ncifcrf.gov/geneReportFull.jsp?rowids=1030" TargetMode="External"/><Relationship Id="rId29" Type="http://schemas.openxmlformats.org/officeDocument/2006/relationships/hyperlink" Target="https://david.ncifcrf.gov/geneReportFull.jsp?rowids=5984" TargetMode="External"/><Relationship Id="rId1" Type="http://schemas.openxmlformats.org/officeDocument/2006/relationships/hyperlink" Target="https://david.ncifcrf.gov/geneReportFull.jsp?rowids=355" TargetMode="External"/><Relationship Id="rId6" Type="http://schemas.openxmlformats.org/officeDocument/2006/relationships/hyperlink" Target="https://david.ncifcrf.gov/geneReportFull.jsp?rowids=2254" TargetMode="External"/><Relationship Id="rId11" Type="http://schemas.openxmlformats.org/officeDocument/2006/relationships/hyperlink" Target="https://david.ncifcrf.gov/geneReportFull.jsp?rowids=7042" TargetMode="External"/><Relationship Id="rId24" Type="http://schemas.openxmlformats.org/officeDocument/2006/relationships/hyperlink" Target="https://david.ncifcrf.gov/geneReportFull.jsp?rowids=5111" TargetMode="External"/><Relationship Id="rId32" Type="http://schemas.openxmlformats.org/officeDocument/2006/relationships/hyperlink" Target="https://david.ncifcrf.gov/geneReportFull.jsp?rowids=7483" TargetMode="External"/><Relationship Id="rId37" Type="http://schemas.openxmlformats.org/officeDocument/2006/relationships/hyperlink" Target="https://david.ncifcrf.gov/geneReportFull.jsp?rowids=7042" TargetMode="External"/><Relationship Id="rId5" Type="http://schemas.openxmlformats.org/officeDocument/2006/relationships/hyperlink" Target="https://david.ncifcrf.gov/geneReportFull.jsp?rowids=9965" TargetMode="External"/><Relationship Id="rId15" Type="http://schemas.openxmlformats.org/officeDocument/2006/relationships/hyperlink" Target="https://david.ncifcrf.gov/geneReportFull.jsp?rowids=6632" TargetMode="External"/><Relationship Id="rId23" Type="http://schemas.openxmlformats.org/officeDocument/2006/relationships/hyperlink" Target="https://david.ncifcrf.gov/geneReportFull.jsp?rowids=5000" TargetMode="External"/><Relationship Id="rId28" Type="http://schemas.openxmlformats.org/officeDocument/2006/relationships/hyperlink" Target="https://david.ncifcrf.gov/geneReportFull.jsp?rowids=5111" TargetMode="External"/><Relationship Id="rId36" Type="http://schemas.openxmlformats.org/officeDocument/2006/relationships/hyperlink" Target="https://david.ncifcrf.gov/geneReportFull.jsp?rowids=6591" TargetMode="External"/><Relationship Id="rId10" Type="http://schemas.openxmlformats.org/officeDocument/2006/relationships/hyperlink" Target="https://david.ncifcrf.gov/geneReportFull.jsp?rowids=84867" TargetMode="External"/><Relationship Id="rId19" Type="http://schemas.openxmlformats.org/officeDocument/2006/relationships/hyperlink" Target="https://david.ncifcrf.gov/geneReportFull.jsp?rowids=8317" TargetMode="External"/><Relationship Id="rId31" Type="http://schemas.openxmlformats.org/officeDocument/2006/relationships/hyperlink" Target="https://david.ncifcrf.gov/geneReportFull.jsp?rowids=7477" TargetMode="External"/><Relationship Id="rId4" Type="http://schemas.openxmlformats.org/officeDocument/2006/relationships/hyperlink" Target="https://david.ncifcrf.gov/geneReportFull.jsp?rowids=1846" TargetMode="External"/><Relationship Id="rId9" Type="http://schemas.openxmlformats.org/officeDocument/2006/relationships/hyperlink" Target="https://david.ncifcrf.gov/geneReportFull.jsp?rowids=5159" TargetMode="External"/><Relationship Id="rId14" Type="http://schemas.openxmlformats.org/officeDocument/2006/relationships/hyperlink" Target="https://david.ncifcrf.gov/geneReportFull.jsp?rowids=4116" TargetMode="External"/><Relationship Id="rId22" Type="http://schemas.openxmlformats.org/officeDocument/2006/relationships/hyperlink" Target="https://david.ncifcrf.gov/geneReportFull.jsp?rowids=4998" TargetMode="External"/><Relationship Id="rId27" Type="http://schemas.openxmlformats.org/officeDocument/2006/relationships/hyperlink" Target="https://david.ncifcrf.gov/geneReportFull.jsp?rowids=4171" TargetMode="External"/><Relationship Id="rId30" Type="http://schemas.openxmlformats.org/officeDocument/2006/relationships/hyperlink" Target="https://david.ncifcrf.gov/geneReportFull.jsp?rowids=6657" TargetMode="External"/><Relationship Id="rId35" Type="http://schemas.openxmlformats.org/officeDocument/2006/relationships/hyperlink" Target="https://david.ncifcrf.gov/geneReportFull.jsp?rowids=50855" TargetMode="External"/><Relationship Id="rId8" Type="http://schemas.openxmlformats.org/officeDocument/2006/relationships/hyperlink" Target="https://david.ncifcrf.gov/geneReportFull.jsp?rowids=4909" TargetMode="External"/><Relationship Id="rId3" Type="http://schemas.openxmlformats.org/officeDocument/2006/relationships/hyperlink" Target="https://david.ncifcrf.gov/geneReportFull.jsp?rowids=59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95"/>
  <sheetViews>
    <sheetView tabSelected="1" zoomScaleNormal="100" workbookViewId="0">
      <selection activeCell="E3" sqref="E3"/>
    </sheetView>
  </sheetViews>
  <sheetFormatPr defaultColWidth="11" defaultRowHeight="15.75"/>
  <cols>
    <col min="1" max="1" width="16.875" customWidth="1"/>
    <col min="2" max="2" width="12.625" style="4" bestFit="1" customWidth="1"/>
    <col min="4" max="4" width="17.375" customWidth="1"/>
    <col min="5" max="5" width="15.875" customWidth="1"/>
    <col min="6" max="6" width="31.625" customWidth="1"/>
    <col min="9" max="9" width="12.625" style="3" bestFit="1" customWidth="1"/>
    <col min="10" max="10" width="16.5" style="3" customWidth="1"/>
    <col min="11" max="11" width="10.875" style="3"/>
  </cols>
  <sheetData>
    <row r="1" spans="1:12">
      <c r="B1" s="64" t="s">
        <v>5145</v>
      </c>
      <c r="C1" s="5"/>
      <c r="D1" t="s">
        <v>5144</v>
      </c>
      <c r="I1" s="4"/>
      <c r="J1" s="4"/>
      <c r="K1" s="4"/>
    </row>
    <row r="2" spans="1:12">
      <c r="C2" s="6"/>
      <c r="D2" t="s">
        <v>5146</v>
      </c>
      <c r="I2" s="4"/>
      <c r="J2" s="4"/>
      <c r="K2" s="4"/>
      <c r="L2" s="4"/>
    </row>
    <row r="3" spans="1:12">
      <c r="C3" s="25"/>
      <c r="D3" t="s">
        <v>5150</v>
      </c>
      <c r="I3" s="4"/>
      <c r="J3" s="4"/>
      <c r="K3" s="4"/>
    </row>
    <row r="4" spans="1:12">
      <c r="C4" s="27"/>
      <c r="D4" t="s">
        <v>5147</v>
      </c>
      <c r="I4" s="4"/>
      <c r="J4" s="4"/>
      <c r="K4" s="4"/>
    </row>
    <row r="5" spans="1:12">
      <c r="A5" s="68" t="s">
        <v>5157</v>
      </c>
      <c r="B5" s="66" t="s">
        <v>3886</v>
      </c>
      <c r="C5" s="29" t="s">
        <v>1433</v>
      </c>
      <c r="D5" s="29" t="s">
        <v>1434</v>
      </c>
      <c r="E5" s="29" t="s">
        <v>1435</v>
      </c>
      <c r="F5" s="29" t="s">
        <v>1436</v>
      </c>
      <c r="G5" s="29" t="s">
        <v>1437</v>
      </c>
      <c r="H5" s="29" t="s">
        <v>1438</v>
      </c>
      <c r="I5" s="65" t="s">
        <v>4900</v>
      </c>
      <c r="J5" s="66" t="s">
        <v>4899</v>
      </c>
      <c r="K5" s="4"/>
    </row>
    <row r="6" spans="1:12">
      <c r="A6" s="66" t="s">
        <v>26</v>
      </c>
      <c r="B6" s="66" t="s">
        <v>5162</v>
      </c>
      <c r="C6" t="s">
        <v>26</v>
      </c>
      <c r="D6" t="s">
        <v>1435</v>
      </c>
      <c r="E6" t="s">
        <v>26</v>
      </c>
      <c r="F6" t="s">
        <v>3888</v>
      </c>
      <c r="G6" t="s">
        <v>3889</v>
      </c>
      <c r="H6" t="s">
        <v>3890</v>
      </c>
      <c r="I6" s="65" t="s">
        <v>5156</v>
      </c>
      <c r="J6" s="67" t="s">
        <v>4905</v>
      </c>
      <c r="K6" t="s">
        <v>26</v>
      </c>
    </row>
    <row r="7" spans="1:12">
      <c r="A7" s="66" t="s">
        <v>27</v>
      </c>
      <c r="B7" s="66" t="s">
        <v>5161</v>
      </c>
      <c r="C7" t="s">
        <v>27</v>
      </c>
      <c r="D7" t="s">
        <v>1435</v>
      </c>
      <c r="E7" t="s">
        <v>27</v>
      </c>
      <c r="F7" t="s">
        <v>3891</v>
      </c>
      <c r="G7" t="s">
        <v>3892</v>
      </c>
      <c r="H7" t="s">
        <v>3890</v>
      </c>
      <c r="I7" s="35"/>
      <c r="J7" s="35"/>
      <c r="K7" t="s">
        <v>27</v>
      </c>
    </row>
    <row r="8" spans="1:12">
      <c r="A8" t="s">
        <v>28</v>
      </c>
      <c r="B8" s="35"/>
      <c r="C8" t="s">
        <v>28</v>
      </c>
      <c r="D8" t="s">
        <v>1435</v>
      </c>
      <c r="E8" t="s">
        <v>28</v>
      </c>
      <c r="F8" t="s">
        <v>3893</v>
      </c>
      <c r="G8" t="s">
        <v>3894</v>
      </c>
      <c r="H8" t="s">
        <v>3538</v>
      </c>
      <c r="I8" s="35"/>
      <c r="J8" s="35"/>
      <c r="K8" t="s">
        <v>28</v>
      </c>
    </row>
    <row r="9" spans="1:12">
      <c r="A9" t="s">
        <v>29</v>
      </c>
      <c r="B9" s="35"/>
      <c r="C9" t="s">
        <v>29</v>
      </c>
      <c r="D9" t="s">
        <v>1435</v>
      </c>
      <c r="E9" t="s">
        <v>29</v>
      </c>
      <c r="F9" t="s">
        <v>3895</v>
      </c>
      <c r="G9" t="s">
        <v>3896</v>
      </c>
      <c r="H9" t="s">
        <v>2765</v>
      </c>
      <c r="I9" s="35"/>
      <c r="J9" s="35"/>
      <c r="K9" t="s">
        <v>29</v>
      </c>
    </row>
    <row r="10" spans="1:12">
      <c r="A10" t="s">
        <v>30</v>
      </c>
      <c r="B10" s="35"/>
      <c r="C10" t="s">
        <v>30</v>
      </c>
      <c r="D10" t="s">
        <v>1435</v>
      </c>
      <c r="E10" t="s">
        <v>30</v>
      </c>
      <c r="F10" t="s">
        <v>3897</v>
      </c>
      <c r="G10" t="s">
        <v>3898</v>
      </c>
      <c r="H10" t="s">
        <v>2078</v>
      </c>
      <c r="I10" s="35"/>
      <c r="J10" s="35"/>
      <c r="K10" t="s">
        <v>30</v>
      </c>
    </row>
    <row r="11" spans="1:12">
      <c r="A11" t="s">
        <v>31</v>
      </c>
      <c r="B11" s="35"/>
      <c r="C11" t="s">
        <v>31</v>
      </c>
      <c r="D11" t="s">
        <v>1435</v>
      </c>
      <c r="E11" t="s">
        <v>31</v>
      </c>
      <c r="F11" t="s">
        <v>3899</v>
      </c>
      <c r="G11" t="s">
        <v>3900</v>
      </c>
      <c r="H11" t="s">
        <v>1648</v>
      </c>
      <c r="I11" s="35"/>
      <c r="J11" s="35"/>
      <c r="K11" t="s">
        <v>31</v>
      </c>
    </row>
    <row r="12" spans="1:12">
      <c r="A12" t="s">
        <v>32</v>
      </c>
      <c r="B12" s="35"/>
      <c r="C12" t="s">
        <v>32</v>
      </c>
      <c r="D12" t="s">
        <v>1435</v>
      </c>
      <c r="E12" t="s">
        <v>32</v>
      </c>
      <c r="F12" t="s">
        <v>3901</v>
      </c>
      <c r="G12" t="s">
        <v>3902</v>
      </c>
      <c r="H12" t="s">
        <v>1752</v>
      </c>
      <c r="I12" s="35"/>
      <c r="J12" s="35"/>
      <c r="K12" t="s">
        <v>32</v>
      </c>
    </row>
    <row r="13" spans="1:12">
      <c r="A13" t="s">
        <v>33</v>
      </c>
      <c r="B13" s="35"/>
      <c r="C13" t="s">
        <v>33</v>
      </c>
      <c r="D13" t="s">
        <v>1435</v>
      </c>
      <c r="E13" t="s">
        <v>33</v>
      </c>
      <c r="F13" t="s">
        <v>2344</v>
      </c>
      <c r="G13" t="s">
        <v>2345</v>
      </c>
      <c r="H13" t="s">
        <v>1496</v>
      </c>
      <c r="I13" s="35"/>
      <c r="J13" s="35"/>
      <c r="K13" t="s">
        <v>33</v>
      </c>
    </row>
    <row r="14" spans="1:12">
      <c r="A14" t="s">
        <v>469</v>
      </c>
      <c r="B14" s="35"/>
      <c r="C14" s="6" t="s">
        <v>469</v>
      </c>
      <c r="D14" s="6" t="s">
        <v>2827</v>
      </c>
      <c r="E14" s="6"/>
      <c r="F14" s="6"/>
      <c r="G14" s="6"/>
      <c r="H14" s="6"/>
      <c r="I14" s="35"/>
      <c r="J14" s="35"/>
      <c r="K14" t="s">
        <v>34</v>
      </c>
    </row>
    <row r="15" spans="1:12">
      <c r="A15" t="s">
        <v>34</v>
      </c>
      <c r="B15" s="35"/>
      <c r="C15" t="s">
        <v>34</v>
      </c>
      <c r="D15" t="s">
        <v>1435</v>
      </c>
      <c r="E15" t="s">
        <v>34</v>
      </c>
      <c r="F15" t="s">
        <v>3903</v>
      </c>
      <c r="G15" t="s">
        <v>3904</v>
      </c>
      <c r="H15" t="s">
        <v>3905</v>
      </c>
      <c r="I15" s="35"/>
      <c r="J15" s="35"/>
      <c r="K15" t="s">
        <v>35</v>
      </c>
    </row>
    <row r="16" spans="1:12">
      <c r="A16" t="s">
        <v>35</v>
      </c>
      <c r="B16" s="35"/>
      <c r="C16" t="s">
        <v>35</v>
      </c>
      <c r="D16" t="s">
        <v>1435</v>
      </c>
      <c r="E16" t="s">
        <v>35</v>
      </c>
      <c r="F16" t="s">
        <v>3906</v>
      </c>
      <c r="G16" t="s">
        <v>3907</v>
      </c>
      <c r="H16" t="s">
        <v>1553</v>
      </c>
      <c r="I16" s="35"/>
      <c r="J16" s="35"/>
      <c r="K16" t="s">
        <v>36</v>
      </c>
    </row>
    <row r="17" spans="1:11">
      <c r="A17" t="s">
        <v>36</v>
      </c>
      <c r="B17" s="35"/>
      <c r="C17" t="s">
        <v>36</v>
      </c>
      <c r="D17" t="s">
        <v>1435</v>
      </c>
      <c r="E17" t="s">
        <v>36</v>
      </c>
      <c r="F17" t="s">
        <v>3908</v>
      </c>
      <c r="G17" t="s">
        <v>3909</v>
      </c>
      <c r="H17" t="s">
        <v>2303</v>
      </c>
      <c r="I17" s="35"/>
      <c r="J17" s="35"/>
      <c r="K17" t="s">
        <v>37</v>
      </c>
    </row>
    <row r="18" spans="1:11">
      <c r="A18" t="s">
        <v>37</v>
      </c>
      <c r="B18" s="35"/>
      <c r="C18" s="24" t="s">
        <v>37</v>
      </c>
      <c r="D18" s="24" t="s">
        <v>5147</v>
      </c>
      <c r="E18" s="24" t="s">
        <v>37</v>
      </c>
      <c r="F18" s="24" t="s">
        <v>3910</v>
      </c>
      <c r="G18" s="24" t="s">
        <v>3911</v>
      </c>
      <c r="H18" s="24" t="s">
        <v>1878</v>
      </c>
      <c r="I18" s="35"/>
      <c r="J18" s="35"/>
      <c r="K18" t="s">
        <v>38</v>
      </c>
    </row>
    <row r="19" spans="1:11">
      <c r="A19" t="s">
        <v>38</v>
      </c>
      <c r="B19" s="35"/>
      <c r="C19" s="24" t="s">
        <v>37</v>
      </c>
      <c r="D19" s="24" t="s">
        <v>5147</v>
      </c>
      <c r="E19" s="24" t="s">
        <v>37</v>
      </c>
      <c r="F19" s="24" t="s">
        <v>3910</v>
      </c>
      <c r="G19" s="24" t="s">
        <v>3911</v>
      </c>
      <c r="H19" s="24" t="s">
        <v>1878</v>
      </c>
      <c r="I19" s="35"/>
      <c r="J19" s="35"/>
      <c r="K19" t="s">
        <v>39</v>
      </c>
    </row>
    <row r="20" spans="1:11">
      <c r="A20" t="s">
        <v>39</v>
      </c>
      <c r="B20" s="35"/>
      <c r="C20" t="s">
        <v>38</v>
      </c>
      <c r="D20" t="s">
        <v>1435</v>
      </c>
      <c r="E20" t="s">
        <v>38</v>
      </c>
      <c r="F20" t="s">
        <v>3912</v>
      </c>
      <c r="G20" t="s">
        <v>3913</v>
      </c>
      <c r="H20" t="s">
        <v>1919</v>
      </c>
      <c r="I20" s="35"/>
      <c r="J20" s="35"/>
      <c r="K20" t="s">
        <v>40</v>
      </c>
    </row>
    <row r="21" spans="1:11">
      <c r="A21" t="s">
        <v>40</v>
      </c>
      <c r="B21" s="35"/>
      <c r="C21" t="s">
        <v>39</v>
      </c>
      <c r="D21" t="s">
        <v>1435</v>
      </c>
      <c r="E21" t="s">
        <v>39</v>
      </c>
      <c r="F21" t="s">
        <v>3914</v>
      </c>
      <c r="G21" t="s">
        <v>3915</v>
      </c>
      <c r="H21" t="s">
        <v>3916</v>
      </c>
      <c r="I21" s="35"/>
      <c r="J21" s="35"/>
      <c r="K21" t="s">
        <v>41</v>
      </c>
    </row>
    <row r="22" spans="1:11">
      <c r="A22" t="s">
        <v>41</v>
      </c>
      <c r="B22" s="35"/>
      <c r="C22" t="s">
        <v>40</v>
      </c>
      <c r="D22" t="s">
        <v>1435</v>
      </c>
      <c r="E22" t="s">
        <v>40</v>
      </c>
      <c r="F22" t="s">
        <v>3917</v>
      </c>
      <c r="G22" t="s">
        <v>3918</v>
      </c>
      <c r="H22" t="s">
        <v>2200</v>
      </c>
      <c r="I22" s="35"/>
      <c r="J22" s="35"/>
      <c r="K22" t="s">
        <v>42</v>
      </c>
    </row>
    <row r="23" spans="1:11">
      <c r="A23" t="s">
        <v>42</v>
      </c>
      <c r="B23" s="35"/>
      <c r="C23" t="s">
        <v>41</v>
      </c>
      <c r="D23" t="s">
        <v>1435</v>
      </c>
      <c r="E23" t="s">
        <v>41</v>
      </c>
      <c r="F23" t="s">
        <v>3919</v>
      </c>
      <c r="G23" t="s">
        <v>3920</v>
      </c>
      <c r="H23" t="s">
        <v>3921</v>
      </c>
      <c r="I23" s="35"/>
      <c r="J23" s="35"/>
      <c r="K23" t="s">
        <v>43</v>
      </c>
    </row>
    <row r="24" spans="1:11">
      <c r="A24" t="s">
        <v>43</v>
      </c>
      <c r="B24" s="35"/>
      <c r="C24" t="s">
        <v>42</v>
      </c>
      <c r="D24" t="s">
        <v>1435</v>
      </c>
      <c r="E24" t="s">
        <v>42</v>
      </c>
      <c r="F24" t="s">
        <v>3922</v>
      </c>
      <c r="G24" t="s">
        <v>3923</v>
      </c>
      <c r="H24" t="s">
        <v>3924</v>
      </c>
      <c r="I24" s="35"/>
      <c r="J24" s="35"/>
      <c r="K24" t="s">
        <v>44</v>
      </c>
    </row>
    <row r="25" spans="1:11">
      <c r="A25" t="s">
        <v>44</v>
      </c>
      <c r="B25" s="35"/>
      <c r="C25" t="s">
        <v>43</v>
      </c>
      <c r="D25" t="s">
        <v>1435</v>
      </c>
      <c r="E25" t="s">
        <v>43</v>
      </c>
      <c r="F25" t="s">
        <v>3925</v>
      </c>
      <c r="G25" t="s">
        <v>3926</v>
      </c>
      <c r="H25" t="s">
        <v>3927</v>
      </c>
      <c r="I25" s="35"/>
      <c r="J25" s="35"/>
      <c r="K25" t="s">
        <v>45</v>
      </c>
    </row>
    <row r="26" spans="1:11">
      <c r="A26" t="s">
        <v>45</v>
      </c>
      <c r="B26" s="35"/>
      <c r="C26" t="s">
        <v>44</v>
      </c>
      <c r="D26" t="s">
        <v>1435</v>
      </c>
      <c r="E26" t="s">
        <v>44</v>
      </c>
      <c r="F26" t="s">
        <v>3928</v>
      </c>
      <c r="G26" t="s">
        <v>3929</v>
      </c>
      <c r="H26" t="s">
        <v>3781</v>
      </c>
      <c r="I26" s="35"/>
      <c r="J26" s="35"/>
      <c r="K26" t="s">
        <v>46</v>
      </c>
    </row>
    <row r="27" spans="1:11">
      <c r="A27" t="s">
        <v>46</v>
      </c>
      <c r="B27" s="35"/>
      <c r="C27" t="s">
        <v>45</v>
      </c>
      <c r="D27" t="s">
        <v>1435</v>
      </c>
      <c r="E27" t="s">
        <v>45</v>
      </c>
      <c r="F27" t="s">
        <v>3930</v>
      </c>
      <c r="G27" t="s">
        <v>3931</v>
      </c>
      <c r="H27" t="s">
        <v>2072</v>
      </c>
      <c r="I27" s="35"/>
      <c r="J27" s="35"/>
      <c r="K27" t="s">
        <v>47</v>
      </c>
    </row>
    <row r="28" spans="1:11">
      <c r="A28" t="s">
        <v>47</v>
      </c>
      <c r="B28" s="35"/>
      <c r="C28" t="s">
        <v>46</v>
      </c>
      <c r="D28" t="s">
        <v>1435</v>
      </c>
      <c r="E28" t="s">
        <v>46</v>
      </c>
      <c r="F28" t="s">
        <v>3932</v>
      </c>
      <c r="G28" t="s">
        <v>3933</v>
      </c>
      <c r="H28" t="s">
        <v>3934</v>
      </c>
      <c r="I28" s="35"/>
      <c r="J28" s="35"/>
      <c r="K28" t="s">
        <v>48</v>
      </c>
    </row>
    <row r="29" spans="1:11">
      <c r="A29" t="s">
        <v>48</v>
      </c>
      <c r="B29" s="35"/>
      <c r="C29" t="s">
        <v>47</v>
      </c>
      <c r="D29" t="s">
        <v>1435</v>
      </c>
      <c r="E29" t="s">
        <v>47</v>
      </c>
      <c r="F29" t="s">
        <v>3935</v>
      </c>
      <c r="G29" t="s">
        <v>3936</v>
      </c>
      <c r="H29" t="s">
        <v>2240</v>
      </c>
      <c r="I29" s="35"/>
      <c r="J29" s="35"/>
      <c r="K29" t="s">
        <v>49</v>
      </c>
    </row>
    <row r="30" spans="1:11">
      <c r="A30" t="s">
        <v>49</v>
      </c>
      <c r="B30" s="35"/>
      <c r="C30" t="s">
        <v>48</v>
      </c>
      <c r="D30" t="s">
        <v>1435</v>
      </c>
      <c r="E30" t="s">
        <v>48</v>
      </c>
      <c r="F30" t="s">
        <v>3937</v>
      </c>
      <c r="G30" t="s">
        <v>3938</v>
      </c>
      <c r="H30" t="s">
        <v>1812</v>
      </c>
      <c r="I30" s="35"/>
      <c r="J30" s="35"/>
      <c r="K30" t="s">
        <v>50</v>
      </c>
    </row>
    <row r="31" spans="1:11">
      <c r="A31" t="s">
        <v>50</v>
      </c>
      <c r="B31" s="35"/>
      <c r="C31" t="s">
        <v>49</v>
      </c>
      <c r="D31" t="s">
        <v>1435</v>
      </c>
      <c r="E31" t="s">
        <v>49</v>
      </c>
      <c r="F31" t="s">
        <v>3939</v>
      </c>
      <c r="G31" t="s">
        <v>3940</v>
      </c>
      <c r="H31" t="s">
        <v>1577</v>
      </c>
      <c r="I31" s="35"/>
      <c r="J31" s="35"/>
      <c r="K31" t="s">
        <v>51</v>
      </c>
    </row>
    <row r="32" spans="1:11">
      <c r="A32" t="s">
        <v>51</v>
      </c>
      <c r="B32" s="35"/>
      <c r="C32" t="s">
        <v>50</v>
      </c>
      <c r="D32" t="s">
        <v>1435</v>
      </c>
      <c r="E32" t="s">
        <v>50</v>
      </c>
      <c r="F32" t="s">
        <v>3941</v>
      </c>
      <c r="G32" t="s">
        <v>3942</v>
      </c>
      <c r="H32" t="s">
        <v>1707</v>
      </c>
      <c r="I32" s="35"/>
      <c r="J32" s="35"/>
      <c r="K32" t="s">
        <v>52</v>
      </c>
    </row>
    <row r="33" spans="1:11">
      <c r="A33" t="s">
        <v>52</v>
      </c>
      <c r="B33" s="35"/>
      <c r="C33" t="s">
        <v>51</v>
      </c>
      <c r="D33" t="s">
        <v>1435</v>
      </c>
      <c r="E33" t="s">
        <v>51</v>
      </c>
      <c r="F33" t="s">
        <v>3943</v>
      </c>
      <c r="G33" t="s">
        <v>3944</v>
      </c>
      <c r="H33" t="s">
        <v>3945</v>
      </c>
      <c r="I33" s="35"/>
      <c r="J33" s="35"/>
      <c r="K33" t="s">
        <v>53</v>
      </c>
    </row>
    <row r="34" spans="1:11">
      <c r="A34" t="s">
        <v>53</v>
      </c>
      <c r="B34" s="35"/>
      <c r="C34" t="s">
        <v>52</v>
      </c>
      <c r="D34" t="s">
        <v>1435</v>
      </c>
      <c r="E34" t="s">
        <v>52</v>
      </c>
      <c r="F34" t="s">
        <v>2756</v>
      </c>
      <c r="G34" t="s">
        <v>2757</v>
      </c>
      <c r="H34" t="s">
        <v>2758</v>
      </c>
      <c r="I34" s="35"/>
      <c r="J34" s="35"/>
      <c r="K34" s="4" t="s">
        <v>0</v>
      </c>
    </row>
    <row r="35" spans="1:11">
      <c r="A35" t="s">
        <v>54</v>
      </c>
      <c r="B35" s="35"/>
      <c r="C35" s="25" t="s">
        <v>53</v>
      </c>
      <c r="D35" s="25" t="s">
        <v>1474</v>
      </c>
      <c r="E35" s="25" t="s">
        <v>53</v>
      </c>
      <c r="F35" s="25" t="s">
        <v>3946</v>
      </c>
      <c r="G35" s="25" t="s">
        <v>3947</v>
      </c>
      <c r="H35" s="25" t="s">
        <v>1541</v>
      </c>
      <c r="I35" s="35"/>
      <c r="J35" s="35"/>
      <c r="K35" t="s">
        <v>54</v>
      </c>
    </row>
    <row r="36" spans="1:11">
      <c r="A36" t="s">
        <v>55</v>
      </c>
      <c r="B36" s="35"/>
      <c r="C36" s="25" t="s">
        <v>53</v>
      </c>
      <c r="D36" s="25" t="s">
        <v>1474</v>
      </c>
      <c r="E36" s="25" t="s">
        <v>0</v>
      </c>
      <c r="F36" s="25" t="s">
        <v>3948</v>
      </c>
      <c r="G36" s="25" t="s">
        <v>3949</v>
      </c>
      <c r="H36" s="25" t="s">
        <v>1743</v>
      </c>
      <c r="I36" s="35"/>
      <c r="J36" s="35"/>
      <c r="K36" t="s">
        <v>55</v>
      </c>
    </row>
    <row r="37" spans="1:11">
      <c r="A37" t="s">
        <v>56</v>
      </c>
      <c r="B37" s="35"/>
      <c r="C37" t="s">
        <v>54</v>
      </c>
      <c r="D37" t="s">
        <v>1435</v>
      </c>
      <c r="E37" t="s">
        <v>54</v>
      </c>
      <c r="F37" t="s">
        <v>3950</v>
      </c>
      <c r="G37" t="s">
        <v>3951</v>
      </c>
      <c r="H37" t="s">
        <v>3952</v>
      </c>
      <c r="I37" s="35"/>
      <c r="J37" s="35"/>
      <c r="K37" t="s">
        <v>56</v>
      </c>
    </row>
    <row r="38" spans="1:11">
      <c r="A38" t="s">
        <v>57</v>
      </c>
      <c r="B38" s="35"/>
      <c r="C38" t="s">
        <v>55</v>
      </c>
      <c r="D38" t="s">
        <v>1435</v>
      </c>
      <c r="E38" t="s">
        <v>55</v>
      </c>
      <c r="F38" t="s">
        <v>3953</v>
      </c>
      <c r="G38" t="s">
        <v>3954</v>
      </c>
      <c r="H38" t="s">
        <v>2240</v>
      </c>
      <c r="I38" s="35"/>
      <c r="J38" s="35"/>
      <c r="K38" t="s">
        <v>57</v>
      </c>
    </row>
    <row r="39" spans="1:11">
      <c r="A39" t="s">
        <v>58</v>
      </c>
      <c r="B39" s="35"/>
      <c r="C39" t="s">
        <v>56</v>
      </c>
      <c r="D39" t="s">
        <v>1435</v>
      </c>
      <c r="E39" t="s">
        <v>56</v>
      </c>
      <c r="F39" t="s">
        <v>3955</v>
      </c>
      <c r="G39" t="s">
        <v>3956</v>
      </c>
      <c r="H39" t="s">
        <v>3957</v>
      </c>
      <c r="I39" s="35"/>
      <c r="J39" s="35"/>
      <c r="K39" t="s">
        <v>58</v>
      </c>
    </row>
    <row r="40" spans="1:11">
      <c r="A40" t="s">
        <v>59</v>
      </c>
      <c r="B40" s="35"/>
      <c r="C40" t="s">
        <v>57</v>
      </c>
      <c r="D40" t="s">
        <v>1435</v>
      </c>
      <c r="E40" t="s">
        <v>57</v>
      </c>
      <c r="F40" t="s">
        <v>3958</v>
      </c>
      <c r="G40" t="s">
        <v>3959</v>
      </c>
      <c r="H40" t="s">
        <v>3132</v>
      </c>
      <c r="I40" s="35"/>
      <c r="J40" s="35"/>
      <c r="K40" t="s">
        <v>59</v>
      </c>
    </row>
    <row r="41" spans="1:11">
      <c r="A41" t="s">
        <v>60</v>
      </c>
      <c r="B41" s="35"/>
      <c r="C41" t="s">
        <v>58</v>
      </c>
      <c r="D41" t="s">
        <v>1435</v>
      </c>
      <c r="E41" t="s">
        <v>58</v>
      </c>
      <c r="F41" t="s">
        <v>3960</v>
      </c>
      <c r="G41" t="s">
        <v>3961</v>
      </c>
      <c r="H41" t="s">
        <v>3962</v>
      </c>
      <c r="I41" s="35"/>
      <c r="J41" s="35"/>
      <c r="K41" t="s">
        <v>60</v>
      </c>
    </row>
    <row r="42" spans="1:11">
      <c r="A42" t="s">
        <v>61</v>
      </c>
      <c r="B42" s="35"/>
      <c r="C42" t="s">
        <v>59</v>
      </c>
      <c r="D42" t="s">
        <v>1435</v>
      </c>
      <c r="E42" t="s">
        <v>59</v>
      </c>
      <c r="F42" t="s">
        <v>3963</v>
      </c>
      <c r="G42" t="s">
        <v>3964</v>
      </c>
      <c r="H42" t="s">
        <v>3194</v>
      </c>
      <c r="I42" s="35"/>
      <c r="J42" s="35"/>
      <c r="K42" t="s">
        <v>61</v>
      </c>
    </row>
    <row r="43" spans="1:11">
      <c r="A43" t="s">
        <v>62</v>
      </c>
      <c r="B43" s="35"/>
      <c r="C43" t="s">
        <v>60</v>
      </c>
      <c r="D43" t="s">
        <v>1435</v>
      </c>
      <c r="E43" t="s">
        <v>60</v>
      </c>
      <c r="F43" t="s">
        <v>3965</v>
      </c>
      <c r="G43" t="s">
        <v>3966</v>
      </c>
      <c r="H43" t="s">
        <v>1734</v>
      </c>
      <c r="I43" s="35"/>
      <c r="J43" s="35"/>
      <c r="K43" t="s">
        <v>62</v>
      </c>
    </row>
    <row r="44" spans="1:11">
      <c r="A44" t="s">
        <v>63</v>
      </c>
      <c r="B44" s="35"/>
      <c r="C44" t="s">
        <v>61</v>
      </c>
      <c r="D44" t="s">
        <v>1435</v>
      </c>
      <c r="E44" t="s">
        <v>61</v>
      </c>
      <c r="F44" t="s">
        <v>3658</v>
      </c>
      <c r="G44" t="s">
        <v>3659</v>
      </c>
      <c r="H44" t="s">
        <v>1667</v>
      </c>
      <c r="I44" s="35"/>
      <c r="J44" s="35"/>
      <c r="K44" t="s">
        <v>63</v>
      </c>
    </row>
    <row r="45" spans="1:11">
      <c r="A45" t="s">
        <v>64</v>
      </c>
      <c r="B45" s="35"/>
      <c r="C45" t="s">
        <v>62</v>
      </c>
      <c r="D45" t="s">
        <v>1435</v>
      </c>
      <c r="E45" t="s">
        <v>62</v>
      </c>
      <c r="F45" t="s">
        <v>3967</v>
      </c>
      <c r="G45" t="s">
        <v>3968</v>
      </c>
      <c r="H45" t="s">
        <v>2348</v>
      </c>
      <c r="I45" s="35"/>
      <c r="J45" s="35"/>
      <c r="K45" t="s">
        <v>64</v>
      </c>
    </row>
    <row r="46" spans="1:11">
      <c r="A46" t="s">
        <v>65</v>
      </c>
      <c r="B46" s="35"/>
      <c r="C46" t="s">
        <v>63</v>
      </c>
      <c r="D46" t="s">
        <v>1435</v>
      </c>
      <c r="E46" t="s">
        <v>63</v>
      </c>
      <c r="F46" t="s">
        <v>3969</v>
      </c>
      <c r="G46" t="s">
        <v>3970</v>
      </c>
      <c r="H46" t="s">
        <v>2566</v>
      </c>
      <c r="I46" s="35"/>
      <c r="J46" s="35"/>
      <c r="K46" t="s">
        <v>65</v>
      </c>
    </row>
    <row r="47" spans="1:11">
      <c r="A47" t="s">
        <v>66</v>
      </c>
      <c r="B47" s="35"/>
      <c r="C47" t="s">
        <v>64</v>
      </c>
      <c r="D47" t="s">
        <v>1435</v>
      </c>
      <c r="E47" t="s">
        <v>64</v>
      </c>
      <c r="F47" t="s">
        <v>3449</v>
      </c>
      <c r="G47" t="s">
        <v>3450</v>
      </c>
      <c r="H47" t="s">
        <v>3318</v>
      </c>
      <c r="I47" s="35"/>
      <c r="J47" s="35"/>
      <c r="K47" t="s">
        <v>66</v>
      </c>
    </row>
    <row r="48" spans="1:11">
      <c r="A48" t="s">
        <v>67</v>
      </c>
      <c r="B48" s="35"/>
      <c r="C48" t="s">
        <v>65</v>
      </c>
      <c r="D48" t="s">
        <v>1435</v>
      </c>
      <c r="E48" t="s">
        <v>65</v>
      </c>
      <c r="F48" t="s">
        <v>3971</v>
      </c>
      <c r="G48" t="s">
        <v>3972</v>
      </c>
      <c r="H48" t="s">
        <v>3973</v>
      </c>
      <c r="I48" s="35"/>
      <c r="J48" s="35"/>
      <c r="K48" t="s">
        <v>67</v>
      </c>
    </row>
    <row r="49" spans="1:11">
      <c r="A49" t="s">
        <v>68</v>
      </c>
      <c r="B49" s="35"/>
      <c r="C49" t="s">
        <v>66</v>
      </c>
      <c r="D49" t="s">
        <v>1435</v>
      </c>
      <c r="E49" t="s">
        <v>66</v>
      </c>
      <c r="F49" t="s">
        <v>3974</v>
      </c>
      <c r="G49" t="s">
        <v>3975</v>
      </c>
      <c r="H49" t="s">
        <v>2024</v>
      </c>
      <c r="I49" s="35"/>
      <c r="J49" s="35"/>
      <c r="K49" t="s">
        <v>68</v>
      </c>
    </row>
    <row r="50" spans="1:11">
      <c r="A50" t="s">
        <v>470</v>
      </c>
      <c r="B50" s="35"/>
      <c r="C50" t="s">
        <v>67</v>
      </c>
      <c r="D50" t="s">
        <v>1435</v>
      </c>
      <c r="E50" t="s">
        <v>67</v>
      </c>
      <c r="F50" t="s">
        <v>3976</v>
      </c>
      <c r="G50" t="s">
        <v>3977</v>
      </c>
      <c r="H50" t="s">
        <v>2539</v>
      </c>
      <c r="I50" s="35"/>
      <c r="J50" s="35"/>
      <c r="K50" t="s">
        <v>69</v>
      </c>
    </row>
    <row r="51" spans="1:11">
      <c r="A51" t="s">
        <v>69</v>
      </c>
      <c r="B51" s="35"/>
      <c r="C51" t="s">
        <v>68</v>
      </c>
      <c r="D51" t="s">
        <v>1435</v>
      </c>
      <c r="E51" t="s">
        <v>68</v>
      </c>
      <c r="F51" t="s">
        <v>3978</v>
      </c>
      <c r="G51" t="s">
        <v>3979</v>
      </c>
      <c r="H51" t="s">
        <v>3980</v>
      </c>
      <c r="I51" s="35"/>
      <c r="J51" s="35"/>
      <c r="K51" t="s">
        <v>70</v>
      </c>
    </row>
    <row r="52" spans="1:11">
      <c r="A52" t="s">
        <v>70</v>
      </c>
      <c r="B52" s="35"/>
      <c r="C52" s="6" t="s">
        <v>470</v>
      </c>
      <c r="D52" s="6" t="s">
        <v>2827</v>
      </c>
      <c r="E52" s="6"/>
      <c r="F52" s="6"/>
      <c r="G52" s="6"/>
      <c r="H52" s="6"/>
      <c r="I52" s="35"/>
      <c r="J52" s="35"/>
      <c r="K52" t="s">
        <v>71</v>
      </c>
    </row>
    <row r="53" spans="1:11">
      <c r="A53" t="s">
        <v>71</v>
      </c>
      <c r="B53" s="35"/>
      <c r="C53" t="s">
        <v>69</v>
      </c>
      <c r="D53" t="s">
        <v>1435</v>
      </c>
      <c r="E53" t="s">
        <v>69</v>
      </c>
      <c r="F53" t="s">
        <v>3981</v>
      </c>
      <c r="G53" t="s">
        <v>3982</v>
      </c>
      <c r="H53" t="s">
        <v>3983</v>
      </c>
      <c r="I53" s="35"/>
      <c r="J53" s="35"/>
      <c r="K53" t="s">
        <v>72</v>
      </c>
    </row>
    <row r="54" spans="1:11">
      <c r="A54" t="s">
        <v>72</v>
      </c>
      <c r="B54" s="35"/>
      <c r="C54" t="s">
        <v>70</v>
      </c>
      <c r="D54" t="s">
        <v>1435</v>
      </c>
      <c r="E54" t="s">
        <v>70</v>
      </c>
      <c r="F54" t="s">
        <v>3984</v>
      </c>
      <c r="G54" t="s">
        <v>3985</v>
      </c>
      <c r="H54" t="s">
        <v>2504</v>
      </c>
      <c r="I54" s="35"/>
      <c r="J54" s="35"/>
      <c r="K54" t="s">
        <v>73</v>
      </c>
    </row>
    <row r="55" spans="1:11">
      <c r="A55" t="s">
        <v>73</v>
      </c>
      <c r="B55" s="35"/>
      <c r="C55" t="s">
        <v>71</v>
      </c>
      <c r="D55" t="s">
        <v>1435</v>
      </c>
      <c r="E55" t="s">
        <v>71</v>
      </c>
      <c r="F55" t="s">
        <v>2141</v>
      </c>
      <c r="G55" t="s">
        <v>2142</v>
      </c>
      <c r="H55" t="s">
        <v>2143</v>
      </c>
      <c r="I55" s="35"/>
      <c r="J55" s="35"/>
      <c r="K55" t="s">
        <v>74</v>
      </c>
    </row>
    <row r="56" spans="1:11">
      <c r="A56" t="s">
        <v>74</v>
      </c>
      <c r="B56" s="35"/>
      <c r="C56" t="s">
        <v>72</v>
      </c>
      <c r="D56" t="s">
        <v>1435</v>
      </c>
      <c r="E56" t="s">
        <v>72</v>
      </c>
      <c r="F56" t="s">
        <v>3986</v>
      </c>
      <c r="G56" t="s">
        <v>3987</v>
      </c>
      <c r="H56" t="s">
        <v>2707</v>
      </c>
      <c r="I56" s="35"/>
      <c r="J56" s="35"/>
      <c r="K56" t="s">
        <v>75</v>
      </c>
    </row>
    <row r="57" spans="1:11">
      <c r="A57" t="s">
        <v>75</v>
      </c>
      <c r="B57" s="35"/>
      <c r="C57" t="s">
        <v>73</v>
      </c>
      <c r="D57" t="s">
        <v>1435</v>
      </c>
      <c r="E57" t="s">
        <v>73</v>
      </c>
      <c r="F57" t="s">
        <v>3988</v>
      </c>
      <c r="G57" t="s">
        <v>3989</v>
      </c>
      <c r="H57" t="s">
        <v>3038</v>
      </c>
      <c r="I57" s="35"/>
      <c r="J57" s="35"/>
      <c r="K57" t="s">
        <v>76</v>
      </c>
    </row>
    <row r="58" spans="1:11">
      <c r="A58" t="s">
        <v>76</v>
      </c>
      <c r="B58" s="35"/>
      <c r="C58" t="s">
        <v>74</v>
      </c>
      <c r="D58" t="s">
        <v>1435</v>
      </c>
      <c r="E58" t="s">
        <v>74</v>
      </c>
      <c r="F58" t="s">
        <v>3990</v>
      </c>
      <c r="G58" t="s">
        <v>3991</v>
      </c>
      <c r="H58" t="s">
        <v>3992</v>
      </c>
      <c r="I58" s="35"/>
      <c r="J58" s="35"/>
      <c r="K58" t="s">
        <v>77</v>
      </c>
    </row>
    <row r="59" spans="1:11">
      <c r="A59" t="s">
        <v>77</v>
      </c>
      <c r="B59" s="35"/>
      <c r="C59" t="s">
        <v>75</v>
      </c>
      <c r="D59" t="s">
        <v>1435</v>
      </c>
      <c r="E59" t="s">
        <v>75</v>
      </c>
      <c r="F59" t="s">
        <v>3993</v>
      </c>
      <c r="G59" t="s">
        <v>3994</v>
      </c>
      <c r="H59" t="s">
        <v>2525</v>
      </c>
      <c r="I59" s="35"/>
      <c r="J59" s="35"/>
      <c r="K59" t="s">
        <v>78</v>
      </c>
    </row>
    <row r="60" spans="1:11">
      <c r="A60" t="s">
        <v>78</v>
      </c>
      <c r="B60" s="35"/>
      <c r="C60" t="s">
        <v>76</v>
      </c>
      <c r="D60" t="s">
        <v>1435</v>
      </c>
      <c r="E60" t="s">
        <v>76</v>
      </c>
      <c r="F60" t="s">
        <v>3995</v>
      </c>
      <c r="G60" t="s">
        <v>3996</v>
      </c>
      <c r="H60" t="s">
        <v>3997</v>
      </c>
      <c r="I60" s="35"/>
      <c r="J60" s="35"/>
      <c r="K60" t="s">
        <v>79</v>
      </c>
    </row>
    <row r="61" spans="1:11">
      <c r="A61" t="s">
        <v>79</v>
      </c>
      <c r="B61" s="35"/>
      <c r="C61" t="s">
        <v>77</v>
      </c>
      <c r="D61" t="s">
        <v>1435</v>
      </c>
      <c r="E61" t="s">
        <v>77</v>
      </c>
      <c r="F61" t="s">
        <v>3998</v>
      </c>
      <c r="G61" t="s">
        <v>3999</v>
      </c>
      <c r="H61" t="s">
        <v>4000</v>
      </c>
      <c r="I61" s="35"/>
      <c r="J61" s="35"/>
      <c r="K61" s="4" t="s">
        <v>1</v>
      </c>
    </row>
    <row r="62" spans="1:11">
      <c r="A62" t="s">
        <v>80</v>
      </c>
      <c r="B62" s="35"/>
      <c r="C62" t="s">
        <v>78</v>
      </c>
      <c r="D62" t="s">
        <v>1435</v>
      </c>
      <c r="E62" t="s">
        <v>78</v>
      </c>
      <c r="F62" t="s">
        <v>3351</v>
      </c>
      <c r="G62" t="s">
        <v>3352</v>
      </c>
      <c r="H62" t="s">
        <v>1556</v>
      </c>
      <c r="I62" s="35"/>
      <c r="J62" s="35"/>
      <c r="K62" t="s">
        <v>80</v>
      </c>
    </row>
    <row r="63" spans="1:11">
      <c r="A63" t="s">
        <v>81</v>
      </c>
      <c r="B63" s="35"/>
      <c r="C63" s="25" t="s">
        <v>79</v>
      </c>
      <c r="D63" s="25" t="s">
        <v>1474</v>
      </c>
      <c r="E63" s="25" t="s">
        <v>79</v>
      </c>
      <c r="F63" s="25" t="s">
        <v>4001</v>
      </c>
      <c r="G63" s="25" t="s">
        <v>4002</v>
      </c>
      <c r="H63" s="25" t="s">
        <v>2813</v>
      </c>
      <c r="I63" s="35"/>
      <c r="J63" s="35"/>
      <c r="K63" t="s">
        <v>81</v>
      </c>
    </row>
    <row r="64" spans="1:11">
      <c r="A64" t="s">
        <v>82</v>
      </c>
      <c r="B64" s="35"/>
      <c r="C64" s="25" t="s">
        <v>79</v>
      </c>
      <c r="D64" s="25" t="s">
        <v>1474</v>
      </c>
      <c r="E64" s="25" t="s">
        <v>1</v>
      </c>
      <c r="F64" s="25" t="s">
        <v>4003</v>
      </c>
      <c r="G64" s="25" t="s">
        <v>4004</v>
      </c>
      <c r="H64" s="25" t="s">
        <v>4005</v>
      </c>
      <c r="I64" s="35"/>
      <c r="J64" s="35"/>
      <c r="K64" t="s">
        <v>82</v>
      </c>
    </row>
    <row r="65" spans="1:11">
      <c r="A65" t="s">
        <v>83</v>
      </c>
      <c r="B65" s="35"/>
      <c r="C65" t="s">
        <v>80</v>
      </c>
      <c r="D65" t="s">
        <v>1435</v>
      </c>
      <c r="E65" t="s">
        <v>80</v>
      </c>
      <c r="F65" t="s">
        <v>4006</v>
      </c>
      <c r="G65" t="s">
        <v>4007</v>
      </c>
      <c r="H65" t="s">
        <v>4008</v>
      </c>
      <c r="I65" s="35"/>
      <c r="J65" s="35"/>
      <c r="K65" t="s">
        <v>83</v>
      </c>
    </row>
    <row r="66" spans="1:11">
      <c r="A66" t="s">
        <v>84</v>
      </c>
      <c r="B66" s="35"/>
      <c r="C66" t="s">
        <v>81</v>
      </c>
      <c r="D66" t="s">
        <v>1435</v>
      </c>
      <c r="E66" t="s">
        <v>81</v>
      </c>
      <c r="F66" t="s">
        <v>4009</v>
      </c>
      <c r="G66" t="s">
        <v>4010</v>
      </c>
      <c r="H66" t="s">
        <v>1792</v>
      </c>
      <c r="I66" s="35"/>
      <c r="J66" s="35"/>
      <c r="K66" t="s">
        <v>84</v>
      </c>
    </row>
    <row r="67" spans="1:11">
      <c r="A67" t="s">
        <v>85</v>
      </c>
      <c r="B67" s="35"/>
      <c r="C67" t="s">
        <v>82</v>
      </c>
      <c r="D67" t="s">
        <v>1435</v>
      </c>
      <c r="E67" t="s">
        <v>82</v>
      </c>
      <c r="F67" t="s">
        <v>2319</v>
      </c>
      <c r="G67" t="s">
        <v>2320</v>
      </c>
      <c r="H67" t="s">
        <v>1769</v>
      </c>
      <c r="I67" s="35"/>
      <c r="J67" s="35"/>
      <c r="K67" t="s">
        <v>85</v>
      </c>
    </row>
    <row r="68" spans="1:11">
      <c r="A68" t="s">
        <v>86</v>
      </c>
      <c r="B68" s="35"/>
      <c r="C68" t="s">
        <v>83</v>
      </c>
      <c r="D68" t="s">
        <v>1435</v>
      </c>
      <c r="E68" t="s">
        <v>83</v>
      </c>
      <c r="F68" t="s">
        <v>4011</v>
      </c>
      <c r="G68" t="s">
        <v>4012</v>
      </c>
      <c r="H68" t="s">
        <v>4013</v>
      </c>
      <c r="I68" s="35"/>
      <c r="J68" s="35"/>
      <c r="K68" t="s">
        <v>86</v>
      </c>
    </row>
    <row r="69" spans="1:11">
      <c r="A69" t="s">
        <v>87</v>
      </c>
      <c r="B69" s="35"/>
      <c r="C69" t="s">
        <v>84</v>
      </c>
      <c r="D69" t="s">
        <v>1435</v>
      </c>
      <c r="E69" t="s">
        <v>84</v>
      </c>
      <c r="F69" t="s">
        <v>4014</v>
      </c>
      <c r="G69" t="s">
        <v>4015</v>
      </c>
      <c r="H69" t="s">
        <v>1757</v>
      </c>
      <c r="I69" s="35"/>
      <c r="J69" s="35"/>
      <c r="K69" t="s">
        <v>87</v>
      </c>
    </row>
    <row r="70" spans="1:11">
      <c r="A70" t="s">
        <v>88</v>
      </c>
      <c r="B70" s="35"/>
      <c r="C70" t="s">
        <v>85</v>
      </c>
      <c r="D70" t="s">
        <v>1435</v>
      </c>
      <c r="E70" t="s">
        <v>85</v>
      </c>
      <c r="F70" t="s">
        <v>4016</v>
      </c>
      <c r="G70" t="s">
        <v>4017</v>
      </c>
      <c r="H70" t="s">
        <v>2615</v>
      </c>
      <c r="I70" s="35"/>
      <c r="J70" s="35"/>
      <c r="K70" s="4" t="s">
        <v>452</v>
      </c>
    </row>
    <row r="71" spans="1:11">
      <c r="A71" t="s">
        <v>471</v>
      </c>
      <c r="B71" s="35"/>
      <c r="C71" t="s">
        <v>86</v>
      </c>
      <c r="D71" t="s">
        <v>1435</v>
      </c>
      <c r="E71" t="s">
        <v>86</v>
      </c>
      <c r="F71" t="s">
        <v>4018</v>
      </c>
      <c r="G71" t="s">
        <v>4019</v>
      </c>
      <c r="H71" t="s">
        <v>3579</v>
      </c>
      <c r="I71" s="35"/>
      <c r="J71" s="35"/>
      <c r="K71" t="s">
        <v>88</v>
      </c>
    </row>
    <row r="72" spans="1:11">
      <c r="A72" t="s">
        <v>89</v>
      </c>
      <c r="B72" s="35"/>
      <c r="C72" s="25" t="s">
        <v>87</v>
      </c>
      <c r="D72" s="25" t="s">
        <v>5149</v>
      </c>
      <c r="E72" s="25" t="s">
        <v>87</v>
      </c>
      <c r="F72" s="25" t="s">
        <v>4020</v>
      </c>
      <c r="G72" s="25" t="s">
        <v>4021</v>
      </c>
      <c r="H72" s="25" t="s">
        <v>2124</v>
      </c>
      <c r="I72" s="35"/>
      <c r="J72" s="35"/>
      <c r="K72" t="s">
        <v>89</v>
      </c>
    </row>
    <row r="73" spans="1:11">
      <c r="A73" t="s">
        <v>90</v>
      </c>
      <c r="B73" s="35"/>
      <c r="C73" s="25" t="s">
        <v>87</v>
      </c>
      <c r="D73" s="25" t="s">
        <v>1474</v>
      </c>
      <c r="E73" s="25" t="s">
        <v>452</v>
      </c>
      <c r="F73" s="25" t="s">
        <v>4022</v>
      </c>
      <c r="G73" s="25" t="s">
        <v>4023</v>
      </c>
      <c r="H73" s="25" t="s">
        <v>4024</v>
      </c>
      <c r="I73" s="35"/>
      <c r="J73" s="35"/>
      <c r="K73" t="s">
        <v>90</v>
      </c>
    </row>
    <row r="74" spans="1:11">
      <c r="A74" t="s">
        <v>91</v>
      </c>
      <c r="B74" s="35"/>
      <c r="C74" t="s">
        <v>88</v>
      </c>
      <c r="D74" t="s">
        <v>1435</v>
      </c>
      <c r="E74" t="s">
        <v>88</v>
      </c>
      <c r="F74" t="s">
        <v>4025</v>
      </c>
      <c r="G74" t="s">
        <v>4026</v>
      </c>
      <c r="H74" t="s">
        <v>3153</v>
      </c>
      <c r="I74" s="35"/>
      <c r="J74" s="35"/>
      <c r="K74" t="s">
        <v>91</v>
      </c>
    </row>
    <row r="75" spans="1:11">
      <c r="A75" t="s">
        <v>92</v>
      </c>
      <c r="B75" s="35"/>
      <c r="C75" s="6" t="s">
        <v>471</v>
      </c>
      <c r="D75" s="6" t="s">
        <v>2827</v>
      </c>
      <c r="E75" s="6"/>
      <c r="F75" s="6"/>
      <c r="G75" s="6"/>
      <c r="H75" s="6"/>
      <c r="I75" s="35"/>
      <c r="J75" s="35"/>
      <c r="K75" t="s">
        <v>92</v>
      </c>
    </row>
    <row r="76" spans="1:11">
      <c r="A76" t="s">
        <v>93</v>
      </c>
      <c r="B76" s="35"/>
      <c r="C76" t="s">
        <v>89</v>
      </c>
      <c r="D76" t="s">
        <v>1435</v>
      </c>
      <c r="E76" t="s">
        <v>89</v>
      </c>
      <c r="F76" t="s">
        <v>4027</v>
      </c>
      <c r="G76" t="s">
        <v>4028</v>
      </c>
      <c r="H76" t="s">
        <v>2898</v>
      </c>
      <c r="I76" s="35"/>
      <c r="J76" s="35"/>
      <c r="K76" t="s">
        <v>93</v>
      </c>
    </row>
    <row r="77" spans="1:11">
      <c r="A77" t="s">
        <v>94</v>
      </c>
      <c r="B77" s="35"/>
      <c r="C77" t="s">
        <v>90</v>
      </c>
      <c r="D77" t="s">
        <v>1435</v>
      </c>
      <c r="E77" t="s">
        <v>90</v>
      </c>
      <c r="F77" t="s">
        <v>4029</v>
      </c>
      <c r="G77" t="s">
        <v>4030</v>
      </c>
      <c r="H77" t="s">
        <v>2078</v>
      </c>
      <c r="I77" s="35"/>
      <c r="J77" s="35"/>
      <c r="K77" t="s">
        <v>94</v>
      </c>
    </row>
    <row r="78" spans="1:11">
      <c r="A78" t="s">
        <v>95</v>
      </c>
      <c r="B78" s="35"/>
      <c r="C78" t="s">
        <v>91</v>
      </c>
      <c r="D78" t="s">
        <v>1435</v>
      </c>
      <c r="E78" t="s">
        <v>91</v>
      </c>
      <c r="F78" t="s">
        <v>4031</v>
      </c>
      <c r="G78" t="s">
        <v>4032</v>
      </c>
      <c r="H78" t="s">
        <v>1670</v>
      </c>
      <c r="I78" s="35"/>
      <c r="J78" s="35"/>
      <c r="K78" t="s">
        <v>95</v>
      </c>
    </row>
    <row r="79" spans="1:11">
      <c r="A79" t="s">
        <v>96</v>
      </c>
      <c r="B79" s="35"/>
      <c r="C79" t="s">
        <v>92</v>
      </c>
      <c r="D79" t="s">
        <v>1435</v>
      </c>
      <c r="E79" t="s">
        <v>92</v>
      </c>
      <c r="F79" t="s">
        <v>4033</v>
      </c>
      <c r="G79" t="s">
        <v>4034</v>
      </c>
      <c r="H79" t="s">
        <v>2455</v>
      </c>
      <c r="I79" s="35"/>
      <c r="J79" s="35"/>
      <c r="K79" t="s">
        <v>96</v>
      </c>
    </row>
    <row r="80" spans="1:11">
      <c r="A80" t="s">
        <v>97</v>
      </c>
      <c r="B80" s="35"/>
      <c r="C80" t="s">
        <v>93</v>
      </c>
      <c r="D80" t="s">
        <v>1435</v>
      </c>
      <c r="E80" t="s">
        <v>93</v>
      </c>
      <c r="F80" t="s">
        <v>4035</v>
      </c>
      <c r="G80" t="s">
        <v>4036</v>
      </c>
      <c r="H80" t="s">
        <v>1679</v>
      </c>
      <c r="I80" s="35"/>
      <c r="J80" s="35"/>
      <c r="K80" t="s">
        <v>97</v>
      </c>
    </row>
    <row r="81" spans="1:11">
      <c r="A81" t="s">
        <v>98</v>
      </c>
      <c r="B81" s="35"/>
      <c r="C81" t="s">
        <v>94</v>
      </c>
      <c r="D81" t="s">
        <v>1435</v>
      </c>
      <c r="E81" t="s">
        <v>94</v>
      </c>
      <c r="F81" t="s">
        <v>4037</v>
      </c>
      <c r="G81" t="s">
        <v>4038</v>
      </c>
      <c r="H81" t="s">
        <v>4039</v>
      </c>
      <c r="I81" s="35"/>
      <c r="J81" s="35"/>
      <c r="K81" t="s">
        <v>98</v>
      </c>
    </row>
    <row r="82" spans="1:11">
      <c r="A82" t="s">
        <v>99</v>
      </c>
      <c r="B82" s="35"/>
      <c r="C82" t="s">
        <v>95</v>
      </c>
      <c r="D82" t="s">
        <v>1435</v>
      </c>
      <c r="E82" t="s">
        <v>95</v>
      </c>
      <c r="F82" t="s">
        <v>4040</v>
      </c>
      <c r="G82" t="s">
        <v>4041</v>
      </c>
      <c r="H82" t="s">
        <v>2243</v>
      </c>
      <c r="I82" s="35"/>
      <c r="J82" s="35"/>
      <c r="K82" t="s">
        <v>99</v>
      </c>
    </row>
    <row r="83" spans="1:11">
      <c r="A83" t="s">
        <v>100</v>
      </c>
      <c r="B83" s="35"/>
      <c r="C83" t="s">
        <v>96</v>
      </c>
      <c r="D83" t="s">
        <v>1435</v>
      </c>
      <c r="E83" t="s">
        <v>96</v>
      </c>
      <c r="F83" t="s">
        <v>4042</v>
      </c>
      <c r="G83" t="s">
        <v>4043</v>
      </c>
      <c r="H83" t="s">
        <v>2687</v>
      </c>
      <c r="I83" s="35"/>
      <c r="J83" s="35"/>
      <c r="K83" t="s">
        <v>100</v>
      </c>
    </row>
    <row r="84" spans="1:11">
      <c r="A84" t="s">
        <v>101</v>
      </c>
      <c r="B84" s="35"/>
      <c r="C84" t="s">
        <v>97</v>
      </c>
      <c r="D84" t="s">
        <v>1435</v>
      </c>
      <c r="E84" t="s">
        <v>97</v>
      </c>
      <c r="F84" t="s">
        <v>4044</v>
      </c>
      <c r="G84" t="s">
        <v>4045</v>
      </c>
      <c r="H84" t="s">
        <v>4046</v>
      </c>
      <c r="I84" s="35"/>
      <c r="J84" s="35"/>
      <c r="K84" t="s">
        <v>101</v>
      </c>
    </row>
    <row r="85" spans="1:11">
      <c r="A85" t="s">
        <v>102</v>
      </c>
      <c r="B85" s="35"/>
      <c r="C85" t="s">
        <v>98</v>
      </c>
      <c r="D85" t="s">
        <v>1435</v>
      </c>
      <c r="E85" t="s">
        <v>98</v>
      </c>
      <c r="F85" t="s">
        <v>4047</v>
      </c>
      <c r="G85" t="s">
        <v>4048</v>
      </c>
      <c r="H85" t="s">
        <v>1766</v>
      </c>
      <c r="I85" s="35"/>
      <c r="J85" s="35"/>
      <c r="K85" t="s">
        <v>102</v>
      </c>
    </row>
    <row r="86" spans="1:11">
      <c r="A86" t="s">
        <v>103</v>
      </c>
      <c r="B86" s="35"/>
      <c r="C86" t="s">
        <v>99</v>
      </c>
      <c r="D86" t="s">
        <v>1435</v>
      </c>
      <c r="E86" t="s">
        <v>99</v>
      </c>
      <c r="F86" t="s">
        <v>4049</v>
      </c>
      <c r="G86" t="s">
        <v>4050</v>
      </c>
      <c r="H86" t="s">
        <v>3386</v>
      </c>
      <c r="I86" s="35"/>
      <c r="J86" s="35"/>
      <c r="K86" t="s">
        <v>103</v>
      </c>
    </row>
    <row r="87" spans="1:11">
      <c r="A87" t="s">
        <v>104</v>
      </c>
      <c r="B87" s="35"/>
      <c r="C87" t="s">
        <v>100</v>
      </c>
      <c r="D87" t="s">
        <v>1435</v>
      </c>
      <c r="E87" t="s">
        <v>100</v>
      </c>
      <c r="F87" t="s">
        <v>4051</v>
      </c>
      <c r="G87" t="s">
        <v>4052</v>
      </c>
      <c r="H87" t="s">
        <v>2384</v>
      </c>
      <c r="I87" s="35"/>
      <c r="J87" s="35"/>
      <c r="K87" t="s">
        <v>104</v>
      </c>
    </row>
    <row r="88" spans="1:11">
      <c r="A88" t="s">
        <v>105</v>
      </c>
      <c r="B88" s="35"/>
      <c r="C88" t="s">
        <v>101</v>
      </c>
      <c r="D88" t="s">
        <v>1435</v>
      </c>
      <c r="E88" t="s">
        <v>101</v>
      </c>
      <c r="F88" t="s">
        <v>4053</v>
      </c>
      <c r="G88" t="s">
        <v>4054</v>
      </c>
      <c r="H88" t="s">
        <v>1547</v>
      </c>
      <c r="I88" s="35"/>
      <c r="J88" s="35"/>
      <c r="K88" t="s">
        <v>105</v>
      </c>
    </row>
    <row r="89" spans="1:11">
      <c r="A89" t="s">
        <v>106</v>
      </c>
      <c r="B89" s="35"/>
      <c r="C89" t="s">
        <v>102</v>
      </c>
      <c r="D89" t="s">
        <v>1435</v>
      </c>
      <c r="E89" t="s">
        <v>102</v>
      </c>
      <c r="F89" t="s">
        <v>4055</v>
      </c>
      <c r="G89" t="s">
        <v>4056</v>
      </c>
      <c r="H89" t="s">
        <v>2186</v>
      </c>
      <c r="I89" s="35"/>
      <c r="J89" s="35"/>
      <c r="K89" t="s">
        <v>106</v>
      </c>
    </row>
    <row r="90" spans="1:11">
      <c r="A90" t="s">
        <v>107</v>
      </c>
      <c r="B90" s="35"/>
      <c r="C90" t="s">
        <v>103</v>
      </c>
      <c r="D90" t="s">
        <v>1435</v>
      </c>
      <c r="E90" t="s">
        <v>103</v>
      </c>
      <c r="F90" t="s">
        <v>4057</v>
      </c>
      <c r="G90" t="s">
        <v>4058</v>
      </c>
      <c r="H90" t="s">
        <v>1962</v>
      </c>
      <c r="I90" s="35"/>
      <c r="J90" s="35"/>
      <c r="K90" t="s">
        <v>107</v>
      </c>
    </row>
    <row r="91" spans="1:11">
      <c r="A91" t="s">
        <v>108</v>
      </c>
      <c r="B91" s="35"/>
      <c r="C91" t="s">
        <v>104</v>
      </c>
      <c r="D91" t="s">
        <v>1435</v>
      </c>
      <c r="E91" t="s">
        <v>104</v>
      </c>
      <c r="F91" t="s">
        <v>4059</v>
      </c>
      <c r="G91" t="s">
        <v>4060</v>
      </c>
      <c r="H91" t="s">
        <v>1872</v>
      </c>
      <c r="I91" s="35"/>
      <c r="J91" s="35"/>
      <c r="K91" t="s">
        <v>108</v>
      </c>
    </row>
    <row r="92" spans="1:11">
      <c r="A92" t="s">
        <v>109</v>
      </c>
      <c r="B92" s="35"/>
      <c r="C92" t="s">
        <v>105</v>
      </c>
      <c r="D92" t="s">
        <v>1435</v>
      </c>
      <c r="E92" t="s">
        <v>105</v>
      </c>
      <c r="F92" t="s">
        <v>4061</v>
      </c>
      <c r="G92" t="s">
        <v>4062</v>
      </c>
      <c r="H92" t="s">
        <v>1752</v>
      </c>
      <c r="I92" s="35"/>
      <c r="J92" s="35"/>
      <c r="K92" t="s">
        <v>109</v>
      </c>
    </row>
    <row r="93" spans="1:11">
      <c r="A93" t="s">
        <v>110</v>
      </c>
      <c r="B93" s="35"/>
      <c r="C93" t="s">
        <v>106</v>
      </c>
      <c r="D93" t="s">
        <v>1435</v>
      </c>
      <c r="E93" t="s">
        <v>106</v>
      </c>
      <c r="F93" t="s">
        <v>4063</v>
      </c>
      <c r="G93" t="s">
        <v>4064</v>
      </c>
      <c r="H93" t="s">
        <v>1962</v>
      </c>
      <c r="I93" s="35"/>
      <c r="J93" s="35"/>
      <c r="K93" t="s">
        <v>110</v>
      </c>
    </row>
    <row r="94" spans="1:11">
      <c r="A94" t="s">
        <v>111</v>
      </c>
      <c r="B94" s="35"/>
      <c r="C94" t="s">
        <v>107</v>
      </c>
      <c r="D94" t="s">
        <v>1435</v>
      </c>
      <c r="E94" t="s">
        <v>107</v>
      </c>
      <c r="F94" t="s">
        <v>4065</v>
      </c>
      <c r="G94" t="s">
        <v>4066</v>
      </c>
      <c r="H94" t="s">
        <v>2243</v>
      </c>
      <c r="I94" s="35"/>
      <c r="J94" s="35"/>
      <c r="K94" t="s">
        <v>111</v>
      </c>
    </row>
    <row r="95" spans="1:11">
      <c r="A95" t="s">
        <v>112</v>
      </c>
      <c r="B95" s="35"/>
      <c r="C95" t="s">
        <v>108</v>
      </c>
      <c r="D95" t="s">
        <v>1435</v>
      </c>
      <c r="E95" t="s">
        <v>108</v>
      </c>
      <c r="F95" t="s">
        <v>4067</v>
      </c>
      <c r="G95" t="s">
        <v>4068</v>
      </c>
      <c r="H95" t="s">
        <v>3870</v>
      </c>
      <c r="I95" s="35"/>
      <c r="J95" s="35"/>
      <c r="K95" t="s">
        <v>112</v>
      </c>
    </row>
    <row r="96" spans="1:11">
      <c r="A96" t="s">
        <v>113</v>
      </c>
      <c r="B96" s="35"/>
      <c r="C96" t="s">
        <v>109</v>
      </c>
      <c r="D96" t="s">
        <v>1435</v>
      </c>
      <c r="E96" t="s">
        <v>109</v>
      </c>
      <c r="F96" t="s">
        <v>4069</v>
      </c>
      <c r="G96" t="s">
        <v>4070</v>
      </c>
      <c r="H96" t="s">
        <v>4071</v>
      </c>
      <c r="I96" s="35"/>
      <c r="J96" s="35"/>
      <c r="K96" t="s">
        <v>113</v>
      </c>
    </row>
    <row r="97" spans="1:11">
      <c r="A97" t="s">
        <v>472</v>
      </c>
      <c r="B97" s="35"/>
      <c r="C97" t="s">
        <v>110</v>
      </c>
      <c r="D97" t="s">
        <v>1435</v>
      </c>
      <c r="E97" t="s">
        <v>110</v>
      </c>
      <c r="F97" t="s">
        <v>4072</v>
      </c>
      <c r="G97" t="s">
        <v>4073</v>
      </c>
      <c r="H97" t="s">
        <v>4074</v>
      </c>
      <c r="I97" s="35"/>
      <c r="J97" s="35"/>
      <c r="K97" t="s">
        <v>114</v>
      </c>
    </row>
    <row r="98" spans="1:11">
      <c r="A98" t="s">
        <v>114</v>
      </c>
      <c r="B98" s="35"/>
      <c r="C98" t="s">
        <v>111</v>
      </c>
      <c r="D98" t="s">
        <v>1435</v>
      </c>
      <c r="E98" t="s">
        <v>111</v>
      </c>
      <c r="F98" t="s">
        <v>4075</v>
      </c>
      <c r="G98" t="s">
        <v>4076</v>
      </c>
      <c r="H98" t="s">
        <v>1983</v>
      </c>
      <c r="I98" s="35"/>
      <c r="J98" s="35"/>
      <c r="K98" t="s">
        <v>115</v>
      </c>
    </row>
    <row r="99" spans="1:11">
      <c r="A99" t="s">
        <v>115</v>
      </c>
      <c r="B99" s="35"/>
      <c r="C99" t="s">
        <v>112</v>
      </c>
      <c r="D99" t="s">
        <v>1435</v>
      </c>
      <c r="E99" t="s">
        <v>112</v>
      </c>
      <c r="F99" t="s">
        <v>4077</v>
      </c>
      <c r="G99" t="s">
        <v>4078</v>
      </c>
      <c r="H99" t="s">
        <v>2791</v>
      </c>
      <c r="I99" s="35"/>
      <c r="J99" s="35"/>
      <c r="K99" t="s">
        <v>116</v>
      </c>
    </row>
    <row r="100" spans="1:11">
      <c r="A100" t="s">
        <v>473</v>
      </c>
      <c r="B100" s="35"/>
      <c r="C100" t="s">
        <v>113</v>
      </c>
      <c r="D100" t="s">
        <v>1435</v>
      </c>
      <c r="E100" t="s">
        <v>113</v>
      </c>
      <c r="F100" t="s">
        <v>4079</v>
      </c>
      <c r="G100" t="s">
        <v>4080</v>
      </c>
      <c r="H100" t="s">
        <v>1533</v>
      </c>
      <c r="I100" s="35"/>
      <c r="J100" s="35"/>
      <c r="K100" t="s">
        <v>117</v>
      </c>
    </row>
    <row r="101" spans="1:11">
      <c r="A101" t="s">
        <v>116</v>
      </c>
      <c r="B101" s="35"/>
      <c r="C101" s="6" t="s">
        <v>472</v>
      </c>
      <c r="D101" s="6" t="s">
        <v>2827</v>
      </c>
      <c r="E101" s="6"/>
      <c r="F101" s="6"/>
      <c r="G101" s="6"/>
      <c r="H101" s="6"/>
      <c r="I101" s="35"/>
      <c r="J101" s="35"/>
      <c r="K101" t="s">
        <v>118</v>
      </c>
    </row>
    <row r="102" spans="1:11">
      <c r="A102" t="s">
        <v>117</v>
      </c>
      <c r="B102" s="35"/>
      <c r="C102" t="s">
        <v>114</v>
      </c>
      <c r="D102" t="s">
        <v>1435</v>
      </c>
      <c r="E102" t="s">
        <v>114</v>
      </c>
      <c r="F102" t="s">
        <v>4081</v>
      </c>
      <c r="G102" t="s">
        <v>4082</v>
      </c>
      <c r="H102" t="s">
        <v>4083</v>
      </c>
      <c r="I102" s="35"/>
      <c r="J102" s="35"/>
      <c r="K102" t="s">
        <v>119</v>
      </c>
    </row>
    <row r="103" spans="1:11">
      <c r="A103" t="s">
        <v>118</v>
      </c>
      <c r="B103" s="35"/>
      <c r="C103" t="s">
        <v>115</v>
      </c>
      <c r="D103" t="s">
        <v>1435</v>
      </c>
      <c r="E103" t="s">
        <v>115</v>
      </c>
      <c r="F103" t="s">
        <v>4084</v>
      </c>
      <c r="G103" t="s">
        <v>4085</v>
      </c>
      <c r="H103" t="s">
        <v>4086</v>
      </c>
      <c r="I103" s="35"/>
      <c r="J103" s="35"/>
      <c r="K103" t="s">
        <v>120</v>
      </c>
    </row>
    <row r="104" spans="1:11">
      <c r="A104" t="s">
        <v>119</v>
      </c>
      <c r="B104" s="35"/>
      <c r="C104" s="6" t="s">
        <v>473</v>
      </c>
      <c r="D104" s="6" t="s">
        <v>2827</v>
      </c>
      <c r="E104" s="6"/>
      <c r="F104" s="6"/>
      <c r="G104" s="6"/>
      <c r="H104" s="6"/>
      <c r="I104" s="35"/>
      <c r="J104" s="35"/>
      <c r="K104" t="s">
        <v>121</v>
      </c>
    </row>
    <row r="105" spans="1:11">
      <c r="A105" t="s">
        <v>120</v>
      </c>
      <c r="B105" s="35"/>
      <c r="C105" t="s">
        <v>116</v>
      </c>
      <c r="D105" t="s">
        <v>1435</v>
      </c>
      <c r="E105" t="s">
        <v>116</v>
      </c>
      <c r="F105" t="s">
        <v>4087</v>
      </c>
      <c r="G105" t="s">
        <v>4088</v>
      </c>
      <c r="H105" t="s">
        <v>2615</v>
      </c>
      <c r="I105" s="35"/>
      <c r="J105" s="35"/>
      <c r="K105" t="s">
        <v>122</v>
      </c>
    </row>
    <row r="106" spans="1:11">
      <c r="A106" t="s">
        <v>121</v>
      </c>
      <c r="B106" s="35"/>
      <c r="C106" t="s">
        <v>117</v>
      </c>
      <c r="D106" t="s">
        <v>1435</v>
      </c>
      <c r="E106" t="s">
        <v>117</v>
      </c>
      <c r="F106" t="s">
        <v>4089</v>
      </c>
      <c r="G106" t="s">
        <v>4090</v>
      </c>
      <c r="H106" t="s">
        <v>2525</v>
      </c>
      <c r="I106" s="35"/>
      <c r="J106" s="35"/>
      <c r="K106" t="s">
        <v>123</v>
      </c>
    </row>
    <row r="107" spans="1:11">
      <c r="A107" t="s">
        <v>122</v>
      </c>
      <c r="B107" s="35"/>
      <c r="C107" t="s">
        <v>118</v>
      </c>
      <c r="D107" t="s">
        <v>1435</v>
      </c>
      <c r="E107" t="s">
        <v>118</v>
      </c>
      <c r="F107" t="s">
        <v>4091</v>
      </c>
      <c r="G107" t="s">
        <v>4092</v>
      </c>
      <c r="H107" t="s">
        <v>3759</v>
      </c>
      <c r="I107" s="35"/>
      <c r="J107" s="35"/>
      <c r="K107" t="s">
        <v>124</v>
      </c>
    </row>
    <row r="108" spans="1:11">
      <c r="A108" t="s">
        <v>123</v>
      </c>
      <c r="B108" s="35"/>
      <c r="C108" t="s">
        <v>119</v>
      </c>
      <c r="D108" t="s">
        <v>1435</v>
      </c>
      <c r="E108" t="s">
        <v>119</v>
      </c>
      <c r="F108" t="s">
        <v>4093</v>
      </c>
      <c r="G108" t="s">
        <v>4094</v>
      </c>
      <c r="H108" t="s">
        <v>3579</v>
      </c>
      <c r="I108" s="35"/>
      <c r="J108" s="35"/>
      <c r="K108" t="s">
        <v>125</v>
      </c>
    </row>
    <row r="109" spans="1:11">
      <c r="A109" t="s">
        <v>124</v>
      </c>
      <c r="B109" s="35"/>
      <c r="C109" t="s">
        <v>120</v>
      </c>
      <c r="D109" t="s">
        <v>1435</v>
      </c>
      <c r="E109" t="s">
        <v>120</v>
      </c>
      <c r="F109" t="s">
        <v>4095</v>
      </c>
      <c r="G109" t="s">
        <v>4096</v>
      </c>
      <c r="H109" t="s">
        <v>1553</v>
      </c>
      <c r="I109" s="35"/>
      <c r="J109" s="35"/>
      <c r="K109" t="s">
        <v>126</v>
      </c>
    </row>
    <row r="110" spans="1:11">
      <c r="A110" t="s">
        <v>125</v>
      </c>
      <c r="B110" s="35"/>
      <c r="C110" t="s">
        <v>121</v>
      </c>
      <c r="D110" t="s">
        <v>1435</v>
      </c>
      <c r="E110" t="s">
        <v>121</v>
      </c>
      <c r="F110" t="s">
        <v>4097</v>
      </c>
      <c r="G110" t="s">
        <v>4098</v>
      </c>
      <c r="H110" t="s">
        <v>1968</v>
      </c>
      <c r="I110" s="35"/>
      <c r="J110" s="35"/>
      <c r="K110" t="s">
        <v>127</v>
      </c>
    </row>
    <row r="111" spans="1:11">
      <c r="A111" t="s">
        <v>126</v>
      </c>
      <c r="B111" s="35"/>
      <c r="C111" t="s">
        <v>122</v>
      </c>
      <c r="D111" t="s">
        <v>1435</v>
      </c>
      <c r="E111" t="s">
        <v>122</v>
      </c>
      <c r="F111" t="s">
        <v>4099</v>
      </c>
      <c r="G111" t="s">
        <v>4100</v>
      </c>
      <c r="H111" t="s">
        <v>1648</v>
      </c>
      <c r="I111" s="35"/>
      <c r="J111" s="35"/>
      <c r="K111" t="s">
        <v>128</v>
      </c>
    </row>
    <row r="112" spans="1:11">
      <c r="A112" t="s">
        <v>127</v>
      </c>
      <c r="B112" s="35"/>
      <c r="C112" t="s">
        <v>123</v>
      </c>
      <c r="D112" t="s">
        <v>1435</v>
      </c>
      <c r="E112" t="s">
        <v>123</v>
      </c>
      <c r="F112" t="s">
        <v>4101</v>
      </c>
      <c r="G112" t="s">
        <v>4102</v>
      </c>
      <c r="H112" t="s">
        <v>4103</v>
      </c>
      <c r="I112" s="35"/>
      <c r="J112" s="35"/>
      <c r="K112" t="s">
        <v>129</v>
      </c>
    </row>
    <row r="113" spans="1:11">
      <c r="A113" t="s">
        <v>128</v>
      </c>
      <c r="B113" s="35"/>
      <c r="C113" t="s">
        <v>124</v>
      </c>
      <c r="D113" t="s">
        <v>1435</v>
      </c>
      <c r="E113" t="s">
        <v>124</v>
      </c>
      <c r="F113" t="s">
        <v>4104</v>
      </c>
      <c r="G113" t="s">
        <v>4105</v>
      </c>
      <c r="H113" t="s">
        <v>2047</v>
      </c>
      <c r="I113" s="35"/>
      <c r="J113" s="35"/>
      <c r="K113" t="s">
        <v>130</v>
      </c>
    </row>
    <row r="114" spans="1:11">
      <c r="A114" t="s">
        <v>129</v>
      </c>
      <c r="B114" s="35"/>
      <c r="C114" t="s">
        <v>125</v>
      </c>
      <c r="D114" t="s">
        <v>1435</v>
      </c>
      <c r="E114" t="s">
        <v>125</v>
      </c>
      <c r="F114" t="s">
        <v>4106</v>
      </c>
      <c r="G114" t="s">
        <v>4107</v>
      </c>
      <c r="H114" t="s">
        <v>4108</v>
      </c>
      <c r="I114" s="35"/>
      <c r="J114" s="35"/>
      <c r="K114" t="s">
        <v>131</v>
      </c>
    </row>
    <row r="115" spans="1:11">
      <c r="A115" t="s">
        <v>130</v>
      </c>
      <c r="B115" s="35"/>
      <c r="C115" t="s">
        <v>126</v>
      </c>
      <c r="D115" t="s">
        <v>1435</v>
      </c>
      <c r="E115" t="s">
        <v>126</v>
      </c>
      <c r="F115" t="s">
        <v>4109</v>
      </c>
      <c r="G115" t="s">
        <v>4110</v>
      </c>
      <c r="H115" t="s">
        <v>2566</v>
      </c>
      <c r="I115" s="35"/>
      <c r="J115" s="35"/>
      <c r="K115" t="s">
        <v>132</v>
      </c>
    </row>
    <row r="116" spans="1:11">
      <c r="A116" t="s">
        <v>131</v>
      </c>
      <c r="B116" s="35"/>
      <c r="C116" t="s">
        <v>127</v>
      </c>
      <c r="D116" t="s">
        <v>1435</v>
      </c>
      <c r="E116" t="s">
        <v>127</v>
      </c>
      <c r="F116" t="s">
        <v>4111</v>
      </c>
      <c r="G116" t="s">
        <v>4112</v>
      </c>
      <c r="H116" t="s">
        <v>2950</v>
      </c>
      <c r="I116" s="35"/>
      <c r="J116" s="35"/>
      <c r="K116" t="s">
        <v>133</v>
      </c>
    </row>
    <row r="117" spans="1:11">
      <c r="A117" t="s">
        <v>132</v>
      </c>
      <c r="B117" s="35"/>
      <c r="C117" t="s">
        <v>128</v>
      </c>
      <c r="D117" t="s">
        <v>1435</v>
      </c>
      <c r="E117" t="s">
        <v>128</v>
      </c>
      <c r="F117" t="s">
        <v>4113</v>
      </c>
      <c r="G117" t="s">
        <v>4114</v>
      </c>
      <c r="H117" t="s">
        <v>4115</v>
      </c>
      <c r="I117" s="35"/>
      <c r="J117" s="35"/>
      <c r="K117" t="s">
        <v>134</v>
      </c>
    </row>
    <row r="118" spans="1:11">
      <c r="A118" t="s">
        <v>133</v>
      </c>
      <c r="B118" s="35"/>
      <c r="C118" t="s">
        <v>129</v>
      </c>
      <c r="D118" t="s">
        <v>1435</v>
      </c>
      <c r="E118" t="s">
        <v>129</v>
      </c>
      <c r="F118" t="s">
        <v>4116</v>
      </c>
      <c r="G118" t="s">
        <v>4117</v>
      </c>
      <c r="H118" t="s">
        <v>4118</v>
      </c>
      <c r="I118" s="35"/>
      <c r="J118" s="35"/>
      <c r="K118" t="s">
        <v>135</v>
      </c>
    </row>
    <row r="119" spans="1:11">
      <c r="A119" t="s">
        <v>134</v>
      </c>
      <c r="B119" s="35"/>
      <c r="C119" t="s">
        <v>130</v>
      </c>
      <c r="D119" t="s">
        <v>1435</v>
      </c>
      <c r="E119" t="s">
        <v>130</v>
      </c>
      <c r="F119" t="s">
        <v>4119</v>
      </c>
      <c r="G119" t="s">
        <v>4120</v>
      </c>
      <c r="H119" t="s">
        <v>1989</v>
      </c>
      <c r="I119" s="35"/>
      <c r="J119" s="35"/>
      <c r="K119" t="s">
        <v>2</v>
      </c>
    </row>
    <row r="120" spans="1:11">
      <c r="A120" t="s">
        <v>135</v>
      </c>
      <c r="B120" s="35"/>
      <c r="C120" t="s">
        <v>131</v>
      </c>
      <c r="D120" t="s">
        <v>1435</v>
      </c>
      <c r="E120" t="s">
        <v>131</v>
      </c>
      <c r="F120" t="s">
        <v>4121</v>
      </c>
      <c r="G120" t="s">
        <v>4122</v>
      </c>
      <c r="H120" t="s">
        <v>1992</v>
      </c>
      <c r="I120" s="35"/>
      <c r="J120" s="35"/>
      <c r="K120" t="s">
        <v>136</v>
      </c>
    </row>
    <row r="121" spans="1:11">
      <c r="A121" t="s">
        <v>474</v>
      </c>
      <c r="B121" s="35"/>
      <c r="C121" t="s">
        <v>132</v>
      </c>
      <c r="D121" t="s">
        <v>1435</v>
      </c>
      <c r="E121" t="s">
        <v>132</v>
      </c>
      <c r="F121" t="s">
        <v>4123</v>
      </c>
      <c r="G121" t="s">
        <v>4124</v>
      </c>
      <c r="H121" t="s">
        <v>4125</v>
      </c>
      <c r="I121" s="35"/>
      <c r="J121" s="35"/>
      <c r="K121" t="s">
        <v>137</v>
      </c>
    </row>
    <row r="122" spans="1:11">
      <c r="A122" t="s">
        <v>136</v>
      </c>
      <c r="B122" s="35"/>
      <c r="C122" t="s">
        <v>133</v>
      </c>
      <c r="D122" t="s">
        <v>1435</v>
      </c>
      <c r="E122" t="s">
        <v>133</v>
      </c>
      <c r="F122" t="s">
        <v>4126</v>
      </c>
      <c r="G122" t="s">
        <v>4127</v>
      </c>
      <c r="H122" t="s">
        <v>3689</v>
      </c>
      <c r="I122" s="35"/>
      <c r="J122" s="35"/>
      <c r="K122" t="s">
        <v>138</v>
      </c>
    </row>
    <row r="123" spans="1:11">
      <c r="A123" t="s">
        <v>475</v>
      </c>
      <c r="B123" s="35"/>
      <c r="C123" t="s">
        <v>134</v>
      </c>
      <c r="D123" t="s">
        <v>1435</v>
      </c>
      <c r="E123" t="s">
        <v>134</v>
      </c>
      <c r="F123" t="s">
        <v>4128</v>
      </c>
      <c r="G123" t="s">
        <v>4129</v>
      </c>
      <c r="H123" t="s">
        <v>2061</v>
      </c>
      <c r="I123" s="35"/>
      <c r="J123" s="35"/>
      <c r="K123" t="s">
        <v>139</v>
      </c>
    </row>
    <row r="124" spans="1:11">
      <c r="A124" t="s">
        <v>137</v>
      </c>
      <c r="B124" s="35"/>
      <c r="C124" t="s">
        <v>135</v>
      </c>
      <c r="D124" t="s">
        <v>1435</v>
      </c>
      <c r="E124" t="s">
        <v>135</v>
      </c>
      <c r="F124" t="s">
        <v>4130</v>
      </c>
      <c r="G124" t="s">
        <v>4131</v>
      </c>
      <c r="H124" t="s">
        <v>3802</v>
      </c>
      <c r="I124" s="35"/>
      <c r="J124" s="35"/>
      <c r="K124" t="s">
        <v>3</v>
      </c>
    </row>
    <row r="125" spans="1:11">
      <c r="A125" t="s">
        <v>138</v>
      </c>
      <c r="B125" s="35"/>
      <c r="C125" s="5" t="s">
        <v>474</v>
      </c>
      <c r="D125" s="5" t="s">
        <v>1608</v>
      </c>
      <c r="E125" s="5" t="s">
        <v>2</v>
      </c>
      <c r="F125" s="5" t="s">
        <v>4132</v>
      </c>
      <c r="G125" s="5" t="s">
        <v>4133</v>
      </c>
      <c r="H125" s="5" t="s">
        <v>1565</v>
      </c>
      <c r="I125" s="35"/>
      <c r="J125" s="35"/>
      <c r="K125" t="s">
        <v>140</v>
      </c>
    </row>
    <row r="126" spans="1:11">
      <c r="A126" t="s">
        <v>476</v>
      </c>
      <c r="B126" s="35"/>
      <c r="C126" t="s">
        <v>136</v>
      </c>
      <c r="D126" t="s">
        <v>1435</v>
      </c>
      <c r="E126" t="s">
        <v>136</v>
      </c>
      <c r="F126" t="s">
        <v>4134</v>
      </c>
      <c r="G126" t="s">
        <v>4135</v>
      </c>
      <c r="H126" t="s">
        <v>3952</v>
      </c>
      <c r="I126" s="35"/>
      <c r="J126" s="35"/>
      <c r="K126" t="s">
        <v>141</v>
      </c>
    </row>
    <row r="127" spans="1:11">
      <c r="A127" t="s">
        <v>139</v>
      </c>
      <c r="B127" s="35"/>
      <c r="C127" s="6" t="s">
        <v>475</v>
      </c>
      <c r="D127" s="6" t="s">
        <v>2827</v>
      </c>
      <c r="E127" s="6"/>
      <c r="F127" s="6"/>
      <c r="G127" s="6"/>
      <c r="H127" s="6"/>
      <c r="I127" s="35"/>
      <c r="J127" s="35"/>
      <c r="K127" t="s">
        <v>142</v>
      </c>
    </row>
    <row r="128" spans="1:11">
      <c r="A128" t="s">
        <v>477</v>
      </c>
      <c r="B128" s="35"/>
      <c r="C128" t="s">
        <v>137</v>
      </c>
      <c r="D128" t="s">
        <v>1435</v>
      </c>
      <c r="E128" t="s">
        <v>137</v>
      </c>
      <c r="F128" t="s">
        <v>4136</v>
      </c>
      <c r="G128" t="s">
        <v>4137</v>
      </c>
      <c r="H128" t="s">
        <v>1562</v>
      </c>
      <c r="I128" s="35"/>
      <c r="J128" s="35"/>
      <c r="K128" t="s">
        <v>143</v>
      </c>
    </row>
    <row r="129" spans="1:11">
      <c r="A129" t="s">
        <v>140</v>
      </c>
      <c r="B129" s="35"/>
      <c r="C129" t="s">
        <v>138</v>
      </c>
      <c r="D129" t="s">
        <v>1435</v>
      </c>
      <c r="E129" t="s">
        <v>138</v>
      </c>
      <c r="F129" t="s">
        <v>4138</v>
      </c>
      <c r="G129" t="s">
        <v>4139</v>
      </c>
      <c r="H129" t="s">
        <v>4140</v>
      </c>
      <c r="I129" s="35"/>
      <c r="J129" s="35"/>
      <c r="K129" t="s">
        <v>5</v>
      </c>
    </row>
    <row r="130" spans="1:11">
      <c r="A130" t="s">
        <v>478</v>
      </c>
      <c r="B130" s="35"/>
      <c r="C130" s="6" t="s">
        <v>476</v>
      </c>
      <c r="D130" s="6" t="s">
        <v>2827</v>
      </c>
      <c r="E130" s="6"/>
      <c r="F130" s="6"/>
      <c r="G130" s="6"/>
      <c r="H130" s="6"/>
      <c r="I130" s="35"/>
      <c r="J130" s="35"/>
      <c r="K130" t="s">
        <v>144</v>
      </c>
    </row>
    <row r="131" spans="1:11">
      <c r="A131" t="s">
        <v>141</v>
      </c>
      <c r="B131" s="35"/>
      <c r="C131" t="s">
        <v>139</v>
      </c>
      <c r="D131" t="s">
        <v>1435</v>
      </c>
      <c r="E131" t="s">
        <v>139</v>
      </c>
      <c r="F131" t="s">
        <v>4141</v>
      </c>
      <c r="G131" t="s">
        <v>4142</v>
      </c>
      <c r="H131" t="s">
        <v>4143</v>
      </c>
      <c r="I131" s="35"/>
      <c r="J131" s="35"/>
      <c r="K131" t="s">
        <v>145</v>
      </c>
    </row>
    <row r="132" spans="1:11">
      <c r="A132" t="s">
        <v>479</v>
      </c>
      <c r="B132" s="35"/>
      <c r="C132" s="5" t="s">
        <v>477</v>
      </c>
      <c r="D132" s="5" t="s">
        <v>1608</v>
      </c>
      <c r="E132" s="5" t="s">
        <v>3</v>
      </c>
      <c r="F132" s="5" t="s">
        <v>4144</v>
      </c>
      <c r="G132" s="5" t="s">
        <v>4145</v>
      </c>
      <c r="H132" s="5" t="s">
        <v>4146</v>
      </c>
      <c r="I132" s="35"/>
      <c r="J132" s="35"/>
      <c r="K132" t="s">
        <v>146</v>
      </c>
    </row>
    <row r="133" spans="1:11">
      <c r="A133" t="s">
        <v>142</v>
      </c>
      <c r="B133" s="35"/>
      <c r="C133" t="s">
        <v>140</v>
      </c>
      <c r="D133" t="s">
        <v>1435</v>
      </c>
      <c r="E133" t="s">
        <v>140</v>
      </c>
      <c r="F133" t="s">
        <v>4147</v>
      </c>
      <c r="G133" t="s">
        <v>4148</v>
      </c>
      <c r="H133" t="s">
        <v>2279</v>
      </c>
      <c r="I133" s="35"/>
      <c r="J133" s="35"/>
      <c r="K133" t="s">
        <v>147</v>
      </c>
    </row>
    <row r="134" spans="1:11">
      <c r="A134" t="s">
        <v>480</v>
      </c>
      <c r="B134" s="35"/>
      <c r="C134" s="6" t="s">
        <v>478</v>
      </c>
      <c r="D134" s="6" t="s">
        <v>2827</v>
      </c>
      <c r="E134" s="6"/>
      <c r="F134" s="6"/>
      <c r="G134" s="6"/>
      <c r="H134" s="6"/>
      <c r="I134" s="35"/>
      <c r="J134" s="35"/>
      <c r="K134" t="s">
        <v>148</v>
      </c>
    </row>
    <row r="135" spans="1:11">
      <c r="A135" t="s">
        <v>481</v>
      </c>
      <c r="B135" s="35"/>
      <c r="C135" t="s">
        <v>141</v>
      </c>
      <c r="D135" t="s">
        <v>1435</v>
      </c>
      <c r="E135" t="s">
        <v>141</v>
      </c>
      <c r="F135" t="s">
        <v>4149</v>
      </c>
      <c r="G135" t="s">
        <v>4150</v>
      </c>
      <c r="H135" t="s">
        <v>1703</v>
      </c>
      <c r="I135" s="35"/>
      <c r="J135" s="35"/>
      <c r="K135" t="s">
        <v>149</v>
      </c>
    </row>
    <row r="136" spans="1:11">
      <c r="A136" t="s">
        <v>143</v>
      </c>
      <c r="B136" s="35"/>
      <c r="C136" s="6" t="s">
        <v>479</v>
      </c>
      <c r="D136" s="6" t="s">
        <v>2827</v>
      </c>
      <c r="E136" s="6"/>
      <c r="F136" s="6"/>
      <c r="G136" s="6"/>
      <c r="H136" s="6"/>
      <c r="I136" s="35"/>
      <c r="J136" s="35"/>
      <c r="K136" t="s">
        <v>4</v>
      </c>
    </row>
    <row r="137" spans="1:11">
      <c r="A137" t="s">
        <v>482</v>
      </c>
      <c r="B137" s="35"/>
      <c r="C137" t="s">
        <v>142</v>
      </c>
      <c r="D137" t="s">
        <v>1435</v>
      </c>
      <c r="E137" t="s">
        <v>142</v>
      </c>
      <c r="F137" t="s">
        <v>4151</v>
      </c>
      <c r="G137" t="s">
        <v>4152</v>
      </c>
      <c r="H137" t="s">
        <v>4153</v>
      </c>
      <c r="I137" s="35"/>
      <c r="J137" s="35"/>
      <c r="K137" t="s">
        <v>150</v>
      </c>
    </row>
    <row r="138" spans="1:11">
      <c r="A138" t="s">
        <v>144</v>
      </c>
      <c r="B138" s="35"/>
      <c r="C138" s="5" t="s">
        <v>480</v>
      </c>
      <c r="D138" s="5" t="s">
        <v>5143</v>
      </c>
      <c r="E138" s="5" t="s">
        <v>4</v>
      </c>
      <c r="F138" s="5" t="s">
        <v>4154</v>
      </c>
      <c r="G138" s="5" t="s">
        <v>4155</v>
      </c>
      <c r="H138" s="5" t="s">
        <v>4156</v>
      </c>
      <c r="I138" s="35"/>
      <c r="J138" s="35"/>
      <c r="K138" t="s">
        <v>151</v>
      </c>
    </row>
    <row r="139" spans="1:11">
      <c r="A139" t="s">
        <v>145</v>
      </c>
      <c r="B139" s="35"/>
      <c r="C139" s="6" t="s">
        <v>481</v>
      </c>
      <c r="D139" s="6" t="s">
        <v>2827</v>
      </c>
      <c r="E139" s="6"/>
      <c r="F139" s="6"/>
      <c r="G139" s="6"/>
      <c r="H139" s="6"/>
      <c r="I139" s="35"/>
      <c r="J139" s="35"/>
      <c r="K139" t="s">
        <v>152</v>
      </c>
    </row>
    <row r="140" spans="1:11">
      <c r="A140" t="s">
        <v>146</v>
      </c>
      <c r="B140" s="35"/>
      <c r="C140" t="s">
        <v>143</v>
      </c>
      <c r="D140" t="s">
        <v>1435</v>
      </c>
      <c r="E140" t="s">
        <v>143</v>
      </c>
      <c r="F140" t="s">
        <v>4157</v>
      </c>
      <c r="G140" t="s">
        <v>4158</v>
      </c>
      <c r="H140" t="s">
        <v>2285</v>
      </c>
      <c r="I140" s="35"/>
      <c r="J140" s="35"/>
      <c r="K140" t="s">
        <v>153</v>
      </c>
    </row>
    <row r="141" spans="1:11">
      <c r="A141" t="s">
        <v>147</v>
      </c>
      <c r="B141" s="35"/>
      <c r="C141" s="5" t="s">
        <v>482</v>
      </c>
      <c r="D141" s="5" t="s">
        <v>5143</v>
      </c>
      <c r="E141" s="5" t="s">
        <v>5</v>
      </c>
      <c r="F141" s="5" t="s">
        <v>4159</v>
      </c>
      <c r="G141" s="5" t="s">
        <v>4160</v>
      </c>
      <c r="H141" s="5" t="s">
        <v>4161</v>
      </c>
      <c r="I141" s="35"/>
      <c r="J141" s="35"/>
      <c r="K141" t="s">
        <v>154</v>
      </c>
    </row>
    <row r="142" spans="1:11">
      <c r="A142" t="s">
        <v>148</v>
      </c>
      <c r="B142" s="35"/>
      <c r="C142" t="s">
        <v>144</v>
      </c>
      <c r="D142" t="s">
        <v>1435</v>
      </c>
      <c r="E142" t="s">
        <v>144</v>
      </c>
      <c r="F142" t="s">
        <v>4162</v>
      </c>
      <c r="G142" t="s">
        <v>4163</v>
      </c>
      <c r="H142" t="s">
        <v>2768</v>
      </c>
      <c r="I142" s="35"/>
      <c r="J142" s="35"/>
      <c r="K142" t="s">
        <v>6</v>
      </c>
    </row>
    <row r="143" spans="1:11">
      <c r="A143" t="s">
        <v>149</v>
      </c>
      <c r="B143" s="35"/>
      <c r="C143" t="s">
        <v>145</v>
      </c>
      <c r="D143" t="s">
        <v>1435</v>
      </c>
      <c r="E143" t="s">
        <v>145</v>
      </c>
      <c r="F143" t="s">
        <v>4164</v>
      </c>
      <c r="G143" t="s">
        <v>4165</v>
      </c>
      <c r="H143" t="s">
        <v>4166</v>
      </c>
      <c r="I143" s="35"/>
      <c r="J143" s="35"/>
      <c r="K143" t="s">
        <v>155</v>
      </c>
    </row>
    <row r="144" spans="1:11">
      <c r="A144" t="s">
        <v>4</v>
      </c>
      <c r="B144" s="35"/>
      <c r="C144" t="s">
        <v>146</v>
      </c>
      <c r="D144" t="s">
        <v>1435</v>
      </c>
      <c r="E144" t="s">
        <v>146</v>
      </c>
      <c r="F144" t="s">
        <v>4167</v>
      </c>
      <c r="G144" t="s">
        <v>4168</v>
      </c>
      <c r="H144" t="s">
        <v>1983</v>
      </c>
      <c r="I144" s="35"/>
      <c r="J144" s="35"/>
      <c r="K144" t="s">
        <v>156</v>
      </c>
    </row>
    <row r="145" spans="1:11">
      <c r="A145" t="s">
        <v>150</v>
      </c>
      <c r="B145" s="35"/>
      <c r="C145" t="s">
        <v>147</v>
      </c>
      <c r="D145" t="s">
        <v>1435</v>
      </c>
      <c r="E145" t="s">
        <v>147</v>
      </c>
      <c r="F145" t="s">
        <v>4169</v>
      </c>
      <c r="G145" t="s">
        <v>4170</v>
      </c>
      <c r="H145" t="s">
        <v>3865</v>
      </c>
      <c r="I145" s="35"/>
      <c r="J145" s="35"/>
      <c r="K145" t="s">
        <v>7</v>
      </c>
    </row>
    <row r="146" spans="1:11">
      <c r="A146" t="s">
        <v>151</v>
      </c>
      <c r="B146" s="35"/>
      <c r="C146" t="s">
        <v>148</v>
      </c>
      <c r="D146" t="s">
        <v>1435</v>
      </c>
      <c r="E146" t="s">
        <v>148</v>
      </c>
      <c r="F146" t="s">
        <v>4171</v>
      </c>
      <c r="G146" t="s">
        <v>4172</v>
      </c>
      <c r="H146" t="s">
        <v>4173</v>
      </c>
      <c r="I146" s="35"/>
      <c r="J146" s="35"/>
      <c r="K146" t="s">
        <v>8</v>
      </c>
    </row>
    <row r="147" spans="1:11">
      <c r="A147" t="s">
        <v>152</v>
      </c>
      <c r="B147" s="35"/>
      <c r="C147" t="s">
        <v>149</v>
      </c>
      <c r="D147" t="s">
        <v>1435</v>
      </c>
      <c r="E147" t="s">
        <v>149</v>
      </c>
      <c r="F147" t="s">
        <v>4174</v>
      </c>
      <c r="G147" t="s">
        <v>4175</v>
      </c>
      <c r="H147" t="s">
        <v>2227</v>
      </c>
      <c r="I147" s="35"/>
      <c r="J147" s="35"/>
      <c r="K147" t="s">
        <v>157</v>
      </c>
    </row>
    <row r="148" spans="1:11">
      <c r="A148" t="s">
        <v>153</v>
      </c>
      <c r="B148" s="35"/>
      <c r="C148" t="s">
        <v>4</v>
      </c>
      <c r="D148" t="s">
        <v>1435</v>
      </c>
      <c r="E148" t="s">
        <v>4</v>
      </c>
      <c r="F148" t="s">
        <v>4154</v>
      </c>
      <c r="G148" t="s">
        <v>4155</v>
      </c>
      <c r="H148" t="s">
        <v>4156</v>
      </c>
      <c r="I148" s="35"/>
      <c r="J148" s="35"/>
      <c r="K148" t="s">
        <v>158</v>
      </c>
    </row>
    <row r="149" spans="1:11">
      <c r="A149" t="s">
        <v>154</v>
      </c>
      <c r="B149" s="35"/>
      <c r="C149" t="s">
        <v>150</v>
      </c>
      <c r="D149" t="s">
        <v>1435</v>
      </c>
      <c r="E149" t="s">
        <v>150</v>
      </c>
      <c r="F149" t="s">
        <v>4176</v>
      </c>
      <c r="G149" t="s">
        <v>4177</v>
      </c>
      <c r="H149" t="s">
        <v>3825</v>
      </c>
      <c r="I149" s="35"/>
      <c r="J149" s="35"/>
      <c r="K149" s="4" t="s">
        <v>453</v>
      </c>
    </row>
    <row r="150" spans="1:11">
      <c r="A150" t="s">
        <v>483</v>
      </c>
      <c r="B150" s="35"/>
      <c r="C150" t="s">
        <v>151</v>
      </c>
      <c r="D150" t="s">
        <v>1435</v>
      </c>
      <c r="E150" t="s">
        <v>151</v>
      </c>
      <c r="F150" t="s">
        <v>4178</v>
      </c>
      <c r="G150" t="s">
        <v>4179</v>
      </c>
      <c r="H150" t="s">
        <v>3579</v>
      </c>
      <c r="I150" s="35"/>
      <c r="J150" s="35"/>
      <c r="K150" t="s">
        <v>159</v>
      </c>
    </row>
    <row r="151" spans="1:11">
      <c r="A151" t="s">
        <v>155</v>
      </c>
      <c r="B151" s="35"/>
      <c r="C151" t="s">
        <v>152</v>
      </c>
      <c r="D151" t="s">
        <v>1435</v>
      </c>
      <c r="E151" t="s">
        <v>152</v>
      </c>
      <c r="F151" t="s">
        <v>4180</v>
      </c>
      <c r="G151" t="s">
        <v>4181</v>
      </c>
      <c r="H151" t="s">
        <v>4182</v>
      </c>
      <c r="I151" s="35"/>
      <c r="J151" s="35"/>
      <c r="K151" t="s">
        <v>160</v>
      </c>
    </row>
    <row r="152" spans="1:11">
      <c r="A152" t="s">
        <v>156</v>
      </c>
      <c r="B152" s="35"/>
      <c r="C152" s="24" t="s">
        <v>153</v>
      </c>
      <c r="D152" s="24" t="s">
        <v>5147</v>
      </c>
      <c r="E152" s="24" t="s">
        <v>153</v>
      </c>
      <c r="F152" s="24" t="s">
        <v>4183</v>
      </c>
      <c r="G152" s="24" t="s">
        <v>4184</v>
      </c>
      <c r="H152" s="24" t="s">
        <v>1490</v>
      </c>
      <c r="I152" s="35"/>
      <c r="J152" s="35"/>
      <c r="K152" t="s">
        <v>161</v>
      </c>
    </row>
    <row r="153" spans="1:11">
      <c r="A153" t="s">
        <v>484</v>
      </c>
      <c r="B153" s="35"/>
      <c r="C153" s="24" t="s">
        <v>153</v>
      </c>
      <c r="D153" s="24" t="s">
        <v>5147</v>
      </c>
      <c r="E153" s="24" t="s">
        <v>153</v>
      </c>
      <c r="F153" s="24" t="s">
        <v>4183</v>
      </c>
      <c r="G153" s="24" t="s">
        <v>4184</v>
      </c>
      <c r="H153" s="24" t="s">
        <v>1490</v>
      </c>
      <c r="I153" s="35"/>
      <c r="J153" s="35"/>
      <c r="K153" t="s">
        <v>162</v>
      </c>
    </row>
    <row r="154" spans="1:11">
      <c r="A154" t="s">
        <v>485</v>
      </c>
      <c r="B154" s="35"/>
      <c r="C154" t="s">
        <v>154</v>
      </c>
      <c r="D154" t="s">
        <v>1435</v>
      </c>
      <c r="E154" t="s">
        <v>154</v>
      </c>
      <c r="F154" t="s">
        <v>4185</v>
      </c>
      <c r="G154" t="s">
        <v>4186</v>
      </c>
      <c r="H154" t="s">
        <v>1809</v>
      </c>
      <c r="I154" s="35"/>
      <c r="J154" s="35"/>
      <c r="K154" t="s">
        <v>9</v>
      </c>
    </row>
    <row r="155" spans="1:11">
      <c r="A155" t="s">
        <v>157</v>
      </c>
      <c r="B155" s="35"/>
      <c r="C155" s="5" t="s">
        <v>483</v>
      </c>
      <c r="D155" s="5" t="s">
        <v>1608</v>
      </c>
      <c r="E155" s="5" t="s">
        <v>6</v>
      </c>
      <c r="F155" s="5" t="s">
        <v>4187</v>
      </c>
      <c r="G155" s="5" t="s">
        <v>4188</v>
      </c>
      <c r="H155" s="5" t="s">
        <v>1872</v>
      </c>
      <c r="I155" s="35"/>
      <c r="J155" s="35"/>
      <c r="K155" t="s">
        <v>163</v>
      </c>
    </row>
    <row r="156" spans="1:11">
      <c r="A156" t="s">
        <v>158</v>
      </c>
      <c r="B156" s="35"/>
      <c r="C156" t="s">
        <v>155</v>
      </c>
      <c r="D156" t="s">
        <v>1435</v>
      </c>
      <c r="E156" t="s">
        <v>155</v>
      </c>
      <c r="F156" t="s">
        <v>4189</v>
      </c>
      <c r="G156" t="s">
        <v>4190</v>
      </c>
      <c r="H156" t="s">
        <v>4191</v>
      </c>
      <c r="I156" s="35"/>
      <c r="J156" s="35"/>
      <c r="K156" t="s">
        <v>164</v>
      </c>
    </row>
    <row r="157" spans="1:11">
      <c r="A157" t="s">
        <v>159</v>
      </c>
      <c r="B157" s="35"/>
      <c r="C157" t="s">
        <v>156</v>
      </c>
      <c r="D157" t="s">
        <v>1435</v>
      </c>
      <c r="E157" t="s">
        <v>156</v>
      </c>
      <c r="F157" t="s">
        <v>4192</v>
      </c>
      <c r="G157" t="s">
        <v>4193</v>
      </c>
      <c r="H157" t="s">
        <v>4194</v>
      </c>
      <c r="I157" s="35"/>
      <c r="J157" s="35"/>
      <c r="K157" t="s">
        <v>165</v>
      </c>
    </row>
    <row r="158" spans="1:11">
      <c r="A158" t="s">
        <v>160</v>
      </c>
      <c r="B158" s="35"/>
      <c r="C158" s="5" t="s">
        <v>484</v>
      </c>
      <c r="D158" s="5" t="s">
        <v>1608</v>
      </c>
      <c r="E158" s="5" t="s">
        <v>7</v>
      </c>
      <c r="F158" s="5" t="s">
        <v>4195</v>
      </c>
      <c r="G158" s="5" t="s">
        <v>4196</v>
      </c>
      <c r="H158" s="5" t="s">
        <v>4197</v>
      </c>
      <c r="I158" s="35"/>
      <c r="J158" s="35"/>
      <c r="K158" t="s">
        <v>166</v>
      </c>
    </row>
    <row r="159" spans="1:11">
      <c r="A159" t="s">
        <v>161</v>
      </c>
      <c r="B159" s="35"/>
      <c r="C159" s="5" t="s">
        <v>485</v>
      </c>
      <c r="D159" s="5" t="s">
        <v>1608</v>
      </c>
      <c r="E159" s="5" t="s">
        <v>8</v>
      </c>
      <c r="F159" s="5" t="s">
        <v>4198</v>
      </c>
      <c r="G159" s="5" t="s">
        <v>4199</v>
      </c>
      <c r="H159" s="5" t="s">
        <v>1450</v>
      </c>
      <c r="I159" s="35"/>
      <c r="J159" s="35"/>
      <c r="K159" t="s">
        <v>167</v>
      </c>
    </row>
    <row r="160" spans="1:11">
      <c r="A160" t="s">
        <v>162</v>
      </c>
      <c r="B160" s="35"/>
      <c r="C160" t="s">
        <v>157</v>
      </c>
      <c r="D160" t="s">
        <v>1435</v>
      </c>
      <c r="E160" t="s">
        <v>157</v>
      </c>
      <c r="F160" t="s">
        <v>4200</v>
      </c>
      <c r="G160" t="s">
        <v>4201</v>
      </c>
      <c r="H160" t="s">
        <v>4202</v>
      </c>
      <c r="I160" s="35"/>
      <c r="J160" s="35"/>
      <c r="K160" t="s">
        <v>168</v>
      </c>
    </row>
    <row r="161" spans="1:11">
      <c r="A161" t="s">
        <v>486</v>
      </c>
      <c r="B161" s="35"/>
      <c r="C161" s="25" t="s">
        <v>158</v>
      </c>
      <c r="D161" s="25" t="s">
        <v>1474</v>
      </c>
      <c r="E161" s="25" t="s">
        <v>158</v>
      </c>
      <c r="F161" s="25" t="s">
        <v>3580</v>
      </c>
      <c r="G161" s="25" t="s">
        <v>3581</v>
      </c>
      <c r="H161" s="25" t="s">
        <v>3582</v>
      </c>
      <c r="I161" s="35"/>
      <c r="J161" s="35"/>
      <c r="K161" t="s">
        <v>169</v>
      </c>
    </row>
    <row r="162" spans="1:11">
      <c r="A162" t="s">
        <v>163</v>
      </c>
      <c r="B162" s="35"/>
      <c r="C162" s="25" t="s">
        <v>158</v>
      </c>
      <c r="D162" s="25" t="s">
        <v>5149</v>
      </c>
      <c r="E162" s="25" t="s">
        <v>453</v>
      </c>
      <c r="F162" s="25" t="s">
        <v>3583</v>
      </c>
      <c r="G162" s="25" t="s">
        <v>3584</v>
      </c>
      <c r="H162" s="25" t="s">
        <v>3585</v>
      </c>
      <c r="I162" s="35"/>
      <c r="J162" s="35"/>
      <c r="K162" t="s">
        <v>170</v>
      </c>
    </row>
    <row r="163" spans="1:11">
      <c r="A163" t="s">
        <v>164</v>
      </c>
      <c r="B163" s="35"/>
      <c r="C163" t="s">
        <v>159</v>
      </c>
      <c r="D163" t="s">
        <v>1435</v>
      </c>
      <c r="E163" t="s">
        <v>159</v>
      </c>
      <c r="F163" t="s">
        <v>4203</v>
      </c>
      <c r="G163" t="s">
        <v>4204</v>
      </c>
      <c r="H163" t="s">
        <v>1648</v>
      </c>
      <c r="I163" s="35"/>
      <c r="J163" s="35"/>
      <c r="K163" t="s">
        <v>171</v>
      </c>
    </row>
    <row r="164" spans="1:11">
      <c r="A164" t="s">
        <v>165</v>
      </c>
      <c r="B164" s="35"/>
      <c r="C164" t="s">
        <v>160</v>
      </c>
      <c r="D164" t="s">
        <v>1435</v>
      </c>
      <c r="E164" t="s">
        <v>160</v>
      </c>
      <c r="F164" t="s">
        <v>4205</v>
      </c>
      <c r="G164" t="s">
        <v>4206</v>
      </c>
      <c r="H164" t="s">
        <v>2958</v>
      </c>
      <c r="I164" s="35"/>
      <c r="J164" s="35"/>
      <c r="K164" t="s">
        <v>172</v>
      </c>
    </row>
    <row r="165" spans="1:11">
      <c r="A165" t="s">
        <v>166</v>
      </c>
      <c r="B165" s="35"/>
      <c r="C165" t="s">
        <v>161</v>
      </c>
      <c r="D165" t="s">
        <v>1435</v>
      </c>
      <c r="E165" t="s">
        <v>161</v>
      </c>
      <c r="F165" t="s">
        <v>4207</v>
      </c>
      <c r="G165" t="s">
        <v>4208</v>
      </c>
      <c r="H165" t="s">
        <v>2765</v>
      </c>
      <c r="I165" s="35"/>
      <c r="J165" s="35"/>
      <c r="K165" t="s">
        <v>173</v>
      </c>
    </row>
    <row r="166" spans="1:11">
      <c r="A166" t="s">
        <v>167</v>
      </c>
      <c r="B166" s="35"/>
      <c r="C166" t="s">
        <v>162</v>
      </c>
      <c r="D166" t="s">
        <v>1435</v>
      </c>
      <c r="E166" t="s">
        <v>162</v>
      </c>
      <c r="F166" t="s">
        <v>4209</v>
      </c>
      <c r="G166" t="s">
        <v>4210</v>
      </c>
      <c r="H166" t="s">
        <v>1484</v>
      </c>
      <c r="I166" s="35"/>
      <c r="J166" s="35"/>
      <c r="K166" t="s">
        <v>174</v>
      </c>
    </row>
    <row r="167" spans="1:11">
      <c r="A167" t="s">
        <v>168</v>
      </c>
      <c r="B167" s="35"/>
      <c r="C167" s="5" t="s">
        <v>486</v>
      </c>
      <c r="D167" s="5" t="s">
        <v>5143</v>
      </c>
      <c r="E167" s="5" t="s">
        <v>9</v>
      </c>
      <c r="F167" s="5" t="s">
        <v>4211</v>
      </c>
      <c r="G167" s="5" t="s">
        <v>4212</v>
      </c>
      <c r="H167" s="5" t="s">
        <v>1670</v>
      </c>
      <c r="I167" s="35"/>
      <c r="J167" s="35"/>
      <c r="K167" t="s">
        <v>175</v>
      </c>
    </row>
    <row r="168" spans="1:11">
      <c r="A168" t="s">
        <v>169</v>
      </c>
      <c r="B168" s="35"/>
      <c r="C168" t="s">
        <v>163</v>
      </c>
      <c r="D168" t="s">
        <v>1435</v>
      </c>
      <c r="E168" t="s">
        <v>163</v>
      </c>
      <c r="F168" t="s">
        <v>4213</v>
      </c>
      <c r="G168" t="s">
        <v>4214</v>
      </c>
      <c r="H168" t="s">
        <v>2078</v>
      </c>
      <c r="I168" s="35"/>
      <c r="J168" s="35"/>
      <c r="K168" t="s">
        <v>176</v>
      </c>
    </row>
    <row r="169" spans="1:11">
      <c r="A169" t="s">
        <v>170</v>
      </c>
      <c r="B169" s="35"/>
      <c r="C169" t="s">
        <v>164</v>
      </c>
      <c r="D169" t="s">
        <v>1435</v>
      </c>
      <c r="E169" t="s">
        <v>164</v>
      </c>
      <c r="F169" t="s">
        <v>4215</v>
      </c>
      <c r="G169" t="s">
        <v>4216</v>
      </c>
      <c r="H169" t="s">
        <v>2485</v>
      </c>
      <c r="I169" s="35"/>
      <c r="J169" s="35"/>
      <c r="K169" t="s">
        <v>177</v>
      </c>
    </row>
    <row r="170" spans="1:11">
      <c r="A170" t="s">
        <v>171</v>
      </c>
      <c r="B170" s="35"/>
      <c r="C170" t="s">
        <v>165</v>
      </c>
      <c r="D170" t="s">
        <v>1435</v>
      </c>
      <c r="E170" t="s">
        <v>165</v>
      </c>
      <c r="F170" t="s">
        <v>4217</v>
      </c>
      <c r="G170" t="s">
        <v>4218</v>
      </c>
      <c r="H170" t="s">
        <v>1854</v>
      </c>
      <c r="I170" s="35"/>
      <c r="J170" s="35"/>
      <c r="K170" t="s">
        <v>178</v>
      </c>
    </row>
    <row r="171" spans="1:11">
      <c r="A171" t="s">
        <v>172</v>
      </c>
      <c r="B171" s="35"/>
      <c r="C171" t="s">
        <v>166</v>
      </c>
      <c r="D171" t="s">
        <v>1435</v>
      </c>
      <c r="E171" t="s">
        <v>166</v>
      </c>
      <c r="F171" t="s">
        <v>4219</v>
      </c>
      <c r="G171" t="s">
        <v>4220</v>
      </c>
      <c r="H171" t="s">
        <v>4221</v>
      </c>
      <c r="I171" s="35"/>
      <c r="J171" s="35"/>
      <c r="K171" t="s">
        <v>179</v>
      </c>
    </row>
    <row r="172" spans="1:11">
      <c r="A172" t="s">
        <v>173</v>
      </c>
      <c r="B172" s="35"/>
      <c r="C172" t="s">
        <v>167</v>
      </c>
      <c r="D172" t="s">
        <v>1435</v>
      </c>
      <c r="E172" t="s">
        <v>167</v>
      </c>
      <c r="F172" t="s">
        <v>4222</v>
      </c>
      <c r="G172" t="s">
        <v>4223</v>
      </c>
      <c r="H172" t="s">
        <v>4224</v>
      </c>
      <c r="I172" s="35"/>
      <c r="J172" s="35"/>
      <c r="K172" t="s">
        <v>180</v>
      </c>
    </row>
    <row r="173" spans="1:11">
      <c r="A173" t="s">
        <v>174</v>
      </c>
      <c r="B173" s="35"/>
      <c r="C173" t="s">
        <v>168</v>
      </c>
      <c r="D173" t="s">
        <v>1435</v>
      </c>
      <c r="E173" t="s">
        <v>168</v>
      </c>
      <c r="F173" t="s">
        <v>4225</v>
      </c>
      <c r="G173" t="s">
        <v>4226</v>
      </c>
      <c r="H173" t="s">
        <v>4227</v>
      </c>
      <c r="I173" s="35"/>
      <c r="J173" s="35"/>
      <c r="K173" t="s">
        <v>181</v>
      </c>
    </row>
    <row r="174" spans="1:11">
      <c r="A174" t="s">
        <v>175</v>
      </c>
      <c r="B174" s="35"/>
      <c r="C174" t="s">
        <v>169</v>
      </c>
      <c r="D174" t="s">
        <v>1435</v>
      </c>
      <c r="E174" t="s">
        <v>169</v>
      </c>
      <c r="F174" t="s">
        <v>4228</v>
      </c>
      <c r="G174" t="s">
        <v>4229</v>
      </c>
      <c r="H174" t="s">
        <v>1806</v>
      </c>
      <c r="I174" s="35"/>
      <c r="J174" s="35"/>
      <c r="K174" t="s">
        <v>182</v>
      </c>
    </row>
    <row r="175" spans="1:11">
      <c r="A175" t="s">
        <v>176</v>
      </c>
      <c r="B175" s="35"/>
      <c r="C175" t="s">
        <v>170</v>
      </c>
      <c r="D175" t="s">
        <v>1435</v>
      </c>
      <c r="E175" t="s">
        <v>170</v>
      </c>
      <c r="F175" t="s">
        <v>4230</v>
      </c>
      <c r="G175" t="s">
        <v>4231</v>
      </c>
      <c r="H175" t="s">
        <v>3756</v>
      </c>
      <c r="I175" s="35"/>
      <c r="J175" s="35"/>
      <c r="K175" t="s">
        <v>183</v>
      </c>
    </row>
    <row r="176" spans="1:11">
      <c r="A176" t="s">
        <v>177</v>
      </c>
      <c r="B176" s="35"/>
      <c r="C176" t="s">
        <v>171</v>
      </c>
      <c r="D176" t="s">
        <v>1435</v>
      </c>
      <c r="E176" t="s">
        <v>171</v>
      </c>
      <c r="F176" t="s">
        <v>4232</v>
      </c>
      <c r="G176" t="s">
        <v>4233</v>
      </c>
      <c r="H176" t="s">
        <v>3298</v>
      </c>
      <c r="I176" s="35"/>
      <c r="J176" s="35"/>
      <c r="K176" t="s">
        <v>184</v>
      </c>
    </row>
    <row r="177" spans="1:11">
      <c r="A177" t="s">
        <v>178</v>
      </c>
      <c r="B177" s="35"/>
      <c r="C177" t="s">
        <v>172</v>
      </c>
      <c r="D177" t="s">
        <v>1435</v>
      </c>
      <c r="E177" t="s">
        <v>172</v>
      </c>
      <c r="F177" t="s">
        <v>4234</v>
      </c>
      <c r="G177" t="s">
        <v>4235</v>
      </c>
      <c r="H177" t="s">
        <v>4236</v>
      </c>
      <c r="I177" s="35"/>
      <c r="J177" s="35"/>
      <c r="K177" t="s">
        <v>185</v>
      </c>
    </row>
    <row r="178" spans="1:11">
      <c r="A178" t="s">
        <v>179</v>
      </c>
      <c r="B178" s="35"/>
      <c r="C178" t="s">
        <v>173</v>
      </c>
      <c r="D178" t="s">
        <v>1435</v>
      </c>
      <c r="E178" t="s">
        <v>173</v>
      </c>
      <c r="F178" t="s">
        <v>4237</v>
      </c>
      <c r="G178" t="s">
        <v>4238</v>
      </c>
      <c r="H178" t="s">
        <v>3298</v>
      </c>
      <c r="I178" s="35"/>
      <c r="J178" s="35"/>
      <c r="K178" t="s">
        <v>186</v>
      </c>
    </row>
    <row r="179" spans="1:11">
      <c r="A179" t="s">
        <v>180</v>
      </c>
      <c r="B179" s="35"/>
      <c r="C179" t="s">
        <v>174</v>
      </c>
      <c r="D179" t="s">
        <v>1435</v>
      </c>
      <c r="E179" t="s">
        <v>174</v>
      </c>
      <c r="F179" t="s">
        <v>4239</v>
      </c>
      <c r="G179" t="s">
        <v>4240</v>
      </c>
      <c r="H179" t="s">
        <v>4241</v>
      </c>
      <c r="I179" s="35"/>
      <c r="J179" s="35"/>
      <c r="K179" t="s">
        <v>187</v>
      </c>
    </row>
    <row r="180" spans="1:11">
      <c r="A180" t="s">
        <v>181</v>
      </c>
      <c r="B180" s="35"/>
      <c r="C180" t="s">
        <v>175</v>
      </c>
      <c r="D180" t="s">
        <v>1435</v>
      </c>
      <c r="E180" t="s">
        <v>175</v>
      </c>
      <c r="F180" t="s">
        <v>4242</v>
      </c>
      <c r="G180" t="s">
        <v>4243</v>
      </c>
      <c r="H180" t="s">
        <v>1676</v>
      </c>
      <c r="I180" s="35"/>
      <c r="J180" s="35"/>
      <c r="K180" t="s">
        <v>188</v>
      </c>
    </row>
    <row r="181" spans="1:11">
      <c r="A181" t="s">
        <v>182</v>
      </c>
      <c r="B181" s="35"/>
      <c r="C181" t="s">
        <v>176</v>
      </c>
      <c r="D181" t="s">
        <v>1435</v>
      </c>
      <c r="E181" t="s">
        <v>176</v>
      </c>
      <c r="F181" t="s">
        <v>4244</v>
      </c>
      <c r="G181" t="s">
        <v>4245</v>
      </c>
      <c r="H181" t="s">
        <v>4246</v>
      </c>
      <c r="I181" s="35"/>
      <c r="J181" s="35"/>
      <c r="K181" t="s">
        <v>189</v>
      </c>
    </row>
    <row r="182" spans="1:11">
      <c r="A182" t="s">
        <v>183</v>
      </c>
      <c r="B182" s="35"/>
      <c r="C182" t="s">
        <v>177</v>
      </c>
      <c r="D182" t="s">
        <v>1435</v>
      </c>
      <c r="E182" t="s">
        <v>177</v>
      </c>
      <c r="F182" t="s">
        <v>4247</v>
      </c>
      <c r="G182" t="s">
        <v>4248</v>
      </c>
      <c r="H182" t="s">
        <v>4249</v>
      </c>
      <c r="I182" s="35"/>
      <c r="J182" s="35"/>
      <c r="K182" t="s">
        <v>190</v>
      </c>
    </row>
    <row r="183" spans="1:11">
      <c r="A183" t="s">
        <v>184</v>
      </c>
      <c r="B183" s="35"/>
      <c r="C183" t="s">
        <v>178</v>
      </c>
      <c r="D183" t="s">
        <v>1435</v>
      </c>
      <c r="E183" t="s">
        <v>178</v>
      </c>
      <c r="F183" t="s">
        <v>4250</v>
      </c>
      <c r="G183" t="s">
        <v>4251</v>
      </c>
      <c r="H183" t="s">
        <v>4252</v>
      </c>
      <c r="I183" s="35"/>
      <c r="J183" s="35"/>
      <c r="K183" t="s">
        <v>191</v>
      </c>
    </row>
    <row r="184" spans="1:11">
      <c r="A184" t="s">
        <v>185</v>
      </c>
      <c r="B184" s="35"/>
      <c r="C184" t="s">
        <v>179</v>
      </c>
      <c r="D184" t="s">
        <v>1435</v>
      </c>
      <c r="E184" t="s">
        <v>179</v>
      </c>
      <c r="F184" t="s">
        <v>3192</v>
      </c>
      <c r="G184" t="s">
        <v>3193</v>
      </c>
      <c r="H184" t="s">
        <v>3194</v>
      </c>
      <c r="I184" s="35"/>
      <c r="J184" s="35"/>
      <c r="K184" t="s">
        <v>192</v>
      </c>
    </row>
    <row r="185" spans="1:11">
      <c r="A185" t="s">
        <v>186</v>
      </c>
      <c r="B185" s="35"/>
      <c r="C185" t="s">
        <v>180</v>
      </c>
      <c r="D185" t="s">
        <v>1435</v>
      </c>
      <c r="E185" t="s">
        <v>180</v>
      </c>
      <c r="F185" t="s">
        <v>4253</v>
      </c>
      <c r="G185" t="s">
        <v>4254</v>
      </c>
      <c r="H185" t="s">
        <v>3194</v>
      </c>
      <c r="I185" s="35"/>
      <c r="J185" s="35"/>
      <c r="K185" t="s">
        <v>193</v>
      </c>
    </row>
    <row r="186" spans="1:11">
      <c r="A186" t="s">
        <v>187</v>
      </c>
      <c r="B186" s="35"/>
      <c r="C186" t="s">
        <v>181</v>
      </c>
      <c r="D186" t="s">
        <v>1435</v>
      </c>
      <c r="E186" t="s">
        <v>181</v>
      </c>
      <c r="F186" t="s">
        <v>4255</v>
      </c>
      <c r="G186" t="s">
        <v>4256</v>
      </c>
      <c r="H186" t="s">
        <v>1962</v>
      </c>
      <c r="I186" s="35"/>
      <c r="J186" s="35"/>
      <c r="K186" t="s">
        <v>194</v>
      </c>
    </row>
    <row r="187" spans="1:11">
      <c r="A187" t="s">
        <v>188</v>
      </c>
      <c r="B187" s="35"/>
      <c r="C187" t="s">
        <v>182</v>
      </c>
      <c r="D187" t="s">
        <v>1435</v>
      </c>
      <c r="E187" t="s">
        <v>182</v>
      </c>
      <c r="F187" t="s">
        <v>4257</v>
      </c>
      <c r="G187" t="s">
        <v>4258</v>
      </c>
      <c r="H187" t="s">
        <v>4259</v>
      </c>
      <c r="I187" s="35"/>
      <c r="J187" s="35"/>
      <c r="K187" t="s">
        <v>195</v>
      </c>
    </row>
    <row r="188" spans="1:11">
      <c r="A188" t="s">
        <v>189</v>
      </c>
      <c r="B188" s="35"/>
      <c r="C188" t="s">
        <v>183</v>
      </c>
      <c r="D188" t="s">
        <v>1435</v>
      </c>
      <c r="E188" t="s">
        <v>183</v>
      </c>
      <c r="F188" t="s">
        <v>4260</v>
      </c>
      <c r="G188" t="s">
        <v>4261</v>
      </c>
      <c r="H188" t="s">
        <v>4262</v>
      </c>
      <c r="I188" s="35"/>
      <c r="J188" s="35"/>
      <c r="K188" t="s">
        <v>196</v>
      </c>
    </row>
    <row r="189" spans="1:11">
      <c r="A189" t="s">
        <v>190</v>
      </c>
      <c r="B189" s="35"/>
      <c r="C189" t="s">
        <v>184</v>
      </c>
      <c r="D189" t="s">
        <v>1435</v>
      </c>
      <c r="E189" t="s">
        <v>184</v>
      </c>
      <c r="F189" t="s">
        <v>4263</v>
      </c>
      <c r="G189" t="s">
        <v>4264</v>
      </c>
      <c r="H189" t="s">
        <v>4083</v>
      </c>
      <c r="I189" s="35"/>
      <c r="J189" s="35"/>
      <c r="K189" t="s">
        <v>197</v>
      </c>
    </row>
    <row r="190" spans="1:11">
      <c r="A190" t="s">
        <v>191</v>
      </c>
      <c r="B190" s="35"/>
      <c r="C190" t="s">
        <v>185</v>
      </c>
      <c r="D190" t="s">
        <v>1435</v>
      </c>
      <c r="E190" t="s">
        <v>185</v>
      </c>
      <c r="F190" t="s">
        <v>4265</v>
      </c>
      <c r="G190" t="s">
        <v>4266</v>
      </c>
      <c r="H190" t="s">
        <v>4267</v>
      </c>
      <c r="I190" s="35"/>
      <c r="J190" s="35"/>
      <c r="K190" t="s">
        <v>198</v>
      </c>
    </row>
    <row r="191" spans="1:11">
      <c r="A191" t="s">
        <v>192</v>
      </c>
      <c r="B191" s="35"/>
      <c r="C191" t="s">
        <v>186</v>
      </c>
      <c r="D191" t="s">
        <v>1435</v>
      </c>
      <c r="E191" t="s">
        <v>186</v>
      </c>
      <c r="F191" t="s">
        <v>4268</v>
      </c>
      <c r="G191" t="s">
        <v>4269</v>
      </c>
      <c r="H191" t="s">
        <v>4270</v>
      </c>
      <c r="I191" s="35"/>
      <c r="J191" s="35"/>
      <c r="K191" t="s">
        <v>199</v>
      </c>
    </row>
    <row r="192" spans="1:11">
      <c r="A192" t="s">
        <v>193</v>
      </c>
      <c r="B192" s="35"/>
      <c r="C192" t="s">
        <v>187</v>
      </c>
      <c r="D192" t="s">
        <v>1435</v>
      </c>
      <c r="E192" t="s">
        <v>187</v>
      </c>
      <c r="F192" t="s">
        <v>4271</v>
      </c>
      <c r="G192" t="s">
        <v>4272</v>
      </c>
      <c r="H192" t="s">
        <v>4273</v>
      </c>
      <c r="I192" s="35"/>
      <c r="J192" s="35"/>
      <c r="K192" t="s">
        <v>200</v>
      </c>
    </row>
    <row r="193" spans="1:11">
      <c r="A193" t="s">
        <v>194</v>
      </c>
      <c r="B193" s="35"/>
      <c r="C193" t="s">
        <v>188</v>
      </c>
      <c r="D193" t="s">
        <v>1435</v>
      </c>
      <c r="E193" t="s">
        <v>188</v>
      </c>
      <c r="F193" t="s">
        <v>4274</v>
      </c>
      <c r="G193" t="s">
        <v>4275</v>
      </c>
      <c r="H193" t="s">
        <v>4276</v>
      </c>
      <c r="I193" s="35"/>
      <c r="J193" s="35"/>
      <c r="K193" t="s">
        <v>201</v>
      </c>
    </row>
    <row r="194" spans="1:11">
      <c r="A194" t="s">
        <v>195</v>
      </c>
      <c r="B194" s="35"/>
      <c r="C194" t="s">
        <v>189</v>
      </c>
      <c r="D194" t="s">
        <v>1435</v>
      </c>
      <c r="E194" t="s">
        <v>189</v>
      </c>
      <c r="F194" t="s">
        <v>4277</v>
      </c>
      <c r="G194" t="s">
        <v>4278</v>
      </c>
      <c r="H194" t="s">
        <v>2627</v>
      </c>
      <c r="I194" s="35"/>
      <c r="J194" s="35"/>
      <c r="K194" t="s">
        <v>202</v>
      </c>
    </row>
    <row r="195" spans="1:11">
      <c r="A195" t="s">
        <v>196</v>
      </c>
      <c r="B195" s="35"/>
      <c r="C195" t="s">
        <v>190</v>
      </c>
      <c r="D195" t="s">
        <v>1435</v>
      </c>
      <c r="E195" t="s">
        <v>190</v>
      </c>
      <c r="F195" t="s">
        <v>4279</v>
      </c>
      <c r="G195" t="s">
        <v>4280</v>
      </c>
      <c r="H195" t="s">
        <v>3890</v>
      </c>
      <c r="I195" s="35"/>
      <c r="J195" s="35"/>
      <c r="K195" t="s">
        <v>203</v>
      </c>
    </row>
    <row r="196" spans="1:11">
      <c r="A196" t="s">
        <v>197</v>
      </c>
      <c r="B196" s="35"/>
      <c r="C196" t="s">
        <v>191</v>
      </c>
      <c r="D196" t="s">
        <v>1435</v>
      </c>
      <c r="E196" t="s">
        <v>191</v>
      </c>
      <c r="F196" t="s">
        <v>4281</v>
      </c>
      <c r="G196" t="s">
        <v>4282</v>
      </c>
      <c r="H196" t="s">
        <v>1667</v>
      </c>
      <c r="I196" s="35"/>
      <c r="J196" s="35"/>
      <c r="K196" t="s">
        <v>10</v>
      </c>
    </row>
    <row r="197" spans="1:11">
      <c r="A197" t="s">
        <v>487</v>
      </c>
      <c r="B197" s="35"/>
      <c r="C197" t="s">
        <v>192</v>
      </c>
      <c r="D197" t="s">
        <v>1435</v>
      </c>
      <c r="E197" t="s">
        <v>192</v>
      </c>
      <c r="F197" t="s">
        <v>4283</v>
      </c>
      <c r="G197" t="s">
        <v>4284</v>
      </c>
      <c r="H197" t="s">
        <v>1928</v>
      </c>
      <c r="I197" s="35"/>
      <c r="J197" s="35"/>
      <c r="K197" t="s">
        <v>204</v>
      </c>
    </row>
    <row r="198" spans="1:11">
      <c r="A198" t="s">
        <v>198</v>
      </c>
      <c r="B198" s="35"/>
      <c r="C198" t="s">
        <v>193</v>
      </c>
      <c r="D198" t="s">
        <v>1435</v>
      </c>
      <c r="E198" t="s">
        <v>193</v>
      </c>
      <c r="F198" t="s">
        <v>4285</v>
      </c>
      <c r="G198" t="s">
        <v>4286</v>
      </c>
      <c r="H198" t="s">
        <v>1536</v>
      </c>
      <c r="I198" s="35"/>
      <c r="J198" s="35"/>
      <c r="K198" t="s">
        <v>205</v>
      </c>
    </row>
    <row r="199" spans="1:11">
      <c r="A199" t="s">
        <v>199</v>
      </c>
      <c r="B199" s="35"/>
      <c r="C199" t="s">
        <v>194</v>
      </c>
      <c r="D199" t="s">
        <v>1435</v>
      </c>
      <c r="E199" t="s">
        <v>194</v>
      </c>
      <c r="F199" t="s">
        <v>3025</v>
      </c>
      <c r="G199" t="s">
        <v>3026</v>
      </c>
      <c r="H199" t="s">
        <v>1644</v>
      </c>
      <c r="I199" s="35"/>
      <c r="J199" s="35"/>
      <c r="K199" t="s">
        <v>206</v>
      </c>
    </row>
    <row r="200" spans="1:11">
      <c r="A200" t="s">
        <v>200</v>
      </c>
      <c r="B200" s="35"/>
      <c r="C200" t="s">
        <v>195</v>
      </c>
      <c r="D200" t="s">
        <v>1435</v>
      </c>
      <c r="E200" t="s">
        <v>195</v>
      </c>
      <c r="F200" t="s">
        <v>4287</v>
      </c>
      <c r="G200" t="s">
        <v>4288</v>
      </c>
      <c r="H200" t="s">
        <v>4289</v>
      </c>
      <c r="I200" s="35"/>
      <c r="J200" s="35"/>
      <c r="K200" t="s">
        <v>207</v>
      </c>
    </row>
    <row r="201" spans="1:11">
      <c r="A201" t="s">
        <v>201</v>
      </c>
      <c r="B201" s="35"/>
      <c r="C201" t="s">
        <v>196</v>
      </c>
      <c r="D201" t="s">
        <v>1435</v>
      </c>
      <c r="E201" t="s">
        <v>196</v>
      </c>
      <c r="F201" t="s">
        <v>4290</v>
      </c>
      <c r="G201" t="s">
        <v>4291</v>
      </c>
      <c r="H201" t="s">
        <v>1536</v>
      </c>
      <c r="I201" s="35"/>
      <c r="J201" s="35"/>
      <c r="K201" t="s">
        <v>208</v>
      </c>
    </row>
    <row r="202" spans="1:11">
      <c r="A202" t="s">
        <v>202</v>
      </c>
      <c r="B202" s="35"/>
      <c r="C202" t="s">
        <v>197</v>
      </c>
      <c r="D202" t="s">
        <v>1435</v>
      </c>
      <c r="E202" t="s">
        <v>197</v>
      </c>
      <c r="F202" t="s">
        <v>4292</v>
      </c>
      <c r="G202" t="s">
        <v>4293</v>
      </c>
      <c r="H202" t="s">
        <v>3781</v>
      </c>
      <c r="I202" s="35"/>
      <c r="J202" s="35"/>
      <c r="K202" t="s">
        <v>209</v>
      </c>
    </row>
    <row r="203" spans="1:11">
      <c r="A203" t="s">
        <v>203</v>
      </c>
      <c r="B203" s="35"/>
      <c r="C203" s="6" t="s">
        <v>487</v>
      </c>
      <c r="D203" s="6" t="s">
        <v>2827</v>
      </c>
      <c r="E203" s="6"/>
      <c r="F203" s="6"/>
      <c r="G203" s="6"/>
      <c r="H203" s="6"/>
      <c r="I203" s="35"/>
      <c r="J203" s="35"/>
      <c r="K203" t="s">
        <v>210</v>
      </c>
    </row>
    <row r="204" spans="1:11">
      <c r="A204" t="s">
        <v>488</v>
      </c>
      <c r="B204" s="35"/>
      <c r="C204" t="s">
        <v>198</v>
      </c>
      <c r="D204" t="s">
        <v>1435</v>
      </c>
      <c r="E204" t="s">
        <v>198</v>
      </c>
      <c r="F204" t="s">
        <v>4294</v>
      </c>
      <c r="G204" t="s">
        <v>4295</v>
      </c>
      <c r="H204" t="s">
        <v>3582</v>
      </c>
      <c r="I204" s="35"/>
      <c r="J204" s="35"/>
      <c r="K204" t="s">
        <v>211</v>
      </c>
    </row>
    <row r="205" spans="1:11">
      <c r="A205" t="s">
        <v>204</v>
      </c>
      <c r="B205" s="35"/>
      <c r="C205" t="s">
        <v>199</v>
      </c>
      <c r="D205" t="s">
        <v>1435</v>
      </c>
      <c r="E205" t="s">
        <v>199</v>
      </c>
      <c r="F205" t="s">
        <v>4296</v>
      </c>
      <c r="G205" t="s">
        <v>4297</v>
      </c>
      <c r="H205" t="s">
        <v>4298</v>
      </c>
      <c r="I205" s="35"/>
      <c r="J205" s="35"/>
      <c r="K205" t="s">
        <v>212</v>
      </c>
    </row>
    <row r="206" spans="1:11">
      <c r="A206" t="s">
        <v>205</v>
      </c>
      <c r="B206" s="35"/>
      <c r="C206" t="s">
        <v>200</v>
      </c>
      <c r="D206" t="s">
        <v>1435</v>
      </c>
      <c r="E206" t="s">
        <v>200</v>
      </c>
      <c r="F206" t="s">
        <v>4299</v>
      </c>
      <c r="G206" t="s">
        <v>4300</v>
      </c>
      <c r="H206" t="s">
        <v>4301</v>
      </c>
      <c r="I206" s="35"/>
      <c r="J206" s="35"/>
      <c r="K206" s="4" t="s">
        <v>454</v>
      </c>
    </row>
    <row r="207" spans="1:11">
      <c r="A207" t="s">
        <v>206</v>
      </c>
      <c r="B207" s="35"/>
      <c r="C207" t="s">
        <v>201</v>
      </c>
      <c r="D207" t="s">
        <v>1435</v>
      </c>
      <c r="E207" t="s">
        <v>201</v>
      </c>
      <c r="F207" t="s">
        <v>4302</v>
      </c>
      <c r="G207" t="s">
        <v>4303</v>
      </c>
      <c r="H207" t="s">
        <v>2676</v>
      </c>
      <c r="I207" s="35"/>
      <c r="J207" s="35"/>
      <c r="K207" t="s">
        <v>213</v>
      </c>
    </row>
    <row r="208" spans="1:11">
      <c r="A208" t="s">
        <v>207</v>
      </c>
      <c r="B208" s="35"/>
      <c r="C208" t="s">
        <v>202</v>
      </c>
      <c r="D208" t="s">
        <v>1435</v>
      </c>
      <c r="E208" t="s">
        <v>202</v>
      </c>
      <c r="F208" t="s">
        <v>4304</v>
      </c>
      <c r="G208" t="s">
        <v>4305</v>
      </c>
      <c r="H208" t="s">
        <v>2088</v>
      </c>
      <c r="I208" s="35"/>
      <c r="J208" s="35"/>
      <c r="K208" t="s">
        <v>214</v>
      </c>
    </row>
    <row r="209" spans="1:11">
      <c r="A209" t="s">
        <v>489</v>
      </c>
      <c r="B209" s="35"/>
      <c r="C209" t="s">
        <v>203</v>
      </c>
      <c r="D209" t="s">
        <v>1435</v>
      </c>
      <c r="E209" t="s">
        <v>203</v>
      </c>
      <c r="F209" t="s">
        <v>4306</v>
      </c>
      <c r="G209" t="s">
        <v>4307</v>
      </c>
      <c r="H209" t="s">
        <v>1450</v>
      </c>
      <c r="I209" s="35"/>
      <c r="J209" s="35"/>
      <c r="K209" t="s">
        <v>215</v>
      </c>
    </row>
    <row r="210" spans="1:11">
      <c r="A210" t="s">
        <v>208</v>
      </c>
      <c r="B210" s="35"/>
      <c r="C210" s="5" t="s">
        <v>488</v>
      </c>
      <c r="D210" s="5" t="s">
        <v>1608</v>
      </c>
      <c r="E210" s="5" t="s">
        <v>10</v>
      </c>
      <c r="F210" s="5" t="s">
        <v>4308</v>
      </c>
      <c r="G210" s="5" t="s">
        <v>4309</v>
      </c>
      <c r="H210" s="5" t="s">
        <v>1615</v>
      </c>
      <c r="I210" s="35"/>
      <c r="J210" s="35"/>
      <c r="K210" t="s">
        <v>216</v>
      </c>
    </row>
    <row r="211" spans="1:11">
      <c r="A211" t="s">
        <v>490</v>
      </c>
      <c r="B211" s="35"/>
      <c r="C211" t="s">
        <v>204</v>
      </c>
      <c r="D211" t="s">
        <v>1435</v>
      </c>
      <c r="E211" t="s">
        <v>204</v>
      </c>
      <c r="F211" t="s">
        <v>4310</v>
      </c>
      <c r="G211" t="s">
        <v>4311</v>
      </c>
      <c r="H211" t="s">
        <v>1456</v>
      </c>
      <c r="I211" s="35"/>
      <c r="J211" s="35"/>
      <c r="K211" t="s">
        <v>217</v>
      </c>
    </row>
    <row r="212" spans="1:11">
      <c r="A212" t="s">
        <v>209</v>
      </c>
      <c r="B212" s="35"/>
      <c r="C212" t="s">
        <v>205</v>
      </c>
      <c r="D212" t="s">
        <v>1435</v>
      </c>
      <c r="E212" t="s">
        <v>205</v>
      </c>
      <c r="F212" t="s">
        <v>4312</v>
      </c>
      <c r="G212" t="s">
        <v>4313</v>
      </c>
      <c r="H212" t="s">
        <v>2249</v>
      </c>
      <c r="I212" s="35"/>
      <c r="J212" s="35"/>
      <c r="K212" t="s">
        <v>218</v>
      </c>
    </row>
    <row r="213" spans="1:11">
      <c r="A213" t="s">
        <v>491</v>
      </c>
      <c r="B213" s="35"/>
      <c r="C213" t="s">
        <v>206</v>
      </c>
      <c r="D213" t="s">
        <v>1435</v>
      </c>
      <c r="E213" t="s">
        <v>206</v>
      </c>
      <c r="F213" t="s">
        <v>4314</v>
      </c>
      <c r="G213" t="s">
        <v>4315</v>
      </c>
      <c r="H213" t="s">
        <v>2098</v>
      </c>
      <c r="I213" s="35"/>
      <c r="J213" s="35"/>
      <c r="K213" t="s">
        <v>219</v>
      </c>
    </row>
    <row r="214" spans="1:11">
      <c r="A214" t="s">
        <v>210</v>
      </c>
      <c r="B214" s="35"/>
      <c r="C214" t="s">
        <v>207</v>
      </c>
      <c r="D214" t="s">
        <v>1435</v>
      </c>
      <c r="E214" t="s">
        <v>207</v>
      </c>
      <c r="F214" t="s">
        <v>4316</v>
      </c>
      <c r="G214" t="s">
        <v>4317</v>
      </c>
      <c r="H214" t="s">
        <v>4318</v>
      </c>
      <c r="I214" s="35"/>
      <c r="J214" s="35"/>
      <c r="K214" t="s">
        <v>220</v>
      </c>
    </row>
    <row r="215" spans="1:11">
      <c r="A215" t="s">
        <v>492</v>
      </c>
      <c r="B215" s="35"/>
      <c r="C215" s="6" t="s">
        <v>489</v>
      </c>
      <c r="D215" s="6" t="s">
        <v>2827</v>
      </c>
      <c r="E215" s="6"/>
      <c r="F215" s="6"/>
      <c r="G215" s="6"/>
      <c r="H215" s="6"/>
      <c r="I215" s="35"/>
      <c r="J215" s="35"/>
      <c r="K215" s="4" t="s">
        <v>455</v>
      </c>
    </row>
    <row r="216" spans="1:11">
      <c r="A216" t="s">
        <v>211</v>
      </c>
      <c r="B216" s="35"/>
      <c r="C216" t="s">
        <v>208</v>
      </c>
      <c r="D216" t="s">
        <v>1435</v>
      </c>
      <c r="E216" t="s">
        <v>208</v>
      </c>
      <c r="F216" t="s">
        <v>4319</v>
      </c>
      <c r="G216" t="s">
        <v>4320</v>
      </c>
      <c r="H216" t="s">
        <v>2755</v>
      </c>
      <c r="I216" s="35"/>
      <c r="J216" s="35"/>
      <c r="K216" t="s">
        <v>221</v>
      </c>
    </row>
    <row r="217" spans="1:11">
      <c r="A217" t="s">
        <v>212</v>
      </c>
      <c r="B217" s="35"/>
      <c r="C217" s="6" t="s">
        <v>490</v>
      </c>
      <c r="D217" s="6" t="s">
        <v>2827</v>
      </c>
      <c r="E217" s="6"/>
      <c r="F217" s="6"/>
      <c r="G217" s="6"/>
      <c r="H217" s="6"/>
      <c r="I217" s="35"/>
      <c r="J217" s="35"/>
      <c r="K217" t="s">
        <v>222</v>
      </c>
    </row>
    <row r="218" spans="1:11">
      <c r="A218" t="s">
        <v>213</v>
      </c>
      <c r="B218" s="35"/>
      <c r="C218" t="s">
        <v>209</v>
      </c>
      <c r="D218" t="s">
        <v>1435</v>
      </c>
      <c r="E218" t="s">
        <v>209</v>
      </c>
      <c r="F218" t="s">
        <v>4321</v>
      </c>
      <c r="G218" t="s">
        <v>4322</v>
      </c>
      <c r="H218" t="s">
        <v>4270</v>
      </c>
      <c r="I218" s="35"/>
      <c r="J218" s="35"/>
      <c r="K218" t="s">
        <v>223</v>
      </c>
    </row>
    <row r="219" spans="1:11">
      <c r="A219" t="s">
        <v>214</v>
      </c>
      <c r="B219" s="35"/>
      <c r="C219" s="6" t="s">
        <v>491</v>
      </c>
      <c r="D219" s="6" t="s">
        <v>2827</v>
      </c>
      <c r="E219" s="6"/>
      <c r="F219" s="6"/>
      <c r="G219" s="6"/>
      <c r="H219" s="6"/>
      <c r="I219" s="35"/>
      <c r="J219" s="35"/>
      <c r="K219" t="s">
        <v>224</v>
      </c>
    </row>
    <row r="220" spans="1:11">
      <c r="A220" t="s">
        <v>215</v>
      </c>
      <c r="B220" s="35"/>
      <c r="C220" t="s">
        <v>210</v>
      </c>
      <c r="D220" t="s">
        <v>1435</v>
      </c>
      <c r="E220" t="s">
        <v>210</v>
      </c>
      <c r="F220" t="s">
        <v>4323</v>
      </c>
      <c r="G220" t="s">
        <v>4324</v>
      </c>
      <c r="H220" t="s">
        <v>2818</v>
      </c>
      <c r="I220" s="35"/>
      <c r="J220" s="35"/>
      <c r="K220" t="s">
        <v>225</v>
      </c>
    </row>
    <row r="221" spans="1:11">
      <c r="A221" t="s">
        <v>216</v>
      </c>
      <c r="B221" s="35"/>
      <c r="C221" s="6" t="s">
        <v>492</v>
      </c>
      <c r="D221" s="6" t="s">
        <v>2827</v>
      </c>
      <c r="E221" s="6"/>
      <c r="F221" s="6"/>
      <c r="G221" s="6"/>
      <c r="H221" s="6"/>
      <c r="I221" s="35"/>
      <c r="J221" s="35"/>
      <c r="K221" t="s">
        <v>226</v>
      </c>
    </row>
    <row r="222" spans="1:11">
      <c r="A222" t="s">
        <v>217</v>
      </c>
      <c r="B222" s="35"/>
      <c r="C222" t="s">
        <v>211</v>
      </c>
      <c r="D222" t="s">
        <v>1435</v>
      </c>
      <c r="E222" t="s">
        <v>211</v>
      </c>
      <c r="F222" t="s">
        <v>4325</v>
      </c>
      <c r="G222" t="s">
        <v>4326</v>
      </c>
      <c r="H222" t="s">
        <v>4327</v>
      </c>
      <c r="I222" s="35"/>
      <c r="J222" s="35"/>
      <c r="K222" t="s">
        <v>227</v>
      </c>
    </row>
    <row r="223" spans="1:11">
      <c r="A223" t="s">
        <v>218</v>
      </c>
      <c r="B223" s="35"/>
      <c r="C223" s="25" t="s">
        <v>212</v>
      </c>
      <c r="D223" s="25" t="s">
        <v>5149</v>
      </c>
      <c r="E223" s="25" t="s">
        <v>212</v>
      </c>
      <c r="F223" s="25" t="s">
        <v>4328</v>
      </c>
      <c r="G223" s="25" t="s">
        <v>4329</v>
      </c>
      <c r="H223" s="25" t="s">
        <v>2384</v>
      </c>
      <c r="I223" s="35"/>
      <c r="J223" s="35"/>
      <c r="K223" t="s">
        <v>228</v>
      </c>
    </row>
    <row r="224" spans="1:11">
      <c r="A224" t="s">
        <v>219</v>
      </c>
      <c r="B224" s="35"/>
      <c r="C224" s="25" t="s">
        <v>212</v>
      </c>
      <c r="D224" s="25" t="s">
        <v>5149</v>
      </c>
      <c r="E224" s="25" t="s">
        <v>454</v>
      </c>
      <c r="F224" s="25" t="s">
        <v>4330</v>
      </c>
      <c r="G224" s="25" t="s">
        <v>4331</v>
      </c>
      <c r="H224" s="25" t="s">
        <v>2222</v>
      </c>
      <c r="I224" s="35"/>
      <c r="J224" s="35"/>
      <c r="K224" t="s">
        <v>229</v>
      </c>
    </row>
    <row r="225" spans="1:11">
      <c r="A225" t="s">
        <v>220</v>
      </c>
      <c r="B225" s="35"/>
      <c r="C225" t="s">
        <v>213</v>
      </c>
      <c r="D225" t="s">
        <v>1435</v>
      </c>
      <c r="E225" t="s">
        <v>213</v>
      </c>
      <c r="F225" t="s">
        <v>4332</v>
      </c>
      <c r="G225" t="s">
        <v>4333</v>
      </c>
      <c r="H225" t="s">
        <v>4334</v>
      </c>
      <c r="I225" s="35"/>
      <c r="J225" s="35"/>
      <c r="K225" t="s">
        <v>230</v>
      </c>
    </row>
    <row r="226" spans="1:11">
      <c r="A226" t="s">
        <v>221</v>
      </c>
      <c r="B226" s="35"/>
      <c r="C226" t="s">
        <v>214</v>
      </c>
      <c r="D226" t="s">
        <v>1435</v>
      </c>
      <c r="E226" t="s">
        <v>214</v>
      </c>
      <c r="F226" t="s">
        <v>4335</v>
      </c>
      <c r="G226" t="s">
        <v>4336</v>
      </c>
      <c r="H226" t="s">
        <v>4337</v>
      </c>
      <c r="I226" s="35"/>
      <c r="J226" s="35"/>
      <c r="K226" t="s">
        <v>231</v>
      </c>
    </row>
    <row r="227" spans="1:11">
      <c r="A227" t="s">
        <v>222</v>
      </c>
      <c r="B227" s="35"/>
      <c r="C227" t="s">
        <v>215</v>
      </c>
      <c r="D227" t="s">
        <v>1435</v>
      </c>
      <c r="E227" t="s">
        <v>215</v>
      </c>
      <c r="F227" t="s">
        <v>4338</v>
      </c>
      <c r="G227" t="s">
        <v>4339</v>
      </c>
      <c r="H227" t="s">
        <v>4340</v>
      </c>
      <c r="I227" s="35"/>
      <c r="J227" s="35"/>
      <c r="K227" t="s">
        <v>232</v>
      </c>
    </row>
    <row r="228" spans="1:11">
      <c r="A228" t="s">
        <v>223</v>
      </c>
      <c r="B228" s="35"/>
      <c r="C228" t="s">
        <v>216</v>
      </c>
      <c r="D228" t="s">
        <v>1435</v>
      </c>
      <c r="E228" t="s">
        <v>216</v>
      </c>
      <c r="F228" t="s">
        <v>4341</v>
      </c>
      <c r="G228" t="s">
        <v>4342</v>
      </c>
      <c r="H228" t="s">
        <v>1496</v>
      </c>
      <c r="I228" s="35"/>
      <c r="J228" s="35"/>
      <c r="K228" t="s">
        <v>233</v>
      </c>
    </row>
    <row r="229" spans="1:11">
      <c r="A229" t="s">
        <v>224</v>
      </c>
      <c r="B229" s="35"/>
      <c r="C229" t="s">
        <v>217</v>
      </c>
      <c r="D229" t="s">
        <v>1435</v>
      </c>
      <c r="E229" t="s">
        <v>217</v>
      </c>
      <c r="F229" t="s">
        <v>4343</v>
      </c>
      <c r="G229" t="s">
        <v>4344</v>
      </c>
      <c r="H229" t="s">
        <v>2765</v>
      </c>
      <c r="I229" s="35"/>
      <c r="J229" s="35"/>
      <c r="K229" t="s">
        <v>234</v>
      </c>
    </row>
    <row r="230" spans="1:11">
      <c r="A230" t="s">
        <v>225</v>
      </c>
      <c r="B230" s="35"/>
      <c r="C230" t="s">
        <v>218</v>
      </c>
      <c r="D230" t="s">
        <v>1435</v>
      </c>
      <c r="E230" t="s">
        <v>218</v>
      </c>
      <c r="F230" t="s">
        <v>4345</v>
      </c>
      <c r="G230" t="s">
        <v>4346</v>
      </c>
      <c r="H230" t="s">
        <v>4347</v>
      </c>
      <c r="I230" s="35"/>
      <c r="J230" s="35"/>
      <c r="K230" t="s">
        <v>235</v>
      </c>
    </row>
    <row r="231" spans="1:11">
      <c r="A231" t="s">
        <v>226</v>
      </c>
      <c r="B231" s="35"/>
      <c r="C231" t="s">
        <v>219</v>
      </c>
      <c r="D231" t="s">
        <v>1435</v>
      </c>
      <c r="E231" t="s">
        <v>219</v>
      </c>
      <c r="F231" t="s">
        <v>4348</v>
      </c>
      <c r="G231" t="s">
        <v>4349</v>
      </c>
      <c r="H231" t="s">
        <v>1574</v>
      </c>
      <c r="I231" s="35"/>
      <c r="J231" s="35"/>
      <c r="K231" t="s">
        <v>236</v>
      </c>
    </row>
    <row r="232" spans="1:11">
      <c r="A232" t="s">
        <v>493</v>
      </c>
      <c r="B232" s="35"/>
      <c r="C232" s="25" t="s">
        <v>220</v>
      </c>
      <c r="D232" s="25" t="s">
        <v>5149</v>
      </c>
      <c r="E232" s="25" t="s">
        <v>220</v>
      </c>
      <c r="F232" s="25" t="s">
        <v>4350</v>
      </c>
      <c r="G232" s="25" t="s">
        <v>4351</v>
      </c>
      <c r="H232" s="25" t="s">
        <v>4352</v>
      </c>
      <c r="I232" s="35"/>
      <c r="J232" s="35"/>
      <c r="K232" t="s">
        <v>237</v>
      </c>
    </row>
    <row r="233" spans="1:11">
      <c r="A233" t="s">
        <v>227</v>
      </c>
      <c r="B233" s="35"/>
      <c r="C233" s="25" t="s">
        <v>220</v>
      </c>
      <c r="D233" s="25" t="s">
        <v>5149</v>
      </c>
      <c r="E233" s="25" t="s">
        <v>455</v>
      </c>
      <c r="F233" s="25" t="s">
        <v>4353</v>
      </c>
      <c r="G233" s="25" t="s">
        <v>4354</v>
      </c>
      <c r="H233" s="25" t="s">
        <v>2203</v>
      </c>
      <c r="I233" s="35"/>
      <c r="J233" s="35"/>
      <c r="K233" t="s">
        <v>238</v>
      </c>
    </row>
    <row r="234" spans="1:11">
      <c r="A234" t="s">
        <v>228</v>
      </c>
      <c r="B234" s="35"/>
      <c r="C234" t="s">
        <v>221</v>
      </c>
      <c r="D234" t="s">
        <v>1435</v>
      </c>
      <c r="E234" t="s">
        <v>221</v>
      </c>
      <c r="F234" t="s">
        <v>4355</v>
      </c>
      <c r="G234" t="s">
        <v>4356</v>
      </c>
      <c r="H234" t="s">
        <v>2662</v>
      </c>
      <c r="I234" s="35"/>
      <c r="J234" s="35"/>
      <c r="K234" t="s">
        <v>239</v>
      </c>
    </row>
    <row r="235" spans="1:11">
      <c r="A235" t="s">
        <v>229</v>
      </c>
      <c r="B235" s="35"/>
      <c r="C235" t="s">
        <v>222</v>
      </c>
      <c r="D235" t="s">
        <v>1435</v>
      </c>
      <c r="E235" t="s">
        <v>222</v>
      </c>
      <c r="F235" t="s">
        <v>4357</v>
      </c>
      <c r="G235" t="s">
        <v>4358</v>
      </c>
      <c r="H235" t="s">
        <v>1983</v>
      </c>
      <c r="I235" s="35"/>
      <c r="J235" s="35"/>
      <c r="K235" t="s">
        <v>240</v>
      </c>
    </row>
    <row r="236" spans="1:11">
      <c r="A236" t="s">
        <v>494</v>
      </c>
      <c r="B236" s="35"/>
      <c r="C236" t="s">
        <v>223</v>
      </c>
      <c r="D236" t="s">
        <v>1435</v>
      </c>
      <c r="E236" t="s">
        <v>223</v>
      </c>
      <c r="F236" t="s">
        <v>4359</v>
      </c>
      <c r="G236" t="s">
        <v>4360</v>
      </c>
      <c r="H236" t="s">
        <v>2687</v>
      </c>
      <c r="I236" s="35"/>
      <c r="J236" s="35"/>
      <c r="K236" t="s">
        <v>241</v>
      </c>
    </row>
    <row r="237" spans="1:11">
      <c r="A237" t="s">
        <v>230</v>
      </c>
      <c r="B237" s="35"/>
      <c r="C237" t="s">
        <v>224</v>
      </c>
      <c r="D237" t="s">
        <v>1435</v>
      </c>
      <c r="E237" t="s">
        <v>224</v>
      </c>
      <c r="F237" t="s">
        <v>4361</v>
      </c>
      <c r="G237" t="s">
        <v>4362</v>
      </c>
      <c r="H237" t="s">
        <v>3148</v>
      </c>
      <c r="I237" s="35"/>
      <c r="J237" s="35"/>
      <c r="K237" t="s">
        <v>242</v>
      </c>
    </row>
    <row r="238" spans="1:11">
      <c r="A238" t="s">
        <v>231</v>
      </c>
      <c r="B238" s="35"/>
      <c r="C238" t="s">
        <v>225</v>
      </c>
      <c r="D238" t="s">
        <v>1435</v>
      </c>
      <c r="E238" t="s">
        <v>225</v>
      </c>
      <c r="F238" t="s">
        <v>4363</v>
      </c>
      <c r="G238" t="s">
        <v>4364</v>
      </c>
      <c r="H238" t="s">
        <v>1464</v>
      </c>
      <c r="I238" s="35"/>
      <c r="J238" s="35"/>
      <c r="K238" t="s">
        <v>243</v>
      </c>
    </row>
    <row r="239" spans="1:11">
      <c r="A239" t="s">
        <v>232</v>
      </c>
      <c r="B239" s="35"/>
      <c r="C239" t="s">
        <v>226</v>
      </c>
      <c r="D239" t="s">
        <v>1435</v>
      </c>
      <c r="E239" t="s">
        <v>226</v>
      </c>
      <c r="F239" t="s">
        <v>4365</v>
      </c>
      <c r="G239" t="s">
        <v>4366</v>
      </c>
      <c r="H239" t="s">
        <v>2203</v>
      </c>
      <c r="I239" s="35"/>
      <c r="J239" s="35"/>
      <c r="K239" t="s">
        <v>244</v>
      </c>
    </row>
    <row r="240" spans="1:11">
      <c r="A240" t="s">
        <v>233</v>
      </c>
      <c r="B240" s="35"/>
      <c r="C240" s="6" t="s">
        <v>493</v>
      </c>
      <c r="D240" s="6" t="s">
        <v>2827</v>
      </c>
      <c r="E240" s="6"/>
      <c r="F240" s="6"/>
      <c r="G240" s="6"/>
      <c r="H240" s="6"/>
      <c r="I240" s="35"/>
      <c r="J240" s="35"/>
      <c r="K240" t="s">
        <v>245</v>
      </c>
    </row>
    <row r="241" spans="1:11">
      <c r="A241" t="s">
        <v>495</v>
      </c>
      <c r="B241" s="35"/>
      <c r="C241" t="s">
        <v>227</v>
      </c>
      <c r="D241" t="s">
        <v>1435</v>
      </c>
      <c r="E241" t="s">
        <v>227</v>
      </c>
      <c r="F241" t="s">
        <v>4367</v>
      </c>
      <c r="G241" t="s">
        <v>4368</v>
      </c>
      <c r="H241" t="s">
        <v>2748</v>
      </c>
      <c r="I241" s="35"/>
      <c r="J241" s="35"/>
      <c r="K241" t="s">
        <v>246</v>
      </c>
    </row>
    <row r="242" spans="1:11">
      <c r="A242" t="s">
        <v>496</v>
      </c>
      <c r="B242" s="35"/>
      <c r="C242" t="s">
        <v>228</v>
      </c>
      <c r="D242" t="s">
        <v>1435</v>
      </c>
      <c r="E242" t="s">
        <v>228</v>
      </c>
      <c r="F242" t="s">
        <v>4369</v>
      </c>
      <c r="G242" t="s">
        <v>4370</v>
      </c>
      <c r="H242" t="s">
        <v>2208</v>
      </c>
      <c r="I242" s="35"/>
      <c r="J242" s="35"/>
      <c r="K242" t="s">
        <v>11</v>
      </c>
    </row>
    <row r="243" spans="1:11">
      <c r="A243" t="s">
        <v>234</v>
      </c>
      <c r="B243" s="35"/>
      <c r="C243" t="s">
        <v>229</v>
      </c>
      <c r="D243" t="s">
        <v>1435</v>
      </c>
      <c r="E243" t="s">
        <v>229</v>
      </c>
      <c r="F243" t="s">
        <v>4371</v>
      </c>
      <c r="G243" t="s">
        <v>4372</v>
      </c>
      <c r="H243" t="s">
        <v>2504</v>
      </c>
      <c r="I243" s="35"/>
      <c r="J243" s="35"/>
      <c r="K243" t="s">
        <v>247</v>
      </c>
    </row>
    <row r="244" spans="1:11">
      <c r="A244" t="s">
        <v>235</v>
      </c>
      <c r="B244" s="35"/>
      <c r="C244" s="6" t="s">
        <v>494</v>
      </c>
      <c r="D244" s="6" t="s">
        <v>2827</v>
      </c>
      <c r="E244" s="6"/>
      <c r="F244" s="6"/>
      <c r="G244" s="6"/>
      <c r="H244" s="6"/>
      <c r="I244" s="35"/>
      <c r="J244" s="35"/>
      <c r="K244" t="s">
        <v>248</v>
      </c>
    </row>
    <row r="245" spans="1:11">
      <c r="A245" t="s">
        <v>236</v>
      </c>
      <c r="B245" s="35"/>
      <c r="C245" t="s">
        <v>230</v>
      </c>
      <c r="D245" t="s">
        <v>1435</v>
      </c>
      <c r="E245" t="s">
        <v>230</v>
      </c>
      <c r="F245" t="s">
        <v>4373</v>
      </c>
      <c r="G245" t="s">
        <v>4374</v>
      </c>
      <c r="H245" t="s">
        <v>1737</v>
      </c>
      <c r="I245" s="35"/>
      <c r="J245" s="35"/>
      <c r="K245" t="s">
        <v>249</v>
      </c>
    </row>
    <row r="246" spans="1:11">
      <c r="A246" t="s">
        <v>237</v>
      </c>
      <c r="B246" s="35"/>
      <c r="C246" t="s">
        <v>231</v>
      </c>
      <c r="D246" t="s">
        <v>1435</v>
      </c>
      <c r="E246" t="s">
        <v>231</v>
      </c>
      <c r="F246" t="s">
        <v>4375</v>
      </c>
      <c r="G246" t="s">
        <v>4376</v>
      </c>
      <c r="H246" t="s">
        <v>2459</v>
      </c>
      <c r="I246" s="35"/>
      <c r="J246" s="35"/>
      <c r="K246" t="s">
        <v>250</v>
      </c>
    </row>
    <row r="247" spans="1:11">
      <c r="A247" t="s">
        <v>238</v>
      </c>
      <c r="B247" s="35"/>
      <c r="C247" t="s">
        <v>232</v>
      </c>
      <c r="D247" t="s">
        <v>1435</v>
      </c>
      <c r="E247" t="s">
        <v>232</v>
      </c>
      <c r="F247" t="s">
        <v>4377</v>
      </c>
      <c r="G247" t="s">
        <v>4378</v>
      </c>
      <c r="H247" t="s">
        <v>1752</v>
      </c>
      <c r="I247" s="35"/>
      <c r="J247" s="35"/>
      <c r="K247" t="s">
        <v>251</v>
      </c>
    </row>
    <row r="248" spans="1:11">
      <c r="A248" t="s">
        <v>239</v>
      </c>
      <c r="B248" s="35"/>
      <c r="C248" t="s">
        <v>233</v>
      </c>
      <c r="D248" t="s">
        <v>1435</v>
      </c>
      <c r="E248" t="s">
        <v>233</v>
      </c>
      <c r="F248" t="s">
        <v>4379</v>
      </c>
      <c r="G248" t="s">
        <v>4380</v>
      </c>
      <c r="H248" t="s">
        <v>2868</v>
      </c>
      <c r="I248" s="35"/>
      <c r="J248" s="35"/>
      <c r="K248" t="s">
        <v>252</v>
      </c>
    </row>
    <row r="249" spans="1:11">
      <c r="A249" t="s">
        <v>240</v>
      </c>
      <c r="B249" s="35"/>
      <c r="C249" s="6" t="s">
        <v>495</v>
      </c>
      <c r="D249" s="6" t="s">
        <v>2827</v>
      </c>
      <c r="E249" s="6"/>
      <c r="F249" s="6"/>
      <c r="G249" s="6"/>
      <c r="H249" s="6"/>
      <c r="I249" s="35"/>
      <c r="J249" s="35"/>
      <c r="K249" t="s">
        <v>253</v>
      </c>
    </row>
    <row r="250" spans="1:11">
      <c r="A250" t="s">
        <v>241</v>
      </c>
      <c r="B250" s="35"/>
      <c r="C250" s="6" t="s">
        <v>496</v>
      </c>
      <c r="D250" s="6" t="s">
        <v>2827</v>
      </c>
      <c r="E250" s="6"/>
      <c r="F250" s="6"/>
      <c r="G250" s="6"/>
      <c r="H250" s="6"/>
      <c r="I250" s="35"/>
      <c r="J250" s="35"/>
      <c r="K250" t="s">
        <v>254</v>
      </c>
    </row>
    <row r="251" spans="1:11">
      <c r="A251" t="s">
        <v>242</v>
      </c>
      <c r="B251" s="35"/>
      <c r="C251" t="s">
        <v>234</v>
      </c>
      <c r="D251" t="s">
        <v>1435</v>
      </c>
      <c r="E251" t="s">
        <v>234</v>
      </c>
      <c r="F251" t="s">
        <v>4381</v>
      </c>
      <c r="G251" t="s">
        <v>4382</v>
      </c>
      <c r="H251" t="s">
        <v>3802</v>
      </c>
      <c r="I251" s="35"/>
      <c r="J251" s="35"/>
      <c r="K251" t="s">
        <v>255</v>
      </c>
    </row>
    <row r="252" spans="1:11">
      <c r="A252" t="s">
        <v>243</v>
      </c>
      <c r="B252" s="35"/>
      <c r="C252" t="s">
        <v>235</v>
      </c>
      <c r="D252" t="s">
        <v>1435</v>
      </c>
      <c r="E252" t="s">
        <v>235</v>
      </c>
      <c r="F252" t="s">
        <v>4383</v>
      </c>
      <c r="G252" t="s">
        <v>4384</v>
      </c>
      <c r="H252" t="s">
        <v>2066</v>
      </c>
      <c r="I252" s="35"/>
      <c r="J252" s="35"/>
      <c r="K252" t="s">
        <v>256</v>
      </c>
    </row>
    <row r="253" spans="1:11">
      <c r="A253" t="s">
        <v>244</v>
      </c>
      <c r="B253" s="35"/>
      <c r="C253" t="s">
        <v>236</v>
      </c>
      <c r="D253" t="s">
        <v>1435</v>
      </c>
      <c r="E253" t="s">
        <v>236</v>
      </c>
      <c r="F253" t="s">
        <v>2814</v>
      </c>
      <c r="G253" t="s">
        <v>2815</v>
      </c>
      <c r="H253" t="s">
        <v>2646</v>
      </c>
      <c r="I253" s="35"/>
      <c r="J253" s="35"/>
      <c r="K253" t="s">
        <v>257</v>
      </c>
    </row>
    <row r="254" spans="1:11">
      <c r="A254" t="s">
        <v>245</v>
      </c>
      <c r="B254" s="35"/>
      <c r="C254" t="s">
        <v>237</v>
      </c>
      <c r="D254" t="s">
        <v>1435</v>
      </c>
      <c r="E254" t="s">
        <v>237</v>
      </c>
      <c r="F254" t="s">
        <v>4385</v>
      </c>
      <c r="G254" t="s">
        <v>4386</v>
      </c>
      <c r="H254" t="s">
        <v>4387</v>
      </c>
      <c r="I254" s="35"/>
      <c r="J254" s="35"/>
      <c r="K254" t="s">
        <v>258</v>
      </c>
    </row>
    <row r="255" spans="1:11">
      <c r="A255" t="s">
        <v>246</v>
      </c>
      <c r="B255" s="35"/>
      <c r="C255" t="s">
        <v>238</v>
      </c>
      <c r="D255" t="s">
        <v>1435</v>
      </c>
      <c r="E255" t="s">
        <v>238</v>
      </c>
      <c r="F255" t="s">
        <v>4388</v>
      </c>
      <c r="G255" t="s">
        <v>4389</v>
      </c>
      <c r="H255" t="s">
        <v>2735</v>
      </c>
      <c r="I255" s="35"/>
      <c r="J255" s="35"/>
      <c r="K255" t="s">
        <v>259</v>
      </c>
    </row>
    <row r="256" spans="1:11">
      <c r="A256" t="s">
        <v>497</v>
      </c>
      <c r="B256" s="35"/>
      <c r="C256" t="s">
        <v>239</v>
      </c>
      <c r="D256" t="s">
        <v>1435</v>
      </c>
      <c r="E256" t="s">
        <v>239</v>
      </c>
      <c r="F256" t="s">
        <v>4390</v>
      </c>
      <c r="G256" t="s">
        <v>4391</v>
      </c>
      <c r="H256" t="s">
        <v>2698</v>
      </c>
      <c r="I256" s="35"/>
      <c r="J256" s="35"/>
      <c r="K256" t="s">
        <v>260</v>
      </c>
    </row>
    <row r="257" spans="1:11">
      <c r="A257" t="s">
        <v>247</v>
      </c>
      <c r="B257" s="35"/>
      <c r="C257" t="s">
        <v>240</v>
      </c>
      <c r="D257" t="s">
        <v>1435</v>
      </c>
      <c r="E257" t="s">
        <v>240</v>
      </c>
      <c r="F257" t="s">
        <v>4392</v>
      </c>
      <c r="G257" t="s">
        <v>4393</v>
      </c>
      <c r="H257" t="s">
        <v>2240</v>
      </c>
      <c r="I257" s="35"/>
      <c r="J257" s="35"/>
      <c r="K257" t="s">
        <v>261</v>
      </c>
    </row>
    <row r="258" spans="1:11">
      <c r="A258" t="s">
        <v>248</v>
      </c>
      <c r="B258" s="35"/>
      <c r="C258" t="s">
        <v>241</v>
      </c>
      <c r="D258" t="s">
        <v>1435</v>
      </c>
      <c r="E258" t="s">
        <v>241</v>
      </c>
      <c r="F258" t="s">
        <v>4394</v>
      </c>
      <c r="G258" t="s">
        <v>4395</v>
      </c>
      <c r="H258" t="s">
        <v>2252</v>
      </c>
      <c r="I258" s="35"/>
      <c r="J258" s="35"/>
      <c r="K258" t="s">
        <v>262</v>
      </c>
    </row>
    <row r="259" spans="1:11">
      <c r="A259" t="s">
        <v>249</v>
      </c>
      <c r="B259" s="35"/>
      <c r="C259" t="s">
        <v>242</v>
      </c>
      <c r="D259" t="s">
        <v>1435</v>
      </c>
      <c r="E259" t="s">
        <v>242</v>
      </c>
      <c r="F259" t="s">
        <v>4396</v>
      </c>
      <c r="G259" t="s">
        <v>4397</v>
      </c>
      <c r="H259" t="s">
        <v>4398</v>
      </c>
      <c r="I259" s="35"/>
      <c r="J259" s="35"/>
      <c r="K259" s="4" t="s">
        <v>456</v>
      </c>
    </row>
    <row r="260" spans="1:11">
      <c r="A260" t="s">
        <v>250</v>
      </c>
      <c r="B260" s="35"/>
      <c r="C260" t="s">
        <v>243</v>
      </c>
      <c r="D260" t="s">
        <v>1435</v>
      </c>
      <c r="E260" t="s">
        <v>243</v>
      </c>
      <c r="F260" t="s">
        <v>4399</v>
      </c>
      <c r="G260" t="s">
        <v>4400</v>
      </c>
      <c r="H260" t="s">
        <v>3069</v>
      </c>
      <c r="I260" s="35"/>
      <c r="J260" s="35"/>
      <c r="K260" t="s">
        <v>263</v>
      </c>
    </row>
    <row r="261" spans="1:11">
      <c r="A261" t="s">
        <v>251</v>
      </c>
      <c r="B261" s="35"/>
      <c r="C261" t="s">
        <v>244</v>
      </c>
      <c r="D261" t="s">
        <v>1435</v>
      </c>
      <c r="E261" t="s">
        <v>244</v>
      </c>
      <c r="F261" t="s">
        <v>4401</v>
      </c>
      <c r="G261" t="s">
        <v>4402</v>
      </c>
      <c r="H261" t="s">
        <v>4249</v>
      </c>
      <c r="I261" s="35"/>
      <c r="J261" s="35"/>
      <c r="K261" t="s">
        <v>264</v>
      </c>
    </row>
    <row r="262" spans="1:11">
      <c r="A262" t="s">
        <v>252</v>
      </c>
      <c r="B262" s="35"/>
      <c r="C262" t="s">
        <v>245</v>
      </c>
      <c r="D262" t="s">
        <v>1435</v>
      </c>
      <c r="E262" t="s">
        <v>245</v>
      </c>
      <c r="F262" t="s">
        <v>4403</v>
      </c>
      <c r="G262" t="s">
        <v>4404</v>
      </c>
      <c r="H262" t="s">
        <v>1648</v>
      </c>
      <c r="I262" s="35"/>
      <c r="J262" s="35"/>
      <c r="K262" t="s">
        <v>12</v>
      </c>
    </row>
    <row r="263" spans="1:11">
      <c r="A263" t="s">
        <v>253</v>
      </c>
      <c r="B263" s="35"/>
      <c r="C263" t="s">
        <v>246</v>
      </c>
      <c r="D263" t="s">
        <v>1435</v>
      </c>
      <c r="E263" t="s">
        <v>246</v>
      </c>
      <c r="F263" t="s">
        <v>4405</v>
      </c>
      <c r="G263" t="s">
        <v>4406</v>
      </c>
      <c r="H263" t="s">
        <v>2315</v>
      </c>
      <c r="I263" s="35"/>
      <c r="J263" s="35"/>
      <c r="K263" t="s">
        <v>265</v>
      </c>
    </row>
    <row r="264" spans="1:11">
      <c r="A264" t="s">
        <v>254</v>
      </c>
      <c r="B264" s="35"/>
      <c r="C264" s="5" t="s">
        <v>497</v>
      </c>
      <c r="D264" s="5" t="s">
        <v>1608</v>
      </c>
      <c r="E264" s="5" t="s">
        <v>11</v>
      </c>
      <c r="F264" s="5" t="s">
        <v>4407</v>
      </c>
      <c r="G264" s="5" t="s">
        <v>4408</v>
      </c>
      <c r="H264" s="5" t="s">
        <v>3511</v>
      </c>
      <c r="I264" s="35"/>
      <c r="J264" s="35"/>
      <c r="K264" t="s">
        <v>266</v>
      </c>
    </row>
    <row r="265" spans="1:11">
      <c r="A265" t="s">
        <v>255</v>
      </c>
      <c r="B265" s="35"/>
      <c r="C265" t="s">
        <v>247</v>
      </c>
      <c r="D265" t="s">
        <v>1435</v>
      </c>
      <c r="E265" t="s">
        <v>247</v>
      </c>
      <c r="F265" t="s">
        <v>4409</v>
      </c>
      <c r="G265" t="s">
        <v>4410</v>
      </c>
      <c r="H265" t="s">
        <v>2203</v>
      </c>
      <c r="I265" s="35"/>
      <c r="J265" s="35"/>
      <c r="K265" t="s">
        <v>267</v>
      </c>
    </row>
    <row r="266" spans="1:11">
      <c r="A266" t="s">
        <v>256</v>
      </c>
      <c r="B266" s="35"/>
      <c r="C266" t="s">
        <v>248</v>
      </c>
      <c r="D266" t="s">
        <v>1435</v>
      </c>
      <c r="E266" t="s">
        <v>248</v>
      </c>
      <c r="F266" t="s">
        <v>4411</v>
      </c>
      <c r="G266" t="s">
        <v>4412</v>
      </c>
      <c r="H266" t="s">
        <v>2088</v>
      </c>
      <c r="I266" s="35"/>
      <c r="J266" s="35"/>
      <c r="K266" t="s">
        <v>268</v>
      </c>
    </row>
    <row r="267" spans="1:11">
      <c r="A267" t="s">
        <v>257</v>
      </c>
      <c r="B267" s="35"/>
      <c r="C267" t="s">
        <v>249</v>
      </c>
      <c r="D267" t="s">
        <v>1435</v>
      </c>
      <c r="E267" t="s">
        <v>249</v>
      </c>
      <c r="F267" t="s">
        <v>4413</v>
      </c>
      <c r="G267" t="s">
        <v>4414</v>
      </c>
      <c r="H267" t="s">
        <v>4415</v>
      </c>
      <c r="I267" s="35"/>
      <c r="J267" s="35"/>
      <c r="K267" t="s">
        <v>269</v>
      </c>
    </row>
    <row r="268" spans="1:11">
      <c r="A268" t="s">
        <v>258</v>
      </c>
      <c r="B268" s="35"/>
      <c r="C268" t="s">
        <v>250</v>
      </c>
      <c r="D268" t="s">
        <v>1435</v>
      </c>
      <c r="E268" t="s">
        <v>250</v>
      </c>
      <c r="F268" t="s">
        <v>4416</v>
      </c>
      <c r="G268" t="s">
        <v>4417</v>
      </c>
      <c r="H268" t="s">
        <v>1806</v>
      </c>
      <c r="I268" s="35"/>
      <c r="J268" s="35"/>
      <c r="K268" t="s">
        <v>270</v>
      </c>
    </row>
    <row r="269" spans="1:11">
      <c r="A269" t="s">
        <v>259</v>
      </c>
      <c r="B269" s="35"/>
      <c r="C269" t="s">
        <v>251</v>
      </c>
      <c r="D269" t="s">
        <v>1435</v>
      </c>
      <c r="E269" t="s">
        <v>251</v>
      </c>
      <c r="F269" t="s">
        <v>4418</v>
      </c>
      <c r="G269" t="s">
        <v>4419</v>
      </c>
      <c r="H269" t="s">
        <v>4420</v>
      </c>
      <c r="I269" s="35"/>
      <c r="J269" s="35"/>
      <c r="K269" t="s">
        <v>271</v>
      </c>
    </row>
    <row r="270" spans="1:11">
      <c r="A270" t="s">
        <v>498</v>
      </c>
      <c r="B270" s="35"/>
      <c r="C270" t="s">
        <v>252</v>
      </c>
      <c r="D270" t="s">
        <v>1435</v>
      </c>
      <c r="E270" t="s">
        <v>252</v>
      </c>
      <c r="F270" t="s">
        <v>4421</v>
      </c>
      <c r="G270" t="s">
        <v>4422</v>
      </c>
      <c r="H270" t="s">
        <v>1657</v>
      </c>
      <c r="I270" s="35"/>
      <c r="J270" s="35"/>
      <c r="K270" t="s">
        <v>272</v>
      </c>
    </row>
    <row r="271" spans="1:11">
      <c r="A271" t="s">
        <v>260</v>
      </c>
      <c r="B271" s="35"/>
      <c r="C271" t="s">
        <v>253</v>
      </c>
      <c r="D271" t="s">
        <v>1435</v>
      </c>
      <c r="E271" t="s">
        <v>253</v>
      </c>
      <c r="F271" t="s">
        <v>4423</v>
      </c>
      <c r="G271" t="s">
        <v>4424</v>
      </c>
      <c r="H271" t="s">
        <v>1962</v>
      </c>
      <c r="I271" s="35"/>
      <c r="J271" s="35"/>
      <c r="K271" s="4" t="s">
        <v>273</v>
      </c>
    </row>
    <row r="272" spans="1:11">
      <c r="A272" t="s">
        <v>261</v>
      </c>
      <c r="B272" s="35"/>
      <c r="C272" t="s">
        <v>254</v>
      </c>
      <c r="D272" t="s">
        <v>1435</v>
      </c>
      <c r="E272" t="s">
        <v>254</v>
      </c>
      <c r="F272" t="s">
        <v>4425</v>
      </c>
      <c r="G272" t="s">
        <v>4426</v>
      </c>
      <c r="H272" t="s">
        <v>1450</v>
      </c>
      <c r="I272" s="35"/>
      <c r="J272" s="35"/>
      <c r="K272" t="s">
        <v>274</v>
      </c>
    </row>
    <row r="273" spans="1:11">
      <c r="A273" t="s">
        <v>262</v>
      </c>
      <c r="B273" s="35"/>
      <c r="C273" t="s">
        <v>255</v>
      </c>
      <c r="D273" t="s">
        <v>1435</v>
      </c>
      <c r="E273" t="s">
        <v>255</v>
      </c>
      <c r="F273" t="s">
        <v>4427</v>
      </c>
      <c r="G273" t="s">
        <v>4428</v>
      </c>
      <c r="H273" t="s">
        <v>4429</v>
      </c>
      <c r="I273" s="35"/>
      <c r="J273" s="35"/>
      <c r="K273" t="s">
        <v>275</v>
      </c>
    </row>
    <row r="274" spans="1:11">
      <c r="A274" t="s">
        <v>263</v>
      </c>
      <c r="B274" s="35"/>
      <c r="C274" t="s">
        <v>256</v>
      </c>
      <c r="D274" t="s">
        <v>1435</v>
      </c>
      <c r="E274" t="s">
        <v>256</v>
      </c>
      <c r="F274" t="s">
        <v>4430</v>
      </c>
      <c r="G274" t="s">
        <v>4431</v>
      </c>
      <c r="H274" t="s">
        <v>4327</v>
      </c>
      <c r="I274" s="35"/>
      <c r="J274" s="35"/>
      <c r="K274" t="s">
        <v>276</v>
      </c>
    </row>
    <row r="275" spans="1:11">
      <c r="A275" t="s">
        <v>499</v>
      </c>
      <c r="B275" s="35"/>
      <c r="C275" t="s">
        <v>257</v>
      </c>
      <c r="D275" t="s">
        <v>1435</v>
      </c>
      <c r="E275" t="s">
        <v>257</v>
      </c>
      <c r="F275" t="s">
        <v>4432</v>
      </c>
      <c r="G275" t="s">
        <v>4433</v>
      </c>
      <c r="H275" t="s">
        <v>1550</v>
      </c>
      <c r="I275" s="35"/>
      <c r="J275" s="35"/>
      <c r="K275" t="s">
        <v>277</v>
      </c>
    </row>
    <row r="276" spans="1:11">
      <c r="A276" t="s">
        <v>264</v>
      </c>
      <c r="B276" s="35"/>
      <c r="C276" s="24" t="s">
        <v>258</v>
      </c>
      <c r="D276" s="24" t="s">
        <v>5147</v>
      </c>
      <c r="E276" s="24" t="s">
        <v>258</v>
      </c>
      <c r="F276" s="24" t="s">
        <v>4434</v>
      </c>
      <c r="G276" s="24" t="s">
        <v>4435</v>
      </c>
      <c r="H276" s="24" t="s">
        <v>3431</v>
      </c>
      <c r="I276" s="35"/>
      <c r="J276" s="35"/>
      <c r="K276" t="s">
        <v>278</v>
      </c>
    </row>
    <row r="277" spans="1:11">
      <c r="A277" t="s">
        <v>500</v>
      </c>
      <c r="B277" s="35"/>
      <c r="C277" s="24" t="s">
        <v>258</v>
      </c>
      <c r="D277" s="24" t="s">
        <v>5147</v>
      </c>
      <c r="E277" s="24" t="s">
        <v>258</v>
      </c>
      <c r="F277" s="24" t="s">
        <v>4434</v>
      </c>
      <c r="G277" s="24" t="s">
        <v>4435</v>
      </c>
      <c r="H277" s="24" t="s">
        <v>3431</v>
      </c>
      <c r="I277" s="35"/>
      <c r="J277" s="35"/>
      <c r="K277" t="s">
        <v>279</v>
      </c>
    </row>
    <row r="278" spans="1:11">
      <c r="A278" t="s">
        <v>265</v>
      </c>
      <c r="B278" s="35"/>
      <c r="C278" t="s">
        <v>259</v>
      </c>
      <c r="D278" t="s">
        <v>1435</v>
      </c>
      <c r="E278" t="s">
        <v>259</v>
      </c>
      <c r="F278" t="s">
        <v>4436</v>
      </c>
      <c r="G278" t="s">
        <v>4437</v>
      </c>
      <c r="H278" t="s">
        <v>1869</v>
      </c>
      <c r="I278" s="35"/>
      <c r="J278" s="35"/>
      <c r="K278" s="4" t="s">
        <v>457</v>
      </c>
    </row>
    <row r="279" spans="1:11">
      <c r="A279" t="s">
        <v>19</v>
      </c>
      <c r="B279" s="35"/>
      <c r="C279" s="6" t="s">
        <v>498</v>
      </c>
      <c r="D279" s="6" t="s">
        <v>2827</v>
      </c>
      <c r="E279" s="6"/>
      <c r="F279" s="6"/>
      <c r="G279" s="6"/>
      <c r="H279" s="6"/>
      <c r="I279" s="35"/>
      <c r="J279" s="35"/>
      <c r="K279" t="s">
        <v>280</v>
      </c>
    </row>
    <row r="280" spans="1:11">
      <c r="A280" t="s">
        <v>501</v>
      </c>
      <c r="B280" s="35"/>
      <c r="C280" t="s">
        <v>260</v>
      </c>
      <c r="D280" t="s">
        <v>1435</v>
      </c>
      <c r="E280" t="s">
        <v>260</v>
      </c>
      <c r="F280" t="s">
        <v>3030</v>
      </c>
      <c r="G280" t="s">
        <v>3031</v>
      </c>
      <c r="H280" t="s">
        <v>3032</v>
      </c>
      <c r="I280" s="35"/>
      <c r="J280" s="35"/>
      <c r="K280" s="4" t="s">
        <v>458</v>
      </c>
    </row>
    <row r="281" spans="1:11">
      <c r="A281" t="s">
        <v>266</v>
      </c>
      <c r="B281" s="35"/>
      <c r="C281" t="s">
        <v>261</v>
      </c>
      <c r="D281" t="s">
        <v>1435</v>
      </c>
      <c r="E281" t="s">
        <v>261</v>
      </c>
      <c r="F281" t="s">
        <v>4438</v>
      </c>
      <c r="G281" t="s">
        <v>4439</v>
      </c>
      <c r="H281" t="s">
        <v>1901</v>
      </c>
      <c r="I281" s="35"/>
      <c r="J281" s="35"/>
      <c r="K281" t="s">
        <v>281</v>
      </c>
    </row>
    <row r="282" spans="1:11">
      <c r="A282" t="s">
        <v>502</v>
      </c>
      <c r="B282" s="35"/>
      <c r="C282" t="s">
        <v>262</v>
      </c>
      <c r="D282" t="s">
        <v>1435</v>
      </c>
      <c r="E282" t="s">
        <v>262</v>
      </c>
      <c r="F282" t="s">
        <v>4440</v>
      </c>
      <c r="G282" t="s">
        <v>4441</v>
      </c>
      <c r="H282" t="s">
        <v>2189</v>
      </c>
      <c r="I282" s="35"/>
      <c r="J282" s="35"/>
      <c r="K282" t="s">
        <v>282</v>
      </c>
    </row>
    <row r="283" spans="1:11">
      <c r="A283" t="s">
        <v>267</v>
      </c>
      <c r="B283" s="35"/>
      <c r="C283" s="5" t="s">
        <v>262</v>
      </c>
      <c r="D283" s="5" t="s">
        <v>1608</v>
      </c>
      <c r="E283" s="5" t="s">
        <v>456</v>
      </c>
      <c r="F283" s="5" t="s">
        <v>4442</v>
      </c>
      <c r="G283" s="5" t="s">
        <v>4443</v>
      </c>
      <c r="H283" s="5" t="s">
        <v>1598</v>
      </c>
      <c r="I283" s="35"/>
      <c r="J283" s="35"/>
      <c r="K283" t="s">
        <v>13</v>
      </c>
    </row>
    <row r="284" spans="1:11">
      <c r="A284" t="s">
        <v>268</v>
      </c>
      <c r="B284" s="35"/>
      <c r="C284" t="s">
        <v>263</v>
      </c>
      <c r="D284" t="s">
        <v>1435</v>
      </c>
      <c r="E284" t="s">
        <v>263</v>
      </c>
      <c r="F284" t="s">
        <v>4444</v>
      </c>
      <c r="G284" t="s">
        <v>4445</v>
      </c>
      <c r="H284" t="s">
        <v>3318</v>
      </c>
      <c r="I284" s="35"/>
      <c r="J284" s="35"/>
      <c r="K284" t="s">
        <v>283</v>
      </c>
    </row>
    <row r="285" spans="1:11">
      <c r="A285" t="s">
        <v>269</v>
      </c>
      <c r="B285" s="35"/>
      <c r="C285" s="6" t="s">
        <v>499</v>
      </c>
      <c r="D285" s="6" t="s">
        <v>2827</v>
      </c>
      <c r="E285" s="6"/>
      <c r="F285" s="6"/>
      <c r="G285" s="6"/>
      <c r="H285" s="6"/>
      <c r="I285" s="35"/>
      <c r="J285" s="35"/>
      <c r="K285" t="s">
        <v>284</v>
      </c>
    </row>
    <row r="286" spans="1:11">
      <c r="A286" t="s">
        <v>270</v>
      </c>
      <c r="B286" s="35"/>
      <c r="C286" t="s">
        <v>264</v>
      </c>
      <c r="D286" t="s">
        <v>1435</v>
      </c>
      <c r="E286" t="s">
        <v>264</v>
      </c>
      <c r="F286" t="s">
        <v>2329</v>
      </c>
      <c r="G286" t="s">
        <v>2330</v>
      </c>
      <c r="H286" t="s">
        <v>1577</v>
      </c>
      <c r="I286" s="35"/>
      <c r="J286" s="35"/>
      <c r="K286" t="s">
        <v>285</v>
      </c>
    </row>
    <row r="287" spans="1:11">
      <c r="A287" t="s">
        <v>271</v>
      </c>
      <c r="B287" s="35"/>
      <c r="C287" s="5" t="s">
        <v>500</v>
      </c>
      <c r="D287" s="5" t="s">
        <v>1608</v>
      </c>
      <c r="E287" s="5" t="s">
        <v>12</v>
      </c>
      <c r="F287" s="5" t="s">
        <v>4446</v>
      </c>
      <c r="G287" s="5" t="s">
        <v>4447</v>
      </c>
      <c r="H287" s="5" t="s">
        <v>1901</v>
      </c>
      <c r="I287" s="35"/>
      <c r="J287" s="35"/>
      <c r="K287" t="s">
        <v>286</v>
      </c>
    </row>
    <row r="288" spans="1:11">
      <c r="A288" t="s">
        <v>272</v>
      </c>
      <c r="B288" s="35"/>
      <c r="C288" t="s">
        <v>265</v>
      </c>
      <c r="D288" t="s">
        <v>1435</v>
      </c>
      <c r="E288" t="s">
        <v>265</v>
      </c>
      <c r="F288" t="s">
        <v>4448</v>
      </c>
      <c r="G288" t="s">
        <v>4449</v>
      </c>
      <c r="H288" t="s">
        <v>1676</v>
      </c>
      <c r="I288" s="35"/>
      <c r="J288" s="35"/>
      <c r="K288" t="s">
        <v>287</v>
      </c>
    </row>
    <row r="289" spans="1:11">
      <c r="A289" t="s">
        <v>273</v>
      </c>
      <c r="B289" s="35"/>
      <c r="C289" t="s">
        <v>19</v>
      </c>
      <c r="D289" t="s">
        <v>1435</v>
      </c>
      <c r="E289" t="s">
        <v>19</v>
      </c>
      <c r="F289" t="s">
        <v>4450</v>
      </c>
      <c r="G289" t="s">
        <v>4451</v>
      </c>
      <c r="H289" t="s">
        <v>1456</v>
      </c>
      <c r="I289" s="35"/>
      <c r="J289" s="35"/>
      <c r="K289" t="s">
        <v>288</v>
      </c>
    </row>
    <row r="290" spans="1:11">
      <c r="A290" t="s">
        <v>274</v>
      </c>
      <c r="B290" s="35"/>
      <c r="C290" s="6" t="s">
        <v>501</v>
      </c>
      <c r="D290" s="6" t="s">
        <v>2827</v>
      </c>
      <c r="E290" s="6"/>
      <c r="F290" s="6"/>
      <c r="G290" s="6"/>
      <c r="H290" s="6"/>
      <c r="I290" s="35"/>
      <c r="J290" s="35"/>
      <c r="K290" t="s">
        <v>289</v>
      </c>
    </row>
    <row r="291" spans="1:11">
      <c r="A291" t="s">
        <v>275</v>
      </c>
      <c r="B291" s="35"/>
      <c r="C291" t="s">
        <v>266</v>
      </c>
      <c r="D291" t="s">
        <v>1435</v>
      </c>
      <c r="E291" t="s">
        <v>266</v>
      </c>
      <c r="F291" t="s">
        <v>4452</v>
      </c>
      <c r="G291" t="s">
        <v>4453</v>
      </c>
      <c r="H291" t="s">
        <v>2794</v>
      </c>
      <c r="I291" s="35"/>
      <c r="J291" s="35"/>
      <c r="K291" t="s">
        <v>290</v>
      </c>
    </row>
    <row r="292" spans="1:11">
      <c r="A292" t="s">
        <v>276</v>
      </c>
      <c r="B292" s="35"/>
      <c r="C292" s="6" t="s">
        <v>502</v>
      </c>
      <c r="D292" s="6" t="s">
        <v>2827</v>
      </c>
      <c r="E292" s="6"/>
      <c r="F292" s="6"/>
      <c r="G292" s="6"/>
      <c r="H292" s="6"/>
      <c r="I292" s="35"/>
      <c r="J292" s="35"/>
      <c r="K292" t="s">
        <v>291</v>
      </c>
    </row>
    <row r="293" spans="1:11">
      <c r="A293" t="s">
        <v>277</v>
      </c>
      <c r="B293" s="35"/>
      <c r="C293" t="s">
        <v>267</v>
      </c>
      <c r="D293" t="s">
        <v>1435</v>
      </c>
      <c r="E293" t="s">
        <v>267</v>
      </c>
      <c r="F293" t="s">
        <v>4454</v>
      </c>
      <c r="G293" t="s">
        <v>4455</v>
      </c>
      <c r="H293" t="s">
        <v>4456</v>
      </c>
      <c r="I293" s="35"/>
      <c r="J293" s="35"/>
      <c r="K293" t="s">
        <v>292</v>
      </c>
    </row>
    <row r="294" spans="1:11">
      <c r="A294" t="s">
        <v>278</v>
      </c>
      <c r="B294" s="35"/>
      <c r="C294" t="s">
        <v>268</v>
      </c>
      <c r="D294" t="s">
        <v>1435</v>
      </c>
      <c r="E294" t="s">
        <v>268</v>
      </c>
      <c r="F294" t="s">
        <v>4457</v>
      </c>
      <c r="G294" t="s">
        <v>4458</v>
      </c>
      <c r="H294" t="s">
        <v>2004</v>
      </c>
      <c r="I294" s="35"/>
      <c r="J294" s="35"/>
      <c r="K294" s="4" t="s">
        <v>459</v>
      </c>
    </row>
    <row r="295" spans="1:11">
      <c r="A295" t="s">
        <v>279</v>
      </c>
      <c r="B295" s="35"/>
      <c r="C295" t="s">
        <v>269</v>
      </c>
      <c r="D295" t="s">
        <v>1435</v>
      </c>
      <c r="E295" t="s">
        <v>269</v>
      </c>
      <c r="F295" t="s">
        <v>4459</v>
      </c>
      <c r="G295" t="s">
        <v>4460</v>
      </c>
      <c r="H295" t="s">
        <v>1983</v>
      </c>
      <c r="I295" s="35"/>
      <c r="J295" s="35"/>
      <c r="K295" t="s">
        <v>293</v>
      </c>
    </row>
    <row r="296" spans="1:11">
      <c r="A296" s="2">
        <v>44077</v>
      </c>
      <c r="B296" s="35"/>
      <c r="C296" t="s">
        <v>270</v>
      </c>
      <c r="D296" t="s">
        <v>1435</v>
      </c>
      <c r="E296" t="s">
        <v>270</v>
      </c>
      <c r="F296" t="s">
        <v>4461</v>
      </c>
      <c r="G296" t="s">
        <v>4462</v>
      </c>
      <c r="H296" t="s">
        <v>1749</v>
      </c>
      <c r="I296" s="35"/>
      <c r="J296" s="35"/>
      <c r="K296" t="s">
        <v>294</v>
      </c>
    </row>
    <row r="297" spans="1:11">
      <c r="A297" t="s">
        <v>503</v>
      </c>
      <c r="B297" s="35"/>
      <c r="C297" t="s">
        <v>271</v>
      </c>
      <c r="D297" t="s">
        <v>1435</v>
      </c>
      <c r="E297" t="s">
        <v>271</v>
      </c>
      <c r="F297" t="s">
        <v>4463</v>
      </c>
      <c r="G297" t="s">
        <v>4464</v>
      </c>
      <c r="H297" t="s">
        <v>3457</v>
      </c>
      <c r="I297" s="35"/>
      <c r="J297" s="35"/>
      <c r="K297" t="s">
        <v>295</v>
      </c>
    </row>
    <row r="298" spans="1:11">
      <c r="A298" t="s">
        <v>280</v>
      </c>
      <c r="B298" s="35"/>
      <c r="C298" s="24" t="s">
        <v>272</v>
      </c>
      <c r="D298" s="24" t="s">
        <v>5147</v>
      </c>
      <c r="E298" s="24" t="s">
        <v>272</v>
      </c>
      <c r="F298" s="24" t="s">
        <v>4465</v>
      </c>
      <c r="G298" s="24" t="s">
        <v>4466</v>
      </c>
      <c r="H298" s="24" t="s">
        <v>3057</v>
      </c>
      <c r="I298" s="35"/>
      <c r="J298" s="35"/>
      <c r="K298" t="s">
        <v>460</v>
      </c>
    </row>
    <row r="299" spans="1:11">
      <c r="A299" t="s">
        <v>281</v>
      </c>
      <c r="B299" s="35"/>
      <c r="C299" s="24" t="s">
        <v>272</v>
      </c>
      <c r="D299" s="24" t="s">
        <v>5147</v>
      </c>
      <c r="E299" s="24" t="s">
        <v>272</v>
      </c>
      <c r="F299" s="24" t="s">
        <v>4465</v>
      </c>
      <c r="G299" s="24" t="s">
        <v>4466</v>
      </c>
      <c r="H299" s="24" t="s">
        <v>3057</v>
      </c>
      <c r="I299" s="35"/>
      <c r="J299" s="35"/>
      <c r="K299" t="s">
        <v>296</v>
      </c>
    </row>
    <row r="300" spans="1:11">
      <c r="A300" t="s">
        <v>282</v>
      </c>
      <c r="B300" s="35"/>
      <c r="C300" s="4" t="s">
        <v>273</v>
      </c>
      <c r="D300" s="4" t="s">
        <v>1435</v>
      </c>
      <c r="E300" s="4" t="s">
        <v>273</v>
      </c>
      <c r="F300" s="4" t="s">
        <v>4467</v>
      </c>
      <c r="G300" s="4" t="s">
        <v>4468</v>
      </c>
      <c r="H300" s="4" t="s">
        <v>2309</v>
      </c>
      <c r="I300" s="35"/>
      <c r="J300" s="35"/>
      <c r="K300" t="s">
        <v>297</v>
      </c>
    </row>
    <row r="301" spans="1:11">
      <c r="A301" t="s">
        <v>504</v>
      </c>
      <c r="B301" s="35"/>
      <c r="C301" t="s">
        <v>274</v>
      </c>
      <c r="D301" t="s">
        <v>1435</v>
      </c>
      <c r="E301" t="s">
        <v>274</v>
      </c>
      <c r="F301" t="s">
        <v>4469</v>
      </c>
      <c r="G301" t="s">
        <v>4470</v>
      </c>
      <c r="H301" t="s">
        <v>2050</v>
      </c>
      <c r="I301" s="35"/>
      <c r="J301" s="35"/>
      <c r="K301" t="s">
        <v>298</v>
      </c>
    </row>
    <row r="302" spans="1:11">
      <c r="A302" t="s">
        <v>505</v>
      </c>
      <c r="B302" s="35"/>
      <c r="C302" t="s">
        <v>275</v>
      </c>
      <c r="D302" t="s">
        <v>1435</v>
      </c>
      <c r="E302" t="s">
        <v>275</v>
      </c>
      <c r="F302" t="s">
        <v>4471</v>
      </c>
      <c r="G302" t="s">
        <v>4472</v>
      </c>
      <c r="H302" t="s">
        <v>1881</v>
      </c>
      <c r="I302" s="35"/>
      <c r="J302" s="35"/>
      <c r="K302" t="s">
        <v>299</v>
      </c>
    </row>
    <row r="303" spans="1:11">
      <c r="A303" t="s">
        <v>283</v>
      </c>
      <c r="B303" s="35"/>
      <c r="C303" t="s">
        <v>276</v>
      </c>
      <c r="D303" t="s">
        <v>1435</v>
      </c>
      <c r="E303" t="s">
        <v>276</v>
      </c>
      <c r="F303" t="s">
        <v>4473</v>
      </c>
      <c r="G303" t="s">
        <v>4474</v>
      </c>
      <c r="H303" t="s">
        <v>4024</v>
      </c>
      <c r="I303" s="35"/>
      <c r="J303" s="35"/>
      <c r="K303" t="s">
        <v>300</v>
      </c>
    </row>
    <row r="304" spans="1:11">
      <c r="A304" t="s">
        <v>284</v>
      </c>
      <c r="B304" s="35"/>
      <c r="C304" t="s">
        <v>277</v>
      </c>
      <c r="D304" t="s">
        <v>1435</v>
      </c>
      <c r="E304" t="s">
        <v>277</v>
      </c>
      <c r="F304" t="s">
        <v>4475</v>
      </c>
      <c r="G304" t="s">
        <v>4476</v>
      </c>
      <c r="H304" t="s">
        <v>1831</v>
      </c>
      <c r="I304" s="35"/>
      <c r="J304" s="35"/>
      <c r="K304" t="s">
        <v>301</v>
      </c>
    </row>
    <row r="305" spans="1:11">
      <c r="A305" t="s">
        <v>285</v>
      </c>
      <c r="B305" s="35"/>
      <c r="C305" t="s">
        <v>278</v>
      </c>
      <c r="D305" t="s">
        <v>1435</v>
      </c>
      <c r="E305" t="s">
        <v>278</v>
      </c>
      <c r="F305" t="s">
        <v>4477</v>
      </c>
      <c r="G305" t="s">
        <v>4478</v>
      </c>
      <c r="H305" t="s">
        <v>2323</v>
      </c>
      <c r="I305" s="35"/>
      <c r="J305" s="35"/>
      <c r="K305" t="s">
        <v>302</v>
      </c>
    </row>
    <row r="306" spans="1:11">
      <c r="A306" t="s">
        <v>286</v>
      </c>
      <c r="B306" s="35"/>
      <c r="C306" t="s">
        <v>279</v>
      </c>
      <c r="D306" t="s">
        <v>1435</v>
      </c>
      <c r="E306" t="s">
        <v>279</v>
      </c>
      <c r="F306" t="s">
        <v>4479</v>
      </c>
      <c r="G306" t="s">
        <v>4480</v>
      </c>
      <c r="H306" t="s">
        <v>3246</v>
      </c>
      <c r="I306" s="35"/>
      <c r="J306" s="35"/>
      <c r="K306" t="s">
        <v>303</v>
      </c>
    </row>
    <row r="307" spans="1:11">
      <c r="A307" t="s">
        <v>287</v>
      </c>
      <c r="B307" s="35"/>
      <c r="C307" s="5" t="s">
        <v>279</v>
      </c>
      <c r="D307" s="5" t="s">
        <v>1608</v>
      </c>
      <c r="E307" s="5" t="s">
        <v>457</v>
      </c>
      <c r="F307" s="5" t="s">
        <v>4481</v>
      </c>
      <c r="G307" s="5" t="s">
        <v>4482</v>
      </c>
      <c r="H307" s="5" t="s">
        <v>2129</v>
      </c>
      <c r="I307" s="35"/>
      <c r="J307" s="35"/>
      <c r="K307" t="s">
        <v>304</v>
      </c>
    </row>
    <row r="308" spans="1:11">
      <c r="A308" t="s">
        <v>288</v>
      </c>
      <c r="B308" s="35"/>
      <c r="C308" s="6">
        <v>44077</v>
      </c>
      <c r="D308" s="6" t="s">
        <v>2827</v>
      </c>
      <c r="E308" s="6"/>
      <c r="F308" s="6"/>
      <c r="G308" s="6"/>
      <c r="H308" s="6"/>
      <c r="I308" s="35"/>
      <c r="J308" s="35"/>
      <c r="K308" t="s">
        <v>305</v>
      </c>
    </row>
    <row r="309" spans="1:11">
      <c r="A309" t="s">
        <v>289</v>
      </c>
      <c r="B309" s="35"/>
      <c r="C309" s="6" t="s">
        <v>503</v>
      </c>
      <c r="D309" s="6" t="s">
        <v>2827</v>
      </c>
      <c r="E309" s="6"/>
      <c r="F309" s="6"/>
      <c r="G309" s="6"/>
      <c r="H309" s="6"/>
      <c r="I309" s="35"/>
      <c r="J309" s="35"/>
      <c r="K309" t="s">
        <v>306</v>
      </c>
    </row>
    <row r="310" spans="1:11">
      <c r="A310" t="s">
        <v>290</v>
      </c>
      <c r="B310" s="35"/>
      <c r="C310" s="25" t="s">
        <v>280</v>
      </c>
      <c r="D310" s="25" t="s">
        <v>1474</v>
      </c>
      <c r="E310" s="25" t="s">
        <v>280</v>
      </c>
      <c r="F310" s="25" t="s">
        <v>4483</v>
      </c>
      <c r="G310" s="25" t="s">
        <v>4484</v>
      </c>
      <c r="H310" s="25" t="s">
        <v>4485</v>
      </c>
      <c r="I310" s="35"/>
      <c r="J310" s="35"/>
      <c r="K310" t="s">
        <v>307</v>
      </c>
    </row>
    <row r="311" spans="1:11">
      <c r="A311" t="s">
        <v>291</v>
      </c>
      <c r="B311" s="35"/>
      <c r="C311" s="25" t="s">
        <v>280</v>
      </c>
      <c r="D311" s="25" t="s">
        <v>1474</v>
      </c>
      <c r="E311" s="25" t="s">
        <v>458</v>
      </c>
      <c r="F311" s="25" t="s">
        <v>4486</v>
      </c>
      <c r="G311" s="25" t="s">
        <v>4487</v>
      </c>
      <c r="H311" s="25" t="s">
        <v>1752</v>
      </c>
      <c r="I311" s="35"/>
      <c r="J311" s="35"/>
      <c r="K311" t="s">
        <v>308</v>
      </c>
    </row>
    <row r="312" spans="1:11">
      <c r="A312" t="s">
        <v>292</v>
      </c>
      <c r="B312" s="35"/>
      <c r="C312" t="s">
        <v>281</v>
      </c>
      <c r="D312" t="s">
        <v>1435</v>
      </c>
      <c r="E312" t="s">
        <v>281</v>
      </c>
      <c r="F312" t="s">
        <v>4488</v>
      </c>
      <c r="G312" t="s">
        <v>4489</v>
      </c>
      <c r="H312" t="s">
        <v>2296</v>
      </c>
      <c r="I312" s="35"/>
      <c r="J312" s="35"/>
      <c r="K312" t="s">
        <v>309</v>
      </c>
    </row>
    <row r="313" spans="1:11">
      <c r="A313" t="s">
        <v>293</v>
      </c>
      <c r="B313" s="35"/>
      <c r="C313" t="s">
        <v>282</v>
      </c>
      <c r="D313" t="s">
        <v>1435</v>
      </c>
      <c r="E313" t="s">
        <v>282</v>
      </c>
      <c r="F313" t="s">
        <v>4490</v>
      </c>
      <c r="G313" t="s">
        <v>4491</v>
      </c>
      <c r="H313" t="s">
        <v>3768</v>
      </c>
      <c r="I313" s="35"/>
      <c r="J313" s="35"/>
      <c r="K313" t="s">
        <v>461</v>
      </c>
    </row>
    <row r="314" spans="1:11">
      <c r="A314" t="s">
        <v>294</v>
      </c>
      <c r="B314" s="35"/>
      <c r="C314" s="6" t="s">
        <v>504</v>
      </c>
      <c r="D314" s="6" t="s">
        <v>2827</v>
      </c>
      <c r="E314" s="6"/>
      <c r="F314" s="6"/>
      <c r="G314" s="6"/>
      <c r="H314" s="6"/>
      <c r="I314" s="35"/>
      <c r="J314" s="35"/>
      <c r="K314" t="s">
        <v>310</v>
      </c>
    </row>
    <row r="315" spans="1:11">
      <c r="A315" t="s">
        <v>295</v>
      </c>
      <c r="B315" s="35"/>
      <c r="C315" s="5" t="s">
        <v>505</v>
      </c>
      <c r="D315" s="5" t="s">
        <v>1608</v>
      </c>
      <c r="E315" s="5" t="s">
        <v>13</v>
      </c>
      <c r="F315" s="5" t="s">
        <v>4492</v>
      </c>
      <c r="G315" s="5" t="s">
        <v>4493</v>
      </c>
      <c r="H315" s="5" t="s">
        <v>1473</v>
      </c>
      <c r="I315" s="35"/>
      <c r="J315" s="35"/>
      <c r="K315" t="s">
        <v>311</v>
      </c>
    </row>
    <row r="316" spans="1:11">
      <c r="A316" t="s">
        <v>296</v>
      </c>
      <c r="B316" s="35"/>
      <c r="C316" t="s">
        <v>283</v>
      </c>
      <c r="D316" t="s">
        <v>1435</v>
      </c>
      <c r="E316" t="s">
        <v>283</v>
      </c>
      <c r="F316" t="s">
        <v>4494</v>
      </c>
      <c r="G316" t="s">
        <v>4495</v>
      </c>
      <c r="H316" t="s">
        <v>4496</v>
      </c>
      <c r="I316" s="35"/>
      <c r="J316" s="35"/>
      <c r="K316" s="4" t="s">
        <v>462</v>
      </c>
    </row>
    <row r="317" spans="1:11">
      <c r="A317" t="s">
        <v>297</v>
      </c>
      <c r="B317" s="35"/>
      <c r="C317" t="s">
        <v>284</v>
      </c>
      <c r="D317" t="s">
        <v>1435</v>
      </c>
      <c r="E317" t="s">
        <v>284</v>
      </c>
      <c r="F317" t="s">
        <v>4497</v>
      </c>
      <c r="G317" t="s">
        <v>4498</v>
      </c>
      <c r="H317" t="s">
        <v>2252</v>
      </c>
      <c r="I317" s="35"/>
      <c r="J317" s="35"/>
      <c r="K317" t="s">
        <v>312</v>
      </c>
    </row>
    <row r="318" spans="1:11">
      <c r="A318" t="s">
        <v>298</v>
      </c>
      <c r="B318" s="35"/>
      <c r="C318" t="s">
        <v>285</v>
      </c>
      <c r="D318" t="s">
        <v>1435</v>
      </c>
      <c r="E318" t="s">
        <v>285</v>
      </c>
      <c r="F318" t="s">
        <v>4499</v>
      </c>
      <c r="G318" t="s">
        <v>4500</v>
      </c>
      <c r="H318" t="s">
        <v>4501</v>
      </c>
      <c r="I318" s="35"/>
      <c r="J318" s="35"/>
      <c r="K318" t="s">
        <v>313</v>
      </c>
    </row>
    <row r="319" spans="1:11">
      <c r="A319" t="s">
        <v>299</v>
      </c>
      <c r="B319" s="35"/>
      <c r="C319" t="s">
        <v>286</v>
      </c>
      <c r="D319" t="s">
        <v>1435</v>
      </c>
      <c r="E319" t="s">
        <v>286</v>
      </c>
      <c r="F319" t="s">
        <v>4502</v>
      </c>
      <c r="G319" t="s">
        <v>4503</v>
      </c>
      <c r="H319" t="s">
        <v>4504</v>
      </c>
      <c r="I319" s="35"/>
      <c r="J319" s="35"/>
      <c r="K319" t="s">
        <v>314</v>
      </c>
    </row>
    <row r="320" spans="1:11">
      <c r="A320" t="s">
        <v>300</v>
      </c>
      <c r="B320" s="35"/>
      <c r="C320" t="s">
        <v>287</v>
      </c>
      <c r="D320" t="s">
        <v>1435</v>
      </c>
      <c r="E320" t="s">
        <v>287</v>
      </c>
      <c r="F320" t="s">
        <v>4505</v>
      </c>
      <c r="G320" t="s">
        <v>4506</v>
      </c>
      <c r="H320" t="s">
        <v>1782</v>
      </c>
      <c r="I320" s="35"/>
      <c r="J320" s="35"/>
      <c r="K320" t="s">
        <v>315</v>
      </c>
    </row>
    <row r="321" spans="1:11">
      <c r="A321" t="s">
        <v>301</v>
      </c>
      <c r="B321" s="35"/>
      <c r="C321" t="s">
        <v>288</v>
      </c>
      <c r="D321" t="s">
        <v>1435</v>
      </c>
      <c r="E321" t="s">
        <v>288</v>
      </c>
      <c r="F321" t="s">
        <v>4507</v>
      </c>
      <c r="G321" t="s">
        <v>4508</v>
      </c>
      <c r="H321" t="s">
        <v>3176</v>
      </c>
      <c r="I321" s="35"/>
      <c r="J321" s="35"/>
      <c r="K321" t="s">
        <v>316</v>
      </c>
    </row>
    <row r="322" spans="1:11">
      <c r="A322" t="s">
        <v>302</v>
      </c>
      <c r="B322" s="35"/>
      <c r="C322" t="s">
        <v>289</v>
      </c>
      <c r="D322" t="s">
        <v>1435</v>
      </c>
      <c r="E322" t="s">
        <v>289</v>
      </c>
      <c r="F322" t="s">
        <v>4509</v>
      </c>
      <c r="G322" t="s">
        <v>4510</v>
      </c>
      <c r="H322" t="s">
        <v>4511</v>
      </c>
      <c r="I322" s="35"/>
      <c r="J322" s="35"/>
      <c r="K322" t="s">
        <v>317</v>
      </c>
    </row>
    <row r="323" spans="1:11">
      <c r="A323" t="s">
        <v>303</v>
      </c>
      <c r="B323" s="35"/>
      <c r="C323" t="s">
        <v>290</v>
      </c>
      <c r="D323" t="s">
        <v>1435</v>
      </c>
      <c r="E323" t="s">
        <v>290</v>
      </c>
      <c r="F323" t="s">
        <v>2178</v>
      </c>
      <c r="G323" t="s">
        <v>2179</v>
      </c>
      <c r="H323" t="s">
        <v>2180</v>
      </c>
      <c r="I323" s="35"/>
      <c r="J323" s="35"/>
      <c r="K323" t="s">
        <v>318</v>
      </c>
    </row>
    <row r="324" spans="1:11">
      <c r="A324" t="s">
        <v>304</v>
      </c>
      <c r="B324" s="35"/>
      <c r="C324" t="s">
        <v>291</v>
      </c>
      <c r="D324" t="s">
        <v>1435</v>
      </c>
      <c r="E324" t="s">
        <v>291</v>
      </c>
      <c r="F324" t="s">
        <v>2356</v>
      </c>
      <c r="G324" t="s">
        <v>2357</v>
      </c>
      <c r="H324" t="s">
        <v>2358</v>
      </c>
      <c r="I324" s="35"/>
      <c r="J324" s="35"/>
      <c r="K324" t="s">
        <v>319</v>
      </c>
    </row>
    <row r="325" spans="1:11">
      <c r="A325" t="s">
        <v>506</v>
      </c>
      <c r="B325" s="35"/>
      <c r="C325" s="25" t="s">
        <v>292</v>
      </c>
      <c r="D325" s="25" t="s">
        <v>5148</v>
      </c>
      <c r="E325" s="25" t="s">
        <v>292</v>
      </c>
      <c r="F325" s="25" t="s">
        <v>4512</v>
      </c>
      <c r="G325" s="25" t="s">
        <v>4513</v>
      </c>
      <c r="H325" s="25" t="s">
        <v>1860</v>
      </c>
      <c r="I325" s="35"/>
      <c r="J325" s="35"/>
      <c r="K325" t="s">
        <v>320</v>
      </c>
    </row>
    <row r="326" spans="1:11">
      <c r="A326" t="s">
        <v>305</v>
      </c>
      <c r="B326" s="35"/>
      <c r="C326" s="25" t="s">
        <v>292</v>
      </c>
      <c r="D326" s="25" t="s">
        <v>5148</v>
      </c>
      <c r="E326" s="25" t="s">
        <v>459</v>
      </c>
      <c r="F326" s="25" t="s">
        <v>4514</v>
      </c>
      <c r="G326" s="25" t="s">
        <v>4515</v>
      </c>
      <c r="H326" s="25" t="s">
        <v>2687</v>
      </c>
      <c r="I326" s="35"/>
      <c r="J326" s="35"/>
      <c r="K326" t="s">
        <v>321</v>
      </c>
    </row>
    <row r="327" spans="1:11">
      <c r="A327" t="s">
        <v>507</v>
      </c>
      <c r="B327" s="35"/>
      <c r="C327" t="s">
        <v>293</v>
      </c>
      <c r="D327" t="s">
        <v>1435</v>
      </c>
      <c r="E327" t="s">
        <v>293</v>
      </c>
      <c r="F327" t="s">
        <v>4516</v>
      </c>
      <c r="G327" t="s">
        <v>4517</v>
      </c>
      <c r="H327" t="s">
        <v>3753</v>
      </c>
      <c r="I327" s="35"/>
      <c r="J327" s="35"/>
      <c r="K327" t="s">
        <v>322</v>
      </c>
    </row>
    <row r="328" spans="1:11">
      <c r="A328" t="s">
        <v>306</v>
      </c>
      <c r="B328" s="35"/>
      <c r="C328" t="s">
        <v>294</v>
      </c>
      <c r="D328" t="s">
        <v>1435</v>
      </c>
      <c r="E328" t="s">
        <v>294</v>
      </c>
      <c r="F328" t="s">
        <v>4518</v>
      </c>
      <c r="G328" t="s">
        <v>4519</v>
      </c>
      <c r="H328" t="s">
        <v>1878</v>
      </c>
      <c r="I328" s="35"/>
      <c r="J328" s="35"/>
      <c r="K328" t="s">
        <v>323</v>
      </c>
    </row>
    <row r="329" spans="1:11">
      <c r="A329" t="s">
        <v>307</v>
      </c>
      <c r="B329" s="35"/>
      <c r="C329" s="25" t="s">
        <v>295</v>
      </c>
      <c r="D329" s="25" t="s">
        <v>1474</v>
      </c>
      <c r="E329" s="25" t="s">
        <v>295</v>
      </c>
      <c r="F329" s="25" t="s">
        <v>4520</v>
      </c>
      <c r="G329" s="25" t="s">
        <v>4521</v>
      </c>
      <c r="H329" s="25" t="s">
        <v>4522</v>
      </c>
      <c r="I329" s="35"/>
      <c r="J329" s="35"/>
      <c r="K329" t="s">
        <v>324</v>
      </c>
    </row>
    <row r="330" spans="1:11">
      <c r="A330" t="s">
        <v>308</v>
      </c>
      <c r="B330" s="35"/>
      <c r="C330" s="25" t="s">
        <v>295</v>
      </c>
      <c r="D330" s="25" t="s">
        <v>1474</v>
      </c>
      <c r="E330" s="25" t="s">
        <v>460</v>
      </c>
      <c r="F330" s="25" t="s">
        <v>4523</v>
      </c>
      <c r="G330" s="25" t="s">
        <v>4524</v>
      </c>
      <c r="H330" s="25" t="s">
        <v>1935</v>
      </c>
      <c r="I330" s="35"/>
      <c r="J330" s="35"/>
      <c r="K330" t="s">
        <v>325</v>
      </c>
    </row>
    <row r="331" spans="1:11">
      <c r="A331" t="s">
        <v>309</v>
      </c>
      <c r="B331" s="35"/>
      <c r="C331" t="s">
        <v>296</v>
      </c>
      <c r="D331" t="s">
        <v>1435</v>
      </c>
      <c r="E331" t="s">
        <v>296</v>
      </c>
      <c r="F331" t="s">
        <v>4525</v>
      </c>
      <c r="G331" t="s">
        <v>4526</v>
      </c>
      <c r="H331" t="s">
        <v>3957</v>
      </c>
      <c r="I331" s="35"/>
      <c r="J331" s="35"/>
      <c r="K331" t="s">
        <v>326</v>
      </c>
    </row>
    <row r="332" spans="1:11">
      <c r="A332" t="s">
        <v>310</v>
      </c>
      <c r="B332" s="35"/>
      <c r="C332" t="s">
        <v>297</v>
      </c>
      <c r="D332" t="s">
        <v>1435</v>
      </c>
      <c r="E332" t="s">
        <v>297</v>
      </c>
      <c r="F332" t="s">
        <v>4527</v>
      </c>
      <c r="G332" t="s">
        <v>4528</v>
      </c>
      <c r="H332" t="s">
        <v>1872</v>
      </c>
      <c r="I332" s="35"/>
      <c r="J332" s="35"/>
      <c r="K332" t="s">
        <v>327</v>
      </c>
    </row>
    <row r="333" spans="1:11">
      <c r="A333" t="s">
        <v>311</v>
      </c>
      <c r="B333" s="35"/>
      <c r="C333" t="s">
        <v>298</v>
      </c>
      <c r="D333" t="s">
        <v>1435</v>
      </c>
      <c r="E333" t="s">
        <v>298</v>
      </c>
      <c r="F333" t="s">
        <v>4529</v>
      </c>
      <c r="G333" t="s">
        <v>4530</v>
      </c>
      <c r="H333" t="s">
        <v>1992</v>
      </c>
      <c r="I333" s="35"/>
      <c r="J333" s="35"/>
      <c r="K333" t="s">
        <v>328</v>
      </c>
    </row>
    <row r="334" spans="1:11">
      <c r="A334" t="s">
        <v>312</v>
      </c>
      <c r="B334" s="35"/>
      <c r="C334" t="s">
        <v>299</v>
      </c>
      <c r="D334" t="s">
        <v>1435</v>
      </c>
      <c r="E334" t="s">
        <v>299</v>
      </c>
      <c r="F334" t="s">
        <v>4531</v>
      </c>
      <c r="G334" t="s">
        <v>4532</v>
      </c>
      <c r="H334" t="s">
        <v>1772</v>
      </c>
      <c r="I334" s="35"/>
      <c r="J334" s="35"/>
      <c r="K334" t="s">
        <v>14</v>
      </c>
    </row>
    <row r="335" spans="1:11">
      <c r="A335" t="s">
        <v>313</v>
      </c>
      <c r="B335" s="35"/>
      <c r="C335" t="s">
        <v>300</v>
      </c>
      <c r="D335" t="s">
        <v>1435</v>
      </c>
      <c r="E335" t="s">
        <v>300</v>
      </c>
      <c r="F335" t="s">
        <v>4533</v>
      </c>
      <c r="G335" t="s">
        <v>4534</v>
      </c>
      <c r="H335" t="s">
        <v>2227</v>
      </c>
      <c r="I335" s="35"/>
      <c r="J335" s="35"/>
      <c r="K335" t="s">
        <v>329</v>
      </c>
    </row>
    <row r="336" spans="1:11">
      <c r="A336" t="s">
        <v>314</v>
      </c>
      <c r="B336" s="35"/>
      <c r="C336" t="s">
        <v>301</v>
      </c>
      <c r="D336" t="s">
        <v>1435</v>
      </c>
      <c r="E336" t="s">
        <v>301</v>
      </c>
      <c r="F336" t="s">
        <v>4535</v>
      </c>
      <c r="G336" t="s">
        <v>4536</v>
      </c>
      <c r="H336" t="s">
        <v>4537</v>
      </c>
      <c r="I336" s="35"/>
      <c r="J336" s="35"/>
      <c r="K336" t="s">
        <v>330</v>
      </c>
    </row>
    <row r="337" spans="1:11">
      <c r="A337" t="s">
        <v>315</v>
      </c>
      <c r="B337" s="35"/>
      <c r="C337" t="s">
        <v>302</v>
      </c>
      <c r="D337" t="s">
        <v>1435</v>
      </c>
      <c r="E337" t="s">
        <v>302</v>
      </c>
      <c r="F337" t="s">
        <v>4538</v>
      </c>
      <c r="G337" t="s">
        <v>4539</v>
      </c>
      <c r="H337" t="s">
        <v>2637</v>
      </c>
      <c r="I337" s="35"/>
      <c r="J337" s="35"/>
      <c r="K337" t="s">
        <v>331</v>
      </c>
    </row>
    <row r="338" spans="1:11">
      <c r="A338" t="s">
        <v>316</v>
      </c>
      <c r="B338" s="35"/>
      <c r="C338" t="s">
        <v>303</v>
      </c>
      <c r="D338" t="s">
        <v>1435</v>
      </c>
      <c r="E338" t="s">
        <v>303</v>
      </c>
      <c r="F338" t="s">
        <v>4540</v>
      </c>
      <c r="G338" t="s">
        <v>4541</v>
      </c>
      <c r="H338" t="s">
        <v>1831</v>
      </c>
      <c r="I338" s="35"/>
      <c r="J338" s="35"/>
      <c r="K338" t="s">
        <v>332</v>
      </c>
    </row>
    <row r="339" spans="1:11">
      <c r="A339" t="s">
        <v>508</v>
      </c>
      <c r="B339" s="35"/>
      <c r="C339" t="s">
        <v>304</v>
      </c>
      <c r="D339" t="s">
        <v>1435</v>
      </c>
      <c r="E339" t="s">
        <v>304</v>
      </c>
      <c r="F339" t="s">
        <v>4542</v>
      </c>
      <c r="G339" t="s">
        <v>4543</v>
      </c>
      <c r="H339" t="s">
        <v>2227</v>
      </c>
      <c r="I339" s="35"/>
      <c r="J339" s="35"/>
      <c r="K339" t="s">
        <v>333</v>
      </c>
    </row>
    <row r="340" spans="1:11">
      <c r="A340" t="s">
        <v>317</v>
      </c>
      <c r="B340" s="35"/>
      <c r="C340" s="6" t="s">
        <v>506</v>
      </c>
      <c r="D340" s="6" t="s">
        <v>2827</v>
      </c>
      <c r="E340" s="6"/>
      <c r="F340" s="6"/>
      <c r="G340" s="6"/>
      <c r="H340" s="6"/>
      <c r="I340" s="35"/>
      <c r="J340" s="35"/>
      <c r="K340" t="s">
        <v>334</v>
      </c>
    </row>
    <row r="341" spans="1:11">
      <c r="A341" t="s">
        <v>318</v>
      </c>
      <c r="B341" s="35"/>
      <c r="C341" t="s">
        <v>305</v>
      </c>
      <c r="D341" t="s">
        <v>1435</v>
      </c>
      <c r="E341" t="s">
        <v>305</v>
      </c>
      <c r="F341" t="s">
        <v>4544</v>
      </c>
      <c r="G341" t="s">
        <v>4545</v>
      </c>
      <c r="H341" t="s">
        <v>1971</v>
      </c>
      <c r="I341" s="35"/>
      <c r="J341" s="35"/>
      <c r="K341" t="s">
        <v>335</v>
      </c>
    </row>
    <row r="342" spans="1:11">
      <c r="A342" t="s">
        <v>509</v>
      </c>
      <c r="B342" s="35"/>
      <c r="C342" s="6" t="s">
        <v>507</v>
      </c>
      <c r="D342" s="6" t="s">
        <v>2827</v>
      </c>
      <c r="E342" s="6"/>
      <c r="F342" s="6"/>
      <c r="G342" s="6"/>
      <c r="H342" s="6"/>
      <c r="I342" s="35"/>
      <c r="J342" s="35"/>
      <c r="K342" t="s">
        <v>336</v>
      </c>
    </row>
    <row r="343" spans="1:11">
      <c r="A343" t="s">
        <v>319</v>
      </c>
      <c r="B343" s="35"/>
      <c r="C343" t="s">
        <v>306</v>
      </c>
      <c r="D343" t="s">
        <v>1435</v>
      </c>
      <c r="E343" t="s">
        <v>306</v>
      </c>
      <c r="F343" t="s">
        <v>4546</v>
      </c>
      <c r="G343" t="s">
        <v>4547</v>
      </c>
      <c r="H343" t="s">
        <v>1601</v>
      </c>
      <c r="I343" s="35"/>
      <c r="J343" s="35"/>
      <c r="K343" t="s">
        <v>15</v>
      </c>
    </row>
    <row r="344" spans="1:11">
      <c r="A344" t="s">
        <v>320</v>
      </c>
      <c r="B344" s="35"/>
      <c r="C344" t="s">
        <v>307</v>
      </c>
      <c r="D344" t="s">
        <v>1435</v>
      </c>
      <c r="E344" t="s">
        <v>307</v>
      </c>
      <c r="F344" t="s">
        <v>4548</v>
      </c>
      <c r="G344" t="s">
        <v>4549</v>
      </c>
      <c r="H344" t="s">
        <v>1618</v>
      </c>
      <c r="I344" s="35"/>
      <c r="J344" s="35"/>
      <c r="K344" t="s">
        <v>337</v>
      </c>
    </row>
    <row r="345" spans="1:11">
      <c r="A345" t="s">
        <v>321</v>
      </c>
      <c r="B345" s="35"/>
      <c r="C345" t="s">
        <v>308</v>
      </c>
      <c r="D345" t="s">
        <v>1435</v>
      </c>
      <c r="E345" t="s">
        <v>308</v>
      </c>
      <c r="F345" t="s">
        <v>4550</v>
      </c>
      <c r="G345" t="s">
        <v>4551</v>
      </c>
      <c r="H345" t="s">
        <v>4039</v>
      </c>
      <c r="I345" s="35"/>
      <c r="J345" s="35"/>
      <c r="K345" t="s">
        <v>338</v>
      </c>
    </row>
    <row r="346" spans="1:11">
      <c r="A346" t="s">
        <v>322</v>
      </c>
      <c r="B346" s="35"/>
      <c r="C346" s="25" t="s">
        <v>309</v>
      </c>
      <c r="D346" s="25" t="s">
        <v>1474</v>
      </c>
      <c r="E346" s="25" t="s">
        <v>309</v>
      </c>
      <c r="F346" s="25" t="s">
        <v>4552</v>
      </c>
      <c r="G346" s="25" t="s">
        <v>4553</v>
      </c>
      <c r="H346" s="25" t="s">
        <v>2566</v>
      </c>
      <c r="I346" s="35"/>
      <c r="J346" s="35"/>
      <c r="K346" t="s">
        <v>339</v>
      </c>
    </row>
    <row r="347" spans="1:11">
      <c r="A347" t="s">
        <v>510</v>
      </c>
      <c r="B347" s="35"/>
      <c r="C347" s="25" t="s">
        <v>309</v>
      </c>
      <c r="D347" s="25" t="s">
        <v>1474</v>
      </c>
      <c r="E347" s="25" t="s">
        <v>461</v>
      </c>
      <c r="F347" s="25" t="s">
        <v>4554</v>
      </c>
      <c r="G347" s="25" t="s">
        <v>4555</v>
      </c>
      <c r="H347" s="25" t="s">
        <v>2566</v>
      </c>
      <c r="I347" s="35"/>
      <c r="J347" s="35"/>
      <c r="K347" t="s">
        <v>340</v>
      </c>
    </row>
    <row r="348" spans="1:11">
      <c r="A348" t="s">
        <v>323</v>
      </c>
      <c r="B348" s="35"/>
      <c r="C348" t="s">
        <v>310</v>
      </c>
      <c r="D348" t="s">
        <v>1435</v>
      </c>
      <c r="E348" t="s">
        <v>310</v>
      </c>
      <c r="F348" t="s">
        <v>4556</v>
      </c>
      <c r="G348" t="s">
        <v>4557</v>
      </c>
      <c r="H348" t="s">
        <v>2092</v>
      </c>
      <c r="I348" s="35"/>
      <c r="J348" s="35"/>
      <c r="K348" t="s">
        <v>341</v>
      </c>
    </row>
    <row r="349" spans="1:11">
      <c r="A349" t="s">
        <v>324</v>
      </c>
      <c r="B349" s="35"/>
      <c r="C349" s="25" t="s">
        <v>311</v>
      </c>
      <c r="D349" s="25" t="s">
        <v>1474</v>
      </c>
      <c r="E349" s="25" t="s">
        <v>311</v>
      </c>
      <c r="F349" s="25" t="s">
        <v>4558</v>
      </c>
      <c r="G349" s="25" t="s">
        <v>4559</v>
      </c>
      <c r="H349" s="25" t="s">
        <v>1541</v>
      </c>
      <c r="I349" s="35"/>
      <c r="J349" s="35"/>
      <c r="K349" t="s">
        <v>342</v>
      </c>
    </row>
    <row r="350" spans="1:11">
      <c r="A350" t="s">
        <v>325</v>
      </c>
      <c r="B350" s="35"/>
      <c r="C350" s="25" t="s">
        <v>311</v>
      </c>
      <c r="D350" s="25" t="s">
        <v>1474</v>
      </c>
      <c r="E350" s="25" t="s">
        <v>462</v>
      </c>
      <c r="F350" s="25" t="s">
        <v>4560</v>
      </c>
      <c r="G350" s="25" t="s">
        <v>4561</v>
      </c>
      <c r="H350" s="25" t="s">
        <v>1728</v>
      </c>
      <c r="I350" s="35"/>
      <c r="J350" s="35"/>
      <c r="K350" t="s">
        <v>343</v>
      </c>
    </row>
    <row r="351" spans="1:11">
      <c r="A351" t="s">
        <v>511</v>
      </c>
      <c r="B351" s="35"/>
      <c r="C351" t="s">
        <v>312</v>
      </c>
      <c r="D351" t="s">
        <v>1435</v>
      </c>
      <c r="E351" t="s">
        <v>312</v>
      </c>
      <c r="F351" t="s">
        <v>4562</v>
      </c>
      <c r="G351" t="s">
        <v>4563</v>
      </c>
      <c r="H351" t="s">
        <v>2108</v>
      </c>
      <c r="I351" s="35"/>
      <c r="J351" s="35"/>
      <c r="K351" t="s">
        <v>16</v>
      </c>
    </row>
    <row r="352" spans="1:11">
      <c r="A352" t="s">
        <v>326</v>
      </c>
      <c r="B352" s="35"/>
      <c r="C352" s="25" t="s">
        <v>313</v>
      </c>
      <c r="D352" s="25" t="s">
        <v>1474</v>
      </c>
      <c r="E352" s="25" t="s">
        <v>313</v>
      </c>
      <c r="F352" s="25" t="s">
        <v>4564</v>
      </c>
      <c r="G352" s="25" t="s">
        <v>4565</v>
      </c>
      <c r="H352" s="25" t="s">
        <v>1707</v>
      </c>
      <c r="I352" s="35"/>
      <c r="J352" s="35"/>
      <c r="K352" t="s">
        <v>344</v>
      </c>
    </row>
    <row r="353" spans="1:11">
      <c r="A353" t="s">
        <v>327</v>
      </c>
      <c r="B353" s="35"/>
      <c r="C353" s="25" t="s">
        <v>313</v>
      </c>
      <c r="D353" s="25" t="s">
        <v>1474</v>
      </c>
      <c r="E353" s="25" t="s">
        <v>331</v>
      </c>
      <c r="F353" s="25" t="s">
        <v>4566</v>
      </c>
      <c r="G353" s="25" t="s">
        <v>4567</v>
      </c>
      <c r="H353" s="25" t="s">
        <v>2222</v>
      </c>
      <c r="I353" s="35"/>
      <c r="J353" s="35"/>
      <c r="K353" t="s">
        <v>345</v>
      </c>
    </row>
    <row r="354" spans="1:11">
      <c r="A354" t="s">
        <v>328</v>
      </c>
      <c r="B354" s="35"/>
      <c r="C354" t="s">
        <v>314</v>
      </c>
      <c r="D354" t="s">
        <v>1435</v>
      </c>
      <c r="E354" t="s">
        <v>314</v>
      </c>
      <c r="F354" t="s">
        <v>4568</v>
      </c>
      <c r="G354" t="s">
        <v>4569</v>
      </c>
      <c r="H354" t="s">
        <v>3870</v>
      </c>
      <c r="I354" s="35"/>
      <c r="J354" s="35"/>
      <c r="K354" t="s">
        <v>346</v>
      </c>
    </row>
    <row r="355" spans="1:11">
      <c r="A355" t="s">
        <v>512</v>
      </c>
      <c r="B355" s="35"/>
      <c r="C355" t="s">
        <v>315</v>
      </c>
      <c r="D355" t="s">
        <v>1435</v>
      </c>
      <c r="E355" t="s">
        <v>315</v>
      </c>
      <c r="F355" t="s">
        <v>3240</v>
      </c>
      <c r="G355" t="s">
        <v>3241</v>
      </c>
      <c r="H355" t="s">
        <v>2163</v>
      </c>
      <c r="I355" s="35"/>
      <c r="J355" s="35"/>
      <c r="K355" t="s">
        <v>347</v>
      </c>
    </row>
    <row r="356" spans="1:11">
      <c r="A356" t="s">
        <v>513</v>
      </c>
      <c r="B356" s="35"/>
      <c r="C356" t="s">
        <v>316</v>
      </c>
      <c r="D356" t="s">
        <v>1435</v>
      </c>
      <c r="E356" t="s">
        <v>316</v>
      </c>
      <c r="F356" t="s">
        <v>4570</v>
      </c>
      <c r="G356" t="s">
        <v>4571</v>
      </c>
      <c r="H356" t="s">
        <v>4572</v>
      </c>
      <c r="I356" s="35"/>
      <c r="J356" s="35"/>
      <c r="K356" t="s">
        <v>348</v>
      </c>
    </row>
    <row r="357" spans="1:11">
      <c r="A357" t="s">
        <v>329</v>
      </c>
      <c r="B357" s="35"/>
      <c r="C357" s="6" t="s">
        <v>508</v>
      </c>
      <c r="D357" s="6" t="s">
        <v>2827</v>
      </c>
      <c r="E357" s="6"/>
      <c r="F357" s="6"/>
      <c r="G357" s="6"/>
      <c r="H357" s="6"/>
      <c r="I357" s="35"/>
      <c r="J357" s="35"/>
      <c r="K357" t="s">
        <v>349</v>
      </c>
    </row>
    <row r="358" spans="1:11">
      <c r="A358" t="s">
        <v>330</v>
      </c>
      <c r="B358" s="35"/>
      <c r="C358" t="s">
        <v>317</v>
      </c>
      <c r="D358" t="s">
        <v>1435</v>
      </c>
      <c r="E358" t="s">
        <v>317</v>
      </c>
      <c r="F358" t="s">
        <v>4573</v>
      </c>
      <c r="G358" t="s">
        <v>4574</v>
      </c>
      <c r="H358" t="s">
        <v>2607</v>
      </c>
      <c r="I358" s="35"/>
      <c r="J358" s="35"/>
      <c r="K358" t="s">
        <v>350</v>
      </c>
    </row>
    <row r="359" spans="1:11">
      <c r="A359" t="s">
        <v>331</v>
      </c>
      <c r="B359" s="35"/>
      <c r="C359" t="s">
        <v>318</v>
      </c>
      <c r="D359" t="s">
        <v>1435</v>
      </c>
      <c r="E359" t="s">
        <v>318</v>
      </c>
      <c r="F359" t="s">
        <v>4575</v>
      </c>
      <c r="G359" t="s">
        <v>4576</v>
      </c>
      <c r="H359" t="s">
        <v>3038</v>
      </c>
      <c r="I359" s="35"/>
      <c r="J359" s="35"/>
      <c r="K359" t="s">
        <v>351</v>
      </c>
    </row>
    <row r="360" spans="1:11">
      <c r="A360" t="s">
        <v>332</v>
      </c>
      <c r="B360" s="35"/>
      <c r="C360" s="6" t="s">
        <v>509</v>
      </c>
      <c r="D360" s="6" t="s">
        <v>2827</v>
      </c>
      <c r="E360" s="6"/>
      <c r="F360" s="6"/>
      <c r="G360" s="6"/>
      <c r="H360" s="6"/>
      <c r="I360" s="35"/>
      <c r="J360" s="35"/>
      <c r="K360" t="s">
        <v>352</v>
      </c>
    </row>
    <row r="361" spans="1:11">
      <c r="A361" t="s">
        <v>514</v>
      </c>
      <c r="B361" s="35"/>
      <c r="C361" t="s">
        <v>319</v>
      </c>
      <c r="D361" t="s">
        <v>1435</v>
      </c>
      <c r="E361" t="s">
        <v>319</v>
      </c>
      <c r="F361" t="s">
        <v>4577</v>
      </c>
      <c r="G361" t="s">
        <v>4578</v>
      </c>
      <c r="H361" t="s">
        <v>3797</v>
      </c>
      <c r="I361" s="35"/>
      <c r="J361" s="35"/>
      <c r="K361" t="s">
        <v>17</v>
      </c>
    </row>
    <row r="362" spans="1:11">
      <c r="A362" t="s">
        <v>333</v>
      </c>
      <c r="B362" s="35"/>
      <c r="C362" t="s">
        <v>320</v>
      </c>
      <c r="D362" t="s">
        <v>1435</v>
      </c>
      <c r="E362" t="s">
        <v>320</v>
      </c>
      <c r="F362" t="s">
        <v>4579</v>
      </c>
      <c r="G362" t="s">
        <v>4580</v>
      </c>
      <c r="H362" t="s">
        <v>2939</v>
      </c>
      <c r="I362" s="35"/>
      <c r="J362" s="35"/>
      <c r="K362" t="s">
        <v>353</v>
      </c>
    </row>
    <row r="363" spans="1:11">
      <c r="A363" t="s">
        <v>334</v>
      </c>
      <c r="B363" s="35"/>
      <c r="C363" t="s">
        <v>321</v>
      </c>
      <c r="D363" t="s">
        <v>1435</v>
      </c>
      <c r="E363" t="s">
        <v>321</v>
      </c>
      <c r="F363" t="s">
        <v>2403</v>
      </c>
      <c r="G363" t="s">
        <v>2404</v>
      </c>
      <c r="H363" t="s">
        <v>2405</v>
      </c>
      <c r="I363" s="35"/>
      <c r="J363" s="35"/>
      <c r="K363" t="s">
        <v>354</v>
      </c>
    </row>
    <row r="364" spans="1:11">
      <c r="A364" t="s">
        <v>335</v>
      </c>
      <c r="B364" s="35"/>
      <c r="C364" t="s">
        <v>322</v>
      </c>
      <c r="D364" t="s">
        <v>1435</v>
      </c>
      <c r="E364" t="s">
        <v>322</v>
      </c>
      <c r="F364" t="s">
        <v>4581</v>
      </c>
      <c r="G364" t="s">
        <v>4582</v>
      </c>
      <c r="H364" t="s">
        <v>3847</v>
      </c>
      <c r="I364" s="35"/>
      <c r="J364" s="35"/>
      <c r="K364" t="s">
        <v>355</v>
      </c>
    </row>
    <row r="365" spans="1:11">
      <c r="A365" t="s">
        <v>336</v>
      </c>
      <c r="B365" s="35"/>
      <c r="C365" s="6" t="s">
        <v>510</v>
      </c>
      <c r="D365" s="6" t="s">
        <v>2827</v>
      </c>
      <c r="E365" s="6"/>
      <c r="F365" s="6"/>
      <c r="G365" s="6"/>
      <c r="H365" s="6"/>
      <c r="I365" s="35"/>
      <c r="J365" s="35"/>
      <c r="K365" t="s">
        <v>356</v>
      </c>
    </row>
    <row r="366" spans="1:11">
      <c r="A366" t="s">
        <v>515</v>
      </c>
      <c r="B366" s="35"/>
      <c r="C366" t="s">
        <v>323</v>
      </c>
      <c r="D366" t="s">
        <v>1435</v>
      </c>
      <c r="E366" t="s">
        <v>323</v>
      </c>
      <c r="F366" t="s">
        <v>4583</v>
      </c>
      <c r="G366" t="s">
        <v>4584</v>
      </c>
      <c r="H366" t="s">
        <v>2627</v>
      </c>
      <c r="I366" s="35"/>
      <c r="J366" s="35"/>
      <c r="K366" t="s">
        <v>357</v>
      </c>
    </row>
    <row r="367" spans="1:11">
      <c r="A367" t="s">
        <v>337</v>
      </c>
      <c r="B367" s="35"/>
      <c r="C367" t="s">
        <v>324</v>
      </c>
      <c r="D367" t="s">
        <v>1435</v>
      </c>
      <c r="E367" t="s">
        <v>324</v>
      </c>
      <c r="F367" t="s">
        <v>4585</v>
      </c>
      <c r="G367" t="s">
        <v>4586</v>
      </c>
      <c r="H367" t="s">
        <v>4587</v>
      </c>
      <c r="I367" s="35"/>
      <c r="J367" s="35"/>
      <c r="K367" t="s">
        <v>358</v>
      </c>
    </row>
    <row r="368" spans="1:11">
      <c r="A368" t="s">
        <v>338</v>
      </c>
      <c r="B368" s="35"/>
      <c r="C368" t="s">
        <v>325</v>
      </c>
      <c r="D368" t="s">
        <v>1435</v>
      </c>
      <c r="E368" t="s">
        <v>325</v>
      </c>
      <c r="F368" t="s">
        <v>4588</v>
      </c>
      <c r="G368" t="s">
        <v>4589</v>
      </c>
      <c r="H368" t="s">
        <v>4590</v>
      </c>
      <c r="I368" s="35"/>
      <c r="J368" s="35"/>
      <c r="K368" t="s">
        <v>359</v>
      </c>
    </row>
    <row r="369" spans="1:11">
      <c r="A369" t="s">
        <v>339</v>
      </c>
      <c r="B369" s="35"/>
      <c r="C369" s="6" t="s">
        <v>511</v>
      </c>
      <c r="D369" s="6" t="s">
        <v>2827</v>
      </c>
      <c r="E369" s="6"/>
      <c r="F369" s="6"/>
      <c r="G369" s="6"/>
      <c r="H369" s="6"/>
      <c r="I369" s="35"/>
      <c r="J369" s="35"/>
      <c r="K369" t="s">
        <v>360</v>
      </c>
    </row>
    <row r="370" spans="1:11">
      <c r="A370" t="s">
        <v>340</v>
      </c>
      <c r="B370" s="35"/>
      <c r="C370" t="s">
        <v>326</v>
      </c>
      <c r="D370" t="s">
        <v>1435</v>
      </c>
      <c r="E370" t="s">
        <v>326</v>
      </c>
      <c r="F370" t="s">
        <v>4591</v>
      </c>
      <c r="G370" t="s">
        <v>4592</v>
      </c>
      <c r="H370" t="s">
        <v>1604</v>
      </c>
      <c r="I370" s="35"/>
      <c r="J370" s="35"/>
      <c r="K370" t="s">
        <v>18</v>
      </c>
    </row>
    <row r="371" spans="1:11">
      <c r="A371" t="s">
        <v>341</v>
      </c>
      <c r="B371" s="35"/>
      <c r="C371" t="s">
        <v>327</v>
      </c>
      <c r="D371" t="s">
        <v>1435</v>
      </c>
      <c r="E371" t="s">
        <v>327</v>
      </c>
      <c r="F371" t="s">
        <v>4593</v>
      </c>
      <c r="G371" t="s">
        <v>4594</v>
      </c>
      <c r="H371" t="s">
        <v>1700</v>
      </c>
      <c r="I371" s="35"/>
      <c r="J371" s="35"/>
      <c r="K371" t="s">
        <v>361</v>
      </c>
    </row>
    <row r="372" spans="1:11">
      <c r="A372" t="s">
        <v>342</v>
      </c>
      <c r="B372" s="35"/>
      <c r="C372" t="s">
        <v>328</v>
      </c>
      <c r="D372" t="s">
        <v>1435</v>
      </c>
      <c r="E372" t="s">
        <v>328</v>
      </c>
      <c r="F372" t="s">
        <v>4595</v>
      </c>
      <c r="G372" t="s">
        <v>4596</v>
      </c>
      <c r="H372" t="s">
        <v>1565</v>
      </c>
      <c r="I372" s="35"/>
      <c r="J372" s="35"/>
      <c r="K372" t="s">
        <v>362</v>
      </c>
    </row>
    <row r="373" spans="1:11">
      <c r="A373" t="s">
        <v>343</v>
      </c>
      <c r="B373" s="35"/>
      <c r="C373" s="5" t="s">
        <v>512</v>
      </c>
      <c r="D373" s="5" t="s">
        <v>5143</v>
      </c>
      <c r="E373" s="5" t="s">
        <v>14</v>
      </c>
      <c r="F373" s="5" t="s">
        <v>4597</v>
      </c>
      <c r="G373" s="5" t="s">
        <v>4598</v>
      </c>
      <c r="H373" s="5" t="s">
        <v>4599</v>
      </c>
      <c r="I373" s="35"/>
      <c r="J373" s="35"/>
      <c r="K373" t="s">
        <v>363</v>
      </c>
    </row>
    <row r="374" spans="1:11">
      <c r="A374" t="s">
        <v>516</v>
      </c>
      <c r="B374" s="35"/>
      <c r="C374" s="6" t="s">
        <v>513</v>
      </c>
      <c r="D374" s="6" t="s">
        <v>2827</v>
      </c>
      <c r="E374" s="6"/>
      <c r="F374" s="6"/>
      <c r="G374" s="6"/>
      <c r="H374" s="6"/>
      <c r="I374" s="35"/>
      <c r="J374" s="35"/>
      <c r="K374" t="s">
        <v>364</v>
      </c>
    </row>
    <row r="375" spans="1:11">
      <c r="A375" t="s">
        <v>344</v>
      </c>
      <c r="B375" s="35"/>
      <c r="C375" t="s">
        <v>329</v>
      </c>
      <c r="D375" t="s">
        <v>1435</v>
      </c>
      <c r="E375" t="s">
        <v>329</v>
      </c>
      <c r="F375" t="s">
        <v>4600</v>
      </c>
      <c r="G375" t="s">
        <v>4601</v>
      </c>
      <c r="H375" t="s">
        <v>3258</v>
      </c>
      <c r="I375" s="35"/>
      <c r="J375" s="35"/>
      <c r="K375" t="s">
        <v>365</v>
      </c>
    </row>
    <row r="376" spans="1:11">
      <c r="A376" t="s">
        <v>345</v>
      </c>
      <c r="B376" s="35"/>
      <c r="C376" t="s">
        <v>330</v>
      </c>
      <c r="D376" t="s">
        <v>1435</v>
      </c>
      <c r="E376" t="s">
        <v>330</v>
      </c>
      <c r="F376" t="s">
        <v>4602</v>
      </c>
      <c r="G376" t="s">
        <v>4603</v>
      </c>
      <c r="H376" t="s">
        <v>2813</v>
      </c>
      <c r="I376" s="35"/>
      <c r="J376" s="35"/>
      <c r="K376" t="s">
        <v>366</v>
      </c>
    </row>
    <row r="377" spans="1:11">
      <c r="A377" t="s">
        <v>346</v>
      </c>
      <c r="B377" s="35"/>
      <c r="C377" t="s">
        <v>331</v>
      </c>
      <c r="D377" t="s">
        <v>1435</v>
      </c>
      <c r="E377" t="s">
        <v>331</v>
      </c>
      <c r="F377" t="s">
        <v>4566</v>
      </c>
      <c r="G377" t="s">
        <v>4567</v>
      </c>
      <c r="H377" t="s">
        <v>2222</v>
      </c>
      <c r="I377" s="35"/>
      <c r="J377" s="35"/>
      <c r="K377" t="s">
        <v>20</v>
      </c>
    </row>
    <row r="378" spans="1:11">
      <c r="A378" t="s">
        <v>347</v>
      </c>
      <c r="B378" s="35"/>
      <c r="C378" t="s">
        <v>332</v>
      </c>
      <c r="D378" t="s">
        <v>1435</v>
      </c>
      <c r="E378" t="s">
        <v>332</v>
      </c>
      <c r="F378" t="s">
        <v>4604</v>
      </c>
      <c r="G378" t="s">
        <v>4605</v>
      </c>
      <c r="H378" t="s">
        <v>2004</v>
      </c>
      <c r="I378" s="35"/>
      <c r="J378" s="35"/>
      <c r="K378" t="s">
        <v>367</v>
      </c>
    </row>
    <row r="379" spans="1:11">
      <c r="A379" t="s">
        <v>348</v>
      </c>
      <c r="B379" s="35"/>
      <c r="C379" s="6" t="s">
        <v>514</v>
      </c>
      <c r="D379" s="6" t="s">
        <v>2827</v>
      </c>
      <c r="E379" s="6"/>
      <c r="F379" s="6"/>
      <c r="G379" s="6"/>
      <c r="H379" s="6"/>
      <c r="I379" s="35"/>
      <c r="J379" s="35"/>
      <c r="K379" t="s">
        <v>21</v>
      </c>
    </row>
    <row r="380" spans="1:11">
      <c r="A380" t="s">
        <v>349</v>
      </c>
      <c r="B380" s="35"/>
      <c r="C380" t="s">
        <v>333</v>
      </c>
      <c r="D380" t="s">
        <v>1435</v>
      </c>
      <c r="E380" t="s">
        <v>333</v>
      </c>
      <c r="F380" t="s">
        <v>4606</v>
      </c>
      <c r="G380" t="s">
        <v>4607</v>
      </c>
      <c r="H380" t="s">
        <v>1604</v>
      </c>
      <c r="I380" s="35"/>
      <c r="J380" s="35"/>
      <c r="K380" t="s">
        <v>368</v>
      </c>
    </row>
    <row r="381" spans="1:11">
      <c r="A381" t="s">
        <v>517</v>
      </c>
      <c r="B381" s="35"/>
      <c r="C381" t="s">
        <v>334</v>
      </c>
      <c r="D381" t="s">
        <v>1435</v>
      </c>
      <c r="E381" t="s">
        <v>334</v>
      </c>
      <c r="F381" t="s">
        <v>4608</v>
      </c>
      <c r="G381" t="s">
        <v>4609</v>
      </c>
      <c r="H381" t="s">
        <v>4083</v>
      </c>
      <c r="I381" s="35"/>
      <c r="J381" s="35"/>
      <c r="K381" t="s">
        <v>369</v>
      </c>
    </row>
    <row r="382" spans="1:11">
      <c r="A382" t="s">
        <v>350</v>
      </c>
      <c r="B382" s="35"/>
      <c r="C382" t="s">
        <v>335</v>
      </c>
      <c r="D382" t="s">
        <v>1435</v>
      </c>
      <c r="E382" t="s">
        <v>335</v>
      </c>
      <c r="F382" t="s">
        <v>4610</v>
      </c>
      <c r="G382" t="s">
        <v>4611</v>
      </c>
      <c r="H382" t="s">
        <v>4612</v>
      </c>
      <c r="I382" s="35"/>
      <c r="J382" s="35"/>
      <c r="K382" t="s">
        <v>370</v>
      </c>
    </row>
    <row r="383" spans="1:11">
      <c r="A383" t="s">
        <v>351</v>
      </c>
      <c r="B383" s="35"/>
      <c r="C383" t="s">
        <v>336</v>
      </c>
      <c r="D383" t="s">
        <v>1435</v>
      </c>
      <c r="E383" t="s">
        <v>336</v>
      </c>
      <c r="F383" t="s">
        <v>4613</v>
      </c>
      <c r="G383" t="s">
        <v>4614</v>
      </c>
      <c r="H383" t="s">
        <v>3582</v>
      </c>
      <c r="I383" s="35"/>
      <c r="J383" s="35"/>
      <c r="K383" t="s">
        <v>371</v>
      </c>
    </row>
    <row r="384" spans="1:11">
      <c r="A384" t="s">
        <v>352</v>
      </c>
      <c r="B384" s="35"/>
      <c r="C384" s="5" t="s">
        <v>515</v>
      </c>
      <c r="D384" s="5" t="s">
        <v>5143</v>
      </c>
      <c r="E384" s="5" t="s">
        <v>15</v>
      </c>
      <c r="F384" s="5" t="s">
        <v>4615</v>
      </c>
      <c r="G384" s="5" t="s">
        <v>4616</v>
      </c>
      <c r="H384" s="5" t="s">
        <v>1992</v>
      </c>
      <c r="I384" s="35"/>
      <c r="J384" s="35"/>
      <c r="K384" t="s">
        <v>372</v>
      </c>
    </row>
    <row r="385" spans="1:11">
      <c r="A385" t="s">
        <v>518</v>
      </c>
      <c r="B385" s="35"/>
      <c r="C385" t="s">
        <v>337</v>
      </c>
      <c r="D385" t="s">
        <v>1435</v>
      </c>
      <c r="E385" t="s">
        <v>337</v>
      </c>
      <c r="F385" t="s">
        <v>4617</v>
      </c>
      <c r="G385" t="s">
        <v>4618</v>
      </c>
      <c r="H385" t="s">
        <v>2884</v>
      </c>
      <c r="I385" s="35"/>
      <c r="J385" s="35"/>
      <c r="K385" t="s">
        <v>373</v>
      </c>
    </row>
    <row r="386" spans="1:11">
      <c r="A386" t="s">
        <v>519</v>
      </c>
      <c r="B386" s="35"/>
      <c r="C386" t="s">
        <v>338</v>
      </c>
      <c r="D386" t="s">
        <v>1435</v>
      </c>
      <c r="E386" t="s">
        <v>338</v>
      </c>
      <c r="F386" t="s">
        <v>4619</v>
      </c>
      <c r="G386" t="s">
        <v>4620</v>
      </c>
      <c r="H386" t="s">
        <v>1860</v>
      </c>
      <c r="I386" s="35"/>
      <c r="J386" s="35"/>
      <c r="K386" t="s">
        <v>22</v>
      </c>
    </row>
    <row r="387" spans="1:11">
      <c r="A387" t="s">
        <v>353</v>
      </c>
      <c r="B387" s="35"/>
      <c r="C387" t="s">
        <v>339</v>
      </c>
      <c r="D387" t="s">
        <v>1435</v>
      </c>
      <c r="E387" t="s">
        <v>339</v>
      </c>
      <c r="F387" t="s">
        <v>4621</v>
      </c>
      <c r="G387" t="s">
        <v>4622</v>
      </c>
      <c r="H387" t="s">
        <v>4623</v>
      </c>
      <c r="I387" s="35"/>
      <c r="J387" s="35"/>
      <c r="K387" t="s">
        <v>374</v>
      </c>
    </row>
    <row r="388" spans="1:11">
      <c r="A388" t="s">
        <v>354</v>
      </c>
      <c r="B388" s="35"/>
      <c r="C388" t="s">
        <v>340</v>
      </c>
      <c r="D388" t="s">
        <v>1435</v>
      </c>
      <c r="E388" t="s">
        <v>340</v>
      </c>
      <c r="F388" t="s">
        <v>4624</v>
      </c>
      <c r="G388" t="s">
        <v>4625</v>
      </c>
      <c r="H388" t="s">
        <v>2615</v>
      </c>
      <c r="I388" s="35"/>
      <c r="J388" s="35"/>
      <c r="K388" t="s">
        <v>375</v>
      </c>
    </row>
    <row r="389" spans="1:11">
      <c r="A389" t="s">
        <v>355</v>
      </c>
      <c r="B389" s="35"/>
      <c r="C389" t="s">
        <v>341</v>
      </c>
      <c r="D389" t="s">
        <v>1435</v>
      </c>
      <c r="E389" t="s">
        <v>341</v>
      </c>
      <c r="F389" t="s">
        <v>4626</v>
      </c>
      <c r="G389" t="s">
        <v>4627</v>
      </c>
      <c r="H389" t="s">
        <v>4628</v>
      </c>
      <c r="I389" s="35"/>
      <c r="J389" s="35"/>
      <c r="K389" t="s">
        <v>376</v>
      </c>
    </row>
    <row r="390" spans="1:11">
      <c r="A390" t="s">
        <v>520</v>
      </c>
      <c r="B390" s="35"/>
      <c r="C390" t="s">
        <v>342</v>
      </c>
      <c r="D390" t="s">
        <v>1435</v>
      </c>
      <c r="E390" t="s">
        <v>342</v>
      </c>
      <c r="F390" t="s">
        <v>4629</v>
      </c>
      <c r="G390" t="s">
        <v>4630</v>
      </c>
      <c r="H390" t="s">
        <v>4631</v>
      </c>
      <c r="I390" s="35"/>
      <c r="J390" s="35"/>
      <c r="K390" t="s">
        <v>23</v>
      </c>
    </row>
    <row r="391" spans="1:11">
      <c r="A391" t="s">
        <v>356</v>
      </c>
      <c r="B391" s="35"/>
      <c r="C391" t="s">
        <v>343</v>
      </c>
      <c r="D391" t="s">
        <v>1435</v>
      </c>
      <c r="E391" t="s">
        <v>343</v>
      </c>
      <c r="F391" t="s">
        <v>4632</v>
      </c>
      <c r="G391" t="s">
        <v>4633</v>
      </c>
      <c r="H391" t="s">
        <v>4634</v>
      </c>
      <c r="I391" s="35"/>
      <c r="J391" s="35"/>
      <c r="K391" t="s">
        <v>377</v>
      </c>
    </row>
    <row r="392" spans="1:11">
      <c r="A392" t="s">
        <v>357</v>
      </c>
      <c r="B392" s="35"/>
      <c r="C392" s="5" t="s">
        <v>516</v>
      </c>
      <c r="D392" s="5" t="s">
        <v>1608</v>
      </c>
      <c r="E392" s="5" t="s">
        <v>16</v>
      </c>
      <c r="F392" s="5" t="s">
        <v>4635</v>
      </c>
      <c r="G392" s="5" t="s">
        <v>4636</v>
      </c>
      <c r="H392" s="5" t="s">
        <v>4637</v>
      </c>
      <c r="I392" s="35"/>
      <c r="J392" s="35"/>
      <c r="K392" t="s">
        <v>378</v>
      </c>
    </row>
    <row r="393" spans="1:11">
      <c r="A393" t="s">
        <v>358</v>
      </c>
      <c r="B393" s="35"/>
      <c r="C393" t="s">
        <v>344</v>
      </c>
      <c r="D393" t="s">
        <v>1435</v>
      </c>
      <c r="E393" t="s">
        <v>344</v>
      </c>
      <c r="F393" t="s">
        <v>4638</v>
      </c>
      <c r="G393" t="s">
        <v>4639</v>
      </c>
      <c r="H393" t="s">
        <v>4236</v>
      </c>
      <c r="I393" s="35"/>
      <c r="J393" s="35"/>
      <c r="K393" t="s">
        <v>379</v>
      </c>
    </row>
    <row r="394" spans="1:11">
      <c r="A394" t="s">
        <v>359</v>
      </c>
      <c r="B394" s="35"/>
      <c r="C394" t="s">
        <v>345</v>
      </c>
      <c r="D394" t="s">
        <v>1435</v>
      </c>
      <c r="E394" t="s">
        <v>345</v>
      </c>
      <c r="F394" t="s">
        <v>4640</v>
      </c>
      <c r="G394" t="s">
        <v>4641</v>
      </c>
      <c r="H394" t="s">
        <v>1648</v>
      </c>
      <c r="I394" s="35"/>
      <c r="J394" s="35"/>
      <c r="K394" t="s">
        <v>380</v>
      </c>
    </row>
    <row r="395" spans="1:11">
      <c r="A395" t="s">
        <v>360</v>
      </c>
      <c r="B395" s="35"/>
      <c r="C395" t="s">
        <v>346</v>
      </c>
      <c r="D395" t="s">
        <v>1435</v>
      </c>
      <c r="E395" t="s">
        <v>346</v>
      </c>
      <c r="F395" t="s">
        <v>4642</v>
      </c>
      <c r="G395" t="s">
        <v>4643</v>
      </c>
      <c r="H395" t="s">
        <v>4644</v>
      </c>
      <c r="I395" s="35"/>
      <c r="J395" s="35"/>
      <c r="K395" t="s">
        <v>381</v>
      </c>
    </row>
    <row r="396" spans="1:11">
      <c r="A396" t="s">
        <v>521</v>
      </c>
      <c r="B396" s="35"/>
      <c r="C396" t="s">
        <v>347</v>
      </c>
      <c r="D396" t="s">
        <v>1435</v>
      </c>
      <c r="E396" t="s">
        <v>347</v>
      </c>
      <c r="F396" t="s">
        <v>4645</v>
      </c>
      <c r="G396" t="s">
        <v>4646</v>
      </c>
      <c r="H396" t="s">
        <v>1574</v>
      </c>
      <c r="I396" s="35"/>
      <c r="J396" s="35"/>
      <c r="K396" t="s">
        <v>382</v>
      </c>
    </row>
    <row r="397" spans="1:11">
      <c r="A397" t="s">
        <v>361</v>
      </c>
      <c r="B397" s="35"/>
      <c r="C397" t="s">
        <v>348</v>
      </c>
      <c r="D397" t="s">
        <v>1435</v>
      </c>
      <c r="E397" t="s">
        <v>348</v>
      </c>
      <c r="F397" t="s">
        <v>4647</v>
      </c>
      <c r="G397" t="s">
        <v>4648</v>
      </c>
      <c r="H397" t="s">
        <v>4649</v>
      </c>
      <c r="I397" s="35"/>
      <c r="J397" s="35"/>
      <c r="K397" s="4" t="s">
        <v>463</v>
      </c>
    </row>
    <row r="398" spans="1:11">
      <c r="A398" t="s">
        <v>362</v>
      </c>
      <c r="B398" s="35"/>
      <c r="C398" t="s">
        <v>349</v>
      </c>
      <c r="D398" t="s">
        <v>1435</v>
      </c>
      <c r="E398" t="s">
        <v>349</v>
      </c>
      <c r="F398" t="s">
        <v>4650</v>
      </c>
      <c r="G398" t="s">
        <v>4651</v>
      </c>
      <c r="H398" t="s">
        <v>2610</v>
      </c>
      <c r="I398" s="35"/>
      <c r="J398" s="35"/>
      <c r="K398" t="s">
        <v>383</v>
      </c>
    </row>
    <row r="399" spans="1:11">
      <c r="A399" t="s">
        <v>363</v>
      </c>
      <c r="B399" s="35"/>
      <c r="C399" s="6" t="s">
        <v>517</v>
      </c>
      <c r="D399" s="6" t="s">
        <v>2827</v>
      </c>
      <c r="E399" s="6"/>
      <c r="F399" s="6"/>
      <c r="G399" s="6"/>
      <c r="H399" s="6"/>
      <c r="I399" s="35"/>
      <c r="J399" s="35"/>
      <c r="K399" t="s">
        <v>384</v>
      </c>
    </row>
    <row r="400" spans="1:11">
      <c r="A400" t="s">
        <v>364</v>
      </c>
      <c r="B400" s="35"/>
      <c r="C400" t="s">
        <v>350</v>
      </c>
      <c r="D400" t="s">
        <v>1435</v>
      </c>
      <c r="E400" t="s">
        <v>350</v>
      </c>
      <c r="F400" t="s">
        <v>4652</v>
      </c>
      <c r="G400" t="s">
        <v>4653</v>
      </c>
      <c r="H400" t="s">
        <v>1772</v>
      </c>
      <c r="I400" s="35"/>
      <c r="J400" s="35"/>
      <c r="K400" t="s">
        <v>385</v>
      </c>
    </row>
    <row r="401" spans="1:11">
      <c r="A401" t="s">
        <v>365</v>
      </c>
      <c r="B401" s="35"/>
      <c r="C401" t="s">
        <v>351</v>
      </c>
      <c r="D401" t="s">
        <v>1435</v>
      </c>
      <c r="E401" t="s">
        <v>351</v>
      </c>
      <c r="F401" t="s">
        <v>4654</v>
      </c>
      <c r="G401" t="s">
        <v>4655</v>
      </c>
      <c r="H401" t="s">
        <v>2755</v>
      </c>
      <c r="I401" s="35"/>
      <c r="J401" s="35"/>
      <c r="K401" t="s">
        <v>386</v>
      </c>
    </row>
    <row r="402" spans="1:11">
      <c r="A402" t="s">
        <v>522</v>
      </c>
      <c r="B402" s="35"/>
      <c r="C402" t="s">
        <v>352</v>
      </c>
      <c r="D402" t="s">
        <v>1435</v>
      </c>
      <c r="E402" t="s">
        <v>352</v>
      </c>
      <c r="F402" t="s">
        <v>4656</v>
      </c>
      <c r="G402" t="s">
        <v>4657</v>
      </c>
      <c r="H402" t="s">
        <v>4327</v>
      </c>
      <c r="I402" s="35"/>
      <c r="J402" s="35"/>
      <c r="K402" t="s">
        <v>387</v>
      </c>
    </row>
    <row r="403" spans="1:11">
      <c r="A403" t="s">
        <v>366</v>
      </c>
      <c r="B403" s="35"/>
      <c r="C403" s="6" t="s">
        <v>518</v>
      </c>
      <c r="D403" s="6" t="s">
        <v>2827</v>
      </c>
      <c r="E403" s="6"/>
      <c r="F403" s="6"/>
      <c r="G403" s="6"/>
      <c r="H403" s="6"/>
      <c r="I403" s="35"/>
      <c r="J403" s="35"/>
      <c r="K403" t="s">
        <v>388</v>
      </c>
    </row>
    <row r="404" spans="1:11">
      <c r="A404" t="s">
        <v>523</v>
      </c>
      <c r="B404" s="35"/>
      <c r="C404" s="5" t="s">
        <v>519</v>
      </c>
      <c r="D404" s="5" t="s">
        <v>1608</v>
      </c>
      <c r="E404" s="5" t="s">
        <v>17</v>
      </c>
      <c r="F404" s="5" t="s">
        <v>4658</v>
      </c>
      <c r="G404" s="5" t="s">
        <v>4659</v>
      </c>
      <c r="H404" s="5" t="s">
        <v>4660</v>
      </c>
      <c r="I404" s="35"/>
      <c r="J404" s="35"/>
      <c r="K404" t="s">
        <v>389</v>
      </c>
    </row>
    <row r="405" spans="1:11">
      <c r="A405" t="s">
        <v>367</v>
      </c>
      <c r="B405" s="35"/>
      <c r="C405" t="s">
        <v>353</v>
      </c>
      <c r="D405" t="s">
        <v>1435</v>
      </c>
      <c r="E405" t="s">
        <v>353</v>
      </c>
      <c r="F405" t="s">
        <v>4661</v>
      </c>
      <c r="G405" t="s">
        <v>4662</v>
      </c>
      <c r="H405" t="s">
        <v>4660</v>
      </c>
      <c r="I405" s="35"/>
      <c r="J405" s="35"/>
      <c r="K405" t="s">
        <v>390</v>
      </c>
    </row>
    <row r="406" spans="1:11">
      <c r="A406" t="s">
        <v>524</v>
      </c>
      <c r="B406" s="35"/>
      <c r="C406" t="s">
        <v>354</v>
      </c>
      <c r="D406" t="s">
        <v>1435</v>
      </c>
      <c r="E406" t="s">
        <v>354</v>
      </c>
      <c r="F406" t="s">
        <v>4663</v>
      </c>
      <c r="G406" t="s">
        <v>4664</v>
      </c>
      <c r="H406" t="s">
        <v>1648</v>
      </c>
      <c r="I406" s="35"/>
      <c r="J406" s="35"/>
      <c r="K406" t="s">
        <v>391</v>
      </c>
    </row>
    <row r="407" spans="1:11">
      <c r="A407" t="s">
        <v>368</v>
      </c>
      <c r="B407" s="35"/>
      <c r="C407" t="s">
        <v>355</v>
      </c>
      <c r="D407" t="s">
        <v>1435</v>
      </c>
      <c r="E407" t="s">
        <v>355</v>
      </c>
      <c r="F407" t="s">
        <v>4665</v>
      </c>
      <c r="G407" t="s">
        <v>4666</v>
      </c>
      <c r="H407" t="s">
        <v>1493</v>
      </c>
      <c r="I407" s="35"/>
      <c r="J407" s="35"/>
      <c r="K407" t="s">
        <v>392</v>
      </c>
    </row>
    <row r="408" spans="1:11">
      <c r="A408" t="s">
        <v>369</v>
      </c>
      <c r="B408" s="35"/>
      <c r="C408" s="6" t="s">
        <v>520</v>
      </c>
      <c r="D408" s="6" t="s">
        <v>2827</v>
      </c>
      <c r="E408" s="6"/>
      <c r="F408" s="6"/>
      <c r="G408" s="6"/>
      <c r="H408" s="6"/>
      <c r="I408" s="35"/>
      <c r="J408" s="35"/>
      <c r="K408" t="s">
        <v>393</v>
      </c>
    </row>
    <row r="409" spans="1:11">
      <c r="A409" t="s">
        <v>370</v>
      </c>
      <c r="B409" s="35"/>
      <c r="C409" t="s">
        <v>356</v>
      </c>
      <c r="D409" t="s">
        <v>1435</v>
      </c>
      <c r="E409" t="s">
        <v>356</v>
      </c>
      <c r="F409" t="s">
        <v>4667</v>
      </c>
      <c r="G409" t="s">
        <v>4668</v>
      </c>
      <c r="H409" t="s">
        <v>4669</v>
      </c>
      <c r="I409" s="35"/>
      <c r="J409" s="35"/>
      <c r="K409" t="s">
        <v>394</v>
      </c>
    </row>
    <row r="410" spans="1:11">
      <c r="A410" t="s">
        <v>371</v>
      </c>
      <c r="B410" s="35"/>
      <c r="C410" t="s">
        <v>357</v>
      </c>
      <c r="D410" t="s">
        <v>1435</v>
      </c>
      <c r="E410" t="s">
        <v>357</v>
      </c>
      <c r="F410" t="s">
        <v>4670</v>
      </c>
      <c r="G410" t="s">
        <v>4671</v>
      </c>
      <c r="H410" t="s">
        <v>2748</v>
      </c>
      <c r="I410" s="35"/>
      <c r="J410" s="35"/>
      <c r="K410" t="s">
        <v>464</v>
      </c>
    </row>
    <row r="411" spans="1:11">
      <c r="A411" t="s">
        <v>372</v>
      </c>
      <c r="B411" s="35"/>
      <c r="C411" t="s">
        <v>358</v>
      </c>
      <c r="D411" t="s">
        <v>1435</v>
      </c>
      <c r="E411" t="s">
        <v>358</v>
      </c>
      <c r="F411" t="s">
        <v>4672</v>
      </c>
      <c r="G411" t="s">
        <v>4673</v>
      </c>
      <c r="H411" t="s">
        <v>1601</v>
      </c>
      <c r="I411" s="35"/>
      <c r="J411" s="35"/>
      <c r="K411" t="s">
        <v>395</v>
      </c>
    </row>
    <row r="412" spans="1:11">
      <c r="A412" t="s">
        <v>373</v>
      </c>
      <c r="B412" s="35"/>
      <c r="C412" t="s">
        <v>359</v>
      </c>
      <c r="D412" t="s">
        <v>1435</v>
      </c>
      <c r="E412" t="s">
        <v>359</v>
      </c>
      <c r="F412" t="s">
        <v>4674</v>
      </c>
      <c r="G412" t="s">
        <v>4675</v>
      </c>
      <c r="H412" t="s">
        <v>4676</v>
      </c>
      <c r="I412" s="35"/>
      <c r="J412" s="35"/>
      <c r="K412" t="s">
        <v>396</v>
      </c>
    </row>
    <row r="413" spans="1:11">
      <c r="A413" t="s">
        <v>525</v>
      </c>
      <c r="B413" s="35"/>
      <c r="C413" t="s">
        <v>360</v>
      </c>
      <c r="D413" t="s">
        <v>1435</v>
      </c>
      <c r="E413" t="s">
        <v>360</v>
      </c>
      <c r="F413" t="s">
        <v>4677</v>
      </c>
      <c r="G413" t="s">
        <v>4678</v>
      </c>
      <c r="H413" t="s">
        <v>2343</v>
      </c>
      <c r="I413" s="35"/>
      <c r="J413" s="35"/>
      <c r="K413" t="s">
        <v>397</v>
      </c>
    </row>
    <row r="414" spans="1:11">
      <c r="A414" t="s">
        <v>374</v>
      </c>
      <c r="B414" s="35"/>
      <c r="C414" s="5" t="s">
        <v>521</v>
      </c>
      <c r="D414" s="5" t="s">
        <v>1608</v>
      </c>
      <c r="E414" s="5" t="s">
        <v>18</v>
      </c>
      <c r="F414" s="5" t="s">
        <v>4679</v>
      </c>
      <c r="G414" s="5" t="s">
        <v>4680</v>
      </c>
      <c r="H414" s="5" t="s">
        <v>1872</v>
      </c>
      <c r="I414" s="35"/>
      <c r="J414" s="35"/>
      <c r="K414" t="s">
        <v>398</v>
      </c>
    </row>
    <row r="415" spans="1:11">
      <c r="A415" t="s">
        <v>375</v>
      </c>
      <c r="B415" s="35"/>
      <c r="C415" t="s">
        <v>361</v>
      </c>
      <c r="D415" t="s">
        <v>1435</v>
      </c>
      <c r="E415" t="s">
        <v>361</v>
      </c>
      <c r="F415" t="s">
        <v>4681</v>
      </c>
      <c r="G415" t="s">
        <v>4682</v>
      </c>
      <c r="H415" t="s">
        <v>4683</v>
      </c>
      <c r="I415" s="35"/>
      <c r="J415" s="35"/>
      <c r="K415" t="s">
        <v>399</v>
      </c>
    </row>
    <row r="416" spans="1:11">
      <c r="A416" t="s">
        <v>376</v>
      </c>
      <c r="B416" s="35"/>
      <c r="C416" t="s">
        <v>362</v>
      </c>
      <c r="D416" t="s">
        <v>1435</v>
      </c>
      <c r="E416" t="s">
        <v>362</v>
      </c>
      <c r="F416" t="s">
        <v>4684</v>
      </c>
      <c r="G416" t="s">
        <v>4685</v>
      </c>
      <c r="H416" t="s">
        <v>4686</v>
      </c>
      <c r="I416" s="35"/>
      <c r="J416" s="35"/>
      <c r="K416" s="4" t="s">
        <v>465</v>
      </c>
    </row>
    <row r="417" spans="1:11">
      <c r="A417" t="s">
        <v>526</v>
      </c>
      <c r="B417" s="35"/>
      <c r="C417" t="s">
        <v>363</v>
      </c>
      <c r="D417" t="s">
        <v>1435</v>
      </c>
      <c r="E417" t="s">
        <v>363</v>
      </c>
      <c r="F417" t="s">
        <v>4687</v>
      </c>
      <c r="G417" t="s">
        <v>4688</v>
      </c>
      <c r="H417" t="s">
        <v>2774</v>
      </c>
      <c r="I417" s="35"/>
      <c r="J417" s="35"/>
      <c r="K417" s="4" t="s">
        <v>466</v>
      </c>
    </row>
    <row r="418" spans="1:11">
      <c r="A418" t="s">
        <v>377</v>
      </c>
      <c r="B418" s="35"/>
      <c r="C418" t="s">
        <v>364</v>
      </c>
      <c r="D418" t="s">
        <v>1435</v>
      </c>
      <c r="E418" t="s">
        <v>364</v>
      </c>
      <c r="F418" t="s">
        <v>4689</v>
      </c>
      <c r="G418" t="s">
        <v>4690</v>
      </c>
      <c r="H418" t="s">
        <v>3038</v>
      </c>
      <c r="I418" s="35"/>
      <c r="J418" s="35"/>
      <c r="K418" t="s">
        <v>400</v>
      </c>
    </row>
    <row r="419" spans="1:11">
      <c r="A419" t="s">
        <v>378</v>
      </c>
      <c r="B419" s="35"/>
      <c r="C419" t="s">
        <v>365</v>
      </c>
      <c r="D419" t="s">
        <v>1435</v>
      </c>
      <c r="E419" t="s">
        <v>365</v>
      </c>
      <c r="F419" t="s">
        <v>4691</v>
      </c>
      <c r="G419" t="s">
        <v>4692</v>
      </c>
      <c r="H419" t="s">
        <v>1881</v>
      </c>
      <c r="I419" s="35"/>
      <c r="J419" s="35"/>
      <c r="K419" t="s">
        <v>401</v>
      </c>
    </row>
    <row r="420" spans="1:11">
      <c r="A420" t="s">
        <v>379</v>
      </c>
      <c r="B420" s="35"/>
      <c r="C420" s="6" t="s">
        <v>522</v>
      </c>
      <c r="D420" s="6" t="s">
        <v>2827</v>
      </c>
      <c r="E420" s="6"/>
      <c r="F420" s="6"/>
      <c r="G420" s="6"/>
      <c r="H420" s="6"/>
      <c r="I420" s="35"/>
      <c r="J420" s="35"/>
      <c r="K420" t="s">
        <v>402</v>
      </c>
    </row>
    <row r="421" spans="1:11">
      <c r="A421" t="s">
        <v>380</v>
      </c>
      <c r="B421" s="35"/>
      <c r="C421" s="25" t="s">
        <v>366</v>
      </c>
      <c r="D421" s="25" t="s">
        <v>5149</v>
      </c>
      <c r="E421" s="25" t="s">
        <v>366</v>
      </c>
      <c r="F421" s="25" t="s">
        <v>4693</v>
      </c>
      <c r="G421" s="25" t="s">
        <v>4694</v>
      </c>
      <c r="H421" s="25" t="s">
        <v>2755</v>
      </c>
      <c r="I421" s="35"/>
      <c r="J421" s="35"/>
      <c r="K421" t="s">
        <v>403</v>
      </c>
    </row>
    <row r="422" spans="1:11">
      <c r="A422" t="s">
        <v>381</v>
      </c>
      <c r="B422" s="35"/>
      <c r="C422" s="25" t="s">
        <v>366</v>
      </c>
      <c r="D422" s="25" t="s">
        <v>1474</v>
      </c>
      <c r="E422" s="25" t="s">
        <v>19</v>
      </c>
      <c r="F422" s="25" t="s">
        <v>4450</v>
      </c>
      <c r="G422" s="25" t="s">
        <v>4451</v>
      </c>
      <c r="H422" s="25" t="s">
        <v>1456</v>
      </c>
      <c r="I422" s="35"/>
      <c r="J422" s="35"/>
      <c r="K422" t="s">
        <v>404</v>
      </c>
    </row>
    <row r="423" spans="1:11">
      <c r="A423" t="s">
        <v>382</v>
      </c>
      <c r="B423" s="35"/>
      <c r="C423" s="5" t="s">
        <v>523</v>
      </c>
      <c r="D423" s="5" t="s">
        <v>1608</v>
      </c>
      <c r="E423" s="5" t="s">
        <v>20</v>
      </c>
      <c r="F423" s="5" t="s">
        <v>4695</v>
      </c>
      <c r="G423" s="5" t="s">
        <v>4696</v>
      </c>
      <c r="H423" s="5" t="s">
        <v>4697</v>
      </c>
      <c r="I423" s="35"/>
      <c r="J423" s="35"/>
      <c r="K423" t="s">
        <v>405</v>
      </c>
    </row>
    <row r="424" spans="1:11">
      <c r="A424" t="s">
        <v>383</v>
      </c>
      <c r="B424" s="35"/>
      <c r="C424" t="s">
        <v>367</v>
      </c>
      <c r="D424" t="s">
        <v>1435</v>
      </c>
      <c r="E424" t="s">
        <v>367</v>
      </c>
      <c r="F424" t="s">
        <v>1503</v>
      </c>
      <c r="G424" t="s">
        <v>1504</v>
      </c>
      <c r="H424" t="s">
        <v>1505</v>
      </c>
      <c r="I424" s="35"/>
      <c r="J424" s="35"/>
      <c r="K424" t="s">
        <v>406</v>
      </c>
    </row>
    <row r="425" spans="1:11">
      <c r="A425" t="s">
        <v>527</v>
      </c>
      <c r="B425" s="35"/>
      <c r="C425" s="5" t="s">
        <v>524</v>
      </c>
      <c r="D425" s="5" t="s">
        <v>1608</v>
      </c>
      <c r="E425" s="5" t="s">
        <v>21</v>
      </c>
      <c r="F425" s="5" t="s">
        <v>4698</v>
      </c>
      <c r="G425" s="5" t="s">
        <v>4699</v>
      </c>
      <c r="H425" s="5" t="s">
        <v>2050</v>
      </c>
      <c r="I425" s="35"/>
      <c r="J425" s="35"/>
      <c r="K425" t="s">
        <v>407</v>
      </c>
    </row>
    <row r="426" spans="1:11">
      <c r="A426" t="s">
        <v>384</v>
      </c>
      <c r="B426" s="35"/>
      <c r="C426" t="s">
        <v>368</v>
      </c>
      <c r="D426" t="s">
        <v>1435</v>
      </c>
      <c r="E426" t="s">
        <v>368</v>
      </c>
      <c r="F426" t="s">
        <v>4700</v>
      </c>
      <c r="G426" t="s">
        <v>4701</v>
      </c>
      <c r="H426" t="s">
        <v>3318</v>
      </c>
      <c r="I426" s="35"/>
      <c r="J426" s="35"/>
      <c r="K426" t="s">
        <v>408</v>
      </c>
    </row>
    <row r="427" spans="1:11">
      <c r="A427" t="s">
        <v>385</v>
      </c>
      <c r="B427" s="35"/>
      <c r="C427" t="s">
        <v>369</v>
      </c>
      <c r="D427" t="s">
        <v>1435</v>
      </c>
      <c r="E427" t="s">
        <v>369</v>
      </c>
      <c r="F427" t="s">
        <v>4702</v>
      </c>
      <c r="G427" t="s">
        <v>4703</v>
      </c>
      <c r="H427" t="s">
        <v>3129</v>
      </c>
      <c r="I427" s="35"/>
      <c r="J427" s="35"/>
      <c r="K427" t="s">
        <v>409</v>
      </c>
    </row>
    <row r="428" spans="1:11">
      <c r="A428" t="s">
        <v>386</v>
      </c>
      <c r="B428" s="35"/>
      <c r="C428" t="s">
        <v>370</v>
      </c>
      <c r="D428" t="s">
        <v>1435</v>
      </c>
      <c r="E428" t="s">
        <v>370</v>
      </c>
      <c r="F428" t="s">
        <v>4704</v>
      </c>
      <c r="G428" t="s">
        <v>4705</v>
      </c>
      <c r="H428" t="s">
        <v>4706</v>
      </c>
      <c r="I428" s="35"/>
      <c r="J428" s="35"/>
      <c r="K428" t="s">
        <v>467</v>
      </c>
    </row>
    <row r="429" spans="1:11">
      <c r="A429" t="s">
        <v>387</v>
      </c>
      <c r="B429" s="35"/>
      <c r="C429" t="s">
        <v>371</v>
      </c>
      <c r="D429" t="s">
        <v>1435</v>
      </c>
      <c r="E429" t="s">
        <v>371</v>
      </c>
      <c r="F429" t="s">
        <v>4707</v>
      </c>
      <c r="G429" t="s">
        <v>4708</v>
      </c>
      <c r="H429" t="s">
        <v>1589</v>
      </c>
      <c r="I429" s="35"/>
      <c r="J429" s="35"/>
      <c r="K429" t="s">
        <v>410</v>
      </c>
    </row>
    <row r="430" spans="1:11">
      <c r="A430" t="s">
        <v>388</v>
      </c>
      <c r="B430" s="35"/>
      <c r="C430" t="s">
        <v>372</v>
      </c>
      <c r="D430" t="s">
        <v>1435</v>
      </c>
      <c r="E430" t="s">
        <v>372</v>
      </c>
      <c r="F430" t="s">
        <v>4709</v>
      </c>
      <c r="G430" t="s">
        <v>4710</v>
      </c>
      <c r="H430" t="s">
        <v>1752</v>
      </c>
      <c r="I430" s="35"/>
      <c r="J430" s="35"/>
      <c r="K430" t="s">
        <v>411</v>
      </c>
    </row>
    <row r="431" spans="1:11">
      <c r="A431" t="s">
        <v>389</v>
      </c>
      <c r="B431" s="35"/>
      <c r="C431" t="s">
        <v>373</v>
      </c>
      <c r="D431" t="s">
        <v>1435</v>
      </c>
      <c r="E431" t="s">
        <v>373</v>
      </c>
      <c r="F431" t="s">
        <v>4711</v>
      </c>
      <c r="G431" t="s">
        <v>4712</v>
      </c>
      <c r="H431" t="s">
        <v>2132</v>
      </c>
      <c r="I431" s="35"/>
      <c r="J431" s="35"/>
      <c r="K431" t="s">
        <v>412</v>
      </c>
    </row>
    <row r="432" spans="1:11">
      <c r="A432" t="s">
        <v>390</v>
      </c>
      <c r="B432" s="35"/>
      <c r="C432" s="5" t="s">
        <v>525</v>
      </c>
      <c r="D432" s="5" t="s">
        <v>5143</v>
      </c>
      <c r="E432" s="5" t="s">
        <v>22</v>
      </c>
      <c r="F432" s="5" t="s">
        <v>4713</v>
      </c>
      <c r="G432" s="5" t="s">
        <v>4714</v>
      </c>
      <c r="H432" s="5" t="s">
        <v>3029</v>
      </c>
      <c r="I432" s="35"/>
      <c r="J432" s="35"/>
      <c r="K432" t="s">
        <v>413</v>
      </c>
    </row>
    <row r="433" spans="1:11">
      <c r="A433" t="s">
        <v>391</v>
      </c>
      <c r="B433" s="35"/>
      <c r="C433" t="s">
        <v>374</v>
      </c>
      <c r="D433" t="s">
        <v>1435</v>
      </c>
      <c r="E433" t="s">
        <v>374</v>
      </c>
      <c r="F433" t="s">
        <v>4715</v>
      </c>
      <c r="G433" t="s">
        <v>4716</v>
      </c>
      <c r="H433" t="s">
        <v>1464</v>
      </c>
      <c r="I433" s="35"/>
      <c r="J433" s="35"/>
      <c r="K433" t="s">
        <v>414</v>
      </c>
    </row>
    <row r="434" spans="1:11">
      <c r="A434" t="s">
        <v>392</v>
      </c>
      <c r="B434" s="35"/>
      <c r="C434" t="s">
        <v>375</v>
      </c>
      <c r="D434" t="s">
        <v>1435</v>
      </c>
      <c r="E434" t="s">
        <v>375</v>
      </c>
      <c r="F434" t="s">
        <v>4717</v>
      </c>
      <c r="G434" t="s">
        <v>4718</v>
      </c>
      <c r="H434" t="s">
        <v>2081</v>
      </c>
      <c r="I434" s="35"/>
      <c r="J434" s="35"/>
      <c r="K434" t="s">
        <v>415</v>
      </c>
    </row>
    <row r="435" spans="1:11">
      <c r="A435" t="s">
        <v>528</v>
      </c>
      <c r="B435" s="35"/>
      <c r="C435" t="s">
        <v>376</v>
      </c>
      <c r="D435" t="s">
        <v>1435</v>
      </c>
      <c r="E435" t="s">
        <v>376</v>
      </c>
      <c r="F435" t="s">
        <v>4719</v>
      </c>
      <c r="G435" t="s">
        <v>4720</v>
      </c>
      <c r="H435" t="s">
        <v>4125</v>
      </c>
      <c r="I435" s="35"/>
      <c r="J435" s="35"/>
      <c r="K435" t="s">
        <v>416</v>
      </c>
    </row>
    <row r="436" spans="1:11">
      <c r="A436" t="s">
        <v>393</v>
      </c>
      <c r="B436" s="35"/>
      <c r="C436" s="5" t="s">
        <v>526</v>
      </c>
      <c r="D436" s="5" t="s">
        <v>5143</v>
      </c>
      <c r="E436" s="5" t="s">
        <v>23</v>
      </c>
      <c r="F436" s="5" t="s">
        <v>4721</v>
      </c>
      <c r="G436" s="5" t="s">
        <v>4722</v>
      </c>
      <c r="H436" s="5" t="s">
        <v>1895</v>
      </c>
      <c r="I436" s="35"/>
      <c r="J436" s="35"/>
      <c r="K436" t="s">
        <v>417</v>
      </c>
    </row>
    <row r="437" spans="1:11">
      <c r="A437" t="s">
        <v>394</v>
      </c>
      <c r="B437" s="35"/>
      <c r="C437" t="s">
        <v>377</v>
      </c>
      <c r="D437" t="s">
        <v>1435</v>
      </c>
      <c r="E437" t="s">
        <v>377</v>
      </c>
      <c r="F437" t="s">
        <v>4723</v>
      </c>
      <c r="G437" t="s">
        <v>4724</v>
      </c>
      <c r="H437" t="s">
        <v>4725</v>
      </c>
      <c r="I437" s="35"/>
      <c r="J437" s="35"/>
      <c r="K437" t="s">
        <v>418</v>
      </c>
    </row>
    <row r="438" spans="1:11">
      <c r="A438" t="s">
        <v>395</v>
      </c>
      <c r="B438" s="35"/>
      <c r="C438" t="s">
        <v>378</v>
      </c>
      <c r="D438" t="s">
        <v>1435</v>
      </c>
      <c r="E438" t="s">
        <v>378</v>
      </c>
      <c r="F438" t="s">
        <v>4726</v>
      </c>
      <c r="G438" t="s">
        <v>4727</v>
      </c>
      <c r="H438" t="s">
        <v>1541</v>
      </c>
      <c r="I438" s="35"/>
      <c r="J438" s="35"/>
      <c r="K438" t="s">
        <v>419</v>
      </c>
    </row>
    <row r="439" spans="1:11">
      <c r="A439" t="s">
        <v>396</v>
      </c>
      <c r="B439" s="35"/>
      <c r="C439" t="s">
        <v>379</v>
      </c>
      <c r="D439" t="s">
        <v>1435</v>
      </c>
      <c r="E439" t="s">
        <v>379</v>
      </c>
      <c r="F439" t="s">
        <v>4728</v>
      </c>
      <c r="G439" t="s">
        <v>4729</v>
      </c>
      <c r="H439" t="s">
        <v>3246</v>
      </c>
      <c r="I439" s="35"/>
      <c r="J439" s="35"/>
      <c r="K439" t="s">
        <v>420</v>
      </c>
    </row>
    <row r="440" spans="1:11">
      <c r="A440" t="s">
        <v>397</v>
      </c>
      <c r="B440" s="35"/>
      <c r="C440" t="s">
        <v>380</v>
      </c>
      <c r="D440" t="s">
        <v>1435</v>
      </c>
      <c r="E440" t="s">
        <v>380</v>
      </c>
      <c r="F440" t="s">
        <v>4730</v>
      </c>
      <c r="G440" t="s">
        <v>4731</v>
      </c>
      <c r="H440" t="s">
        <v>3797</v>
      </c>
      <c r="I440" s="35"/>
      <c r="J440" s="35"/>
      <c r="K440" t="s">
        <v>421</v>
      </c>
    </row>
    <row r="441" spans="1:11">
      <c r="A441" t="s">
        <v>398</v>
      </c>
      <c r="B441" s="35"/>
      <c r="C441" t="s">
        <v>381</v>
      </c>
      <c r="D441" t="s">
        <v>1435</v>
      </c>
      <c r="E441" t="s">
        <v>381</v>
      </c>
      <c r="F441" t="s">
        <v>4732</v>
      </c>
      <c r="G441" t="s">
        <v>4733</v>
      </c>
      <c r="H441" t="s">
        <v>3689</v>
      </c>
      <c r="I441" s="35"/>
      <c r="J441" s="35"/>
      <c r="K441" t="s">
        <v>422</v>
      </c>
    </row>
    <row r="442" spans="1:11">
      <c r="A442" t="s">
        <v>399</v>
      </c>
      <c r="B442" s="35"/>
      <c r="C442" s="25" t="s">
        <v>382</v>
      </c>
      <c r="D442" s="25" t="s">
        <v>5149</v>
      </c>
      <c r="E442" s="25" t="s">
        <v>382</v>
      </c>
      <c r="F442" s="25" t="s">
        <v>4734</v>
      </c>
      <c r="G442" s="25" t="s">
        <v>4735</v>
      </c>
      <c r="H442" s="25" t="s">
        <v>1968</v>
      </c>
      <c r="I442" s="35"/>
      <c r="J442" s="35"/>
      <c r="K442" t="s">
        <v>423</v>
      </c>
    </row>
    <row r="443" spans="1:11">
      <c r="A443" t="s">
        <v>400</v>
      </c>
      <c r="B443" s="35"/>
      <c r="C443" s="25" t="s">
        <v>382</v>
      </c>
      <c r="D443" s="25" t="s">
        <v>5149</v>
      </c>
      <c r="E443" s="25" t="s">
        <v>463</v>
      </c>
      <c r="F443" s="25" t="s">
        <v>4736</v>
      </c>
      <c r="G443" s="25" t="s">
        <v>4737</v>
      </c>
      <c r="H443" s="25" t="s">
        <v>4738</v>
      </c>
      <c r="I443" s="35"/>
      <c r="J443" s="35"/>
      <c r="K443" t="s">
        <v>424</v>
      </c>
    </row>
    <row r="444" spans="1:11">
      <c r="A444" t="s">
        <v>401</v>
      </c>
      <c r="B444" s="35"/>
      <c r="C444" t="s">
        <v>383</v>
      </c>
      <c r="D444" t="s">
        <v>1435</v>
      </c>
      <c r="E444" t="s">
        <v>383</v>
      </c>
      <c r="F444" t="s">
        <v>4739</v>
      </c>
      <c r="G444" t="s">
        <v>4740</v>
      </c>
      <c r="H444" t="s">
        <v>4741</v>
      </c>
      <c r="I444" s="35"/>
      <c r="J444" s="35"/>
      <c r="K444" t="s">
        <v>425</v>
      </c>
    </row>
    <row r="445" spans="1:11">
      <c r="A445" t="s">
        <v>402</v>
      </c>
      <c r="B445" s="35"/>
      <c r="C445" s="6" t="s">
        <v>527</v>
      </c>
      <c r="D445" s="6" t="s">
        <v>2827</v>
      </c>
      <c r="E445" s="6"/>
      <c r="F445" s="6"/>
      <c r="G445" s="6"/>
      <c r="H445" s="6"/>
      <c r="I445" s="35"/>
      <c r="J445" s="35"/>
      <c r="K445" t="s">
        <v>426</v>
      </c>
    </row>
    <row r="446" spans="1:11">
      <c r="A446" t="s">
        <v>403</v>
      </c>
      <c r="B446" s="35"/>
      <c r="C446" t="s">
        <v>384</v>
      </c>
      <c r="D446" t="s">
        <v>1435</v>
      </c>
      <c r="E446" t="s">
        <v>384</v>
      </c>
      <c r="F446" t="s">
        <v>4742</v>
      </c>
      <c r="G446" t="s">
        <v>4743</v>
      </c>
      <c r="H446" t="s">
        <v>2132</v>
      </c>
      <c r="I446" s="35"/>
      <c r="J446" s="35"/>
      <c r="K446" t="s">
        <v>427</v>
      </c>
    </row>
    <row r="447" spans="1:11">
      <c r="A447" t="s">
        <v>404</v>
      </c>
      <c r="B447" s="35"/>
      <c r="C447" t="s">
        <v>385</v>
      </c>
      <c r="D447" t="s">
        <v>1435</v>
      </c>
      <c r="E447" t="s">
        <v>385</v>
      </c>
      <c r="F447" t="s">
        <v>4744</v>
      </c>
      <c r="G447" t="s">
        <v>4745</v>
      </c>
      <c r="H447" t="s">
        <v>2493</v>
      </c>
      <c r="I447" s="35"/>
      <c r="J447" s="35"/>
      <c r="K447" t="s">
        <v>428</v>
      </c>
    </row>
    <row r="448" spans="1:11">
      <c r="A448" t="s">
        <v>405</v>
      </c>
      <c r="B448" s="35"/>
      <c r="C448" t="s">
        <v>386</v>
      </c>
      <c r="D448" t="s">
        <v>1435</v>
      </c>
      <c r="E448" t="s">
        <v>386</v>
      </c>
      <c r="F448" t="s">
        <v>4746</v>
      </c>
      <c r="G448" t="s">
        <v>4747</v>
      </c>
      <c r="H448" t="s">
        <v>2413</v>
      </c>
      <c r="I448" s="35"/>
      <c r="J448" s="35"/>
      <c r="K448" t="s">
        <v>429</v>
      </c>
    </row>
    <row r="449" spans="1:11">
      <c r="A449" t="s">
        <v>406</v>
      </c>
      <c r="B449" s="35"/>
      <c r="C449" t="s">
        <v>387</v>
      </c>
      <c r="D449" t="s">
        <v>1435</v>
      </c>
      <c r="E449" t="s">
        <v>387</v>
      </c>
      <c r="F449" t="s">
        <v>4748</v>
      </c>
      <c r="G449" t="s">
        <v>4749</v>
      </c>
      <c r="H449" t="s">
        <v>1740</v>
      </c>
      <c r="I449" s="35"/>
      <c r="J449" s="35"/>
      <c r="K449" t="s">
        <v>430</v>
      </c>
    </row>
    <row r="450" spans="1:11">
      <c r="A450" t="s">
        <v>529</v>
      </c>
      <c r="B450" s="35"/>
      <c r="C450" t="s">
        <v>388</v>
      </c>
      <c r="D450" t="s">
        <v>1435</v>
      </c>
      <c r="E450" t="s">
        <v>388</v>
      </c>
      <c r="F450" t="s">
        <v>4750</v>
      </c>
      <c r="G450" t="s">
        <v>4751</v>
      </c>
      <c r="H450" t="s">
        <v>2687</v>
      </c>
      <c r="I450" s="35"/>
      <c r="J450" s="35"/>
      <c r="K450" s="4" t="s">
        <v>468</v>
      </c>
    </row>
    <row r="451" spans="1:11">
      <c r="A451" t="s">
        <v>407</v>
      </c>
      <c r="B451" s="35"/>
      <c r="C451" t="s">
        <v>389</v>
      </c>
      <c r="D451" t="s">
        <v>1435</v>
      </c>
      <c r="E451" t="s">
        <v>389</v>
      </c>
      <c r="F451" t="s">
        <v>4752</v>
      </c>
      <c r="G451" t="s">
        <v>4753</v>
      </c>
      <c r="H451" t="s">
        <v>1887</v>
      </c>
      <c r="I451" s="35"/>
      <c r="J451" s="35"/>
      <c r="K451" t="s">
        <v>431</v>
      </c>
    </row>
    <row r="452" spans="1:11">
      <c r="A452" t="s">
        <v>530</v>
      </c>
      <c r="B452" s="35"/>
      <c r="C452" t="s">
        <v>390</v>
      </c>
      <c r="D452" t="s">
        <v>1435</v>
      </c>
      <c r="E452" t="s">
        <v>390</v>
      </c>
      <c r="F452" t="s">
        <v>4754</v>
      </c>
      <c r="G452" t="s">
        <v>4755</v>
      </c>
      <c r="H452" t="s">
        <v>2243</v>
      </c>
      <c r="I452" s="35"/>
      <c r="J452" s="35"/>
      <c r="K452" t="s">
        <v>432</v>
      </c>
    </row>
    <row r="453" spans="1:11">
      <c r="A453" t="s">
        <v>408</v>
      </c>
      <c r="B453" s="35"/>
      <c r="C453" t="s">
        <v>391</v>
      </c>
      <c r="D453" t="s">
        <v>1435</v>
      </c>
      <c r="E453" t="s">
        <v>391</v>
      </c>
      <c r="F453" t="s">
        <v>4756</v>
      </c>
      <c r="G453" t="s">
        <v>4757</v>
      </c>
      <c r="H453" t="s">
        <v>2429</v>
      </c>
      <c r="I453" s="35"/>
      <c r="J453" s="35"/>
      <c r="K453" t="s">
        <v>24</v>
      </c>
    </row>
    <row r="454" spans="1:11">
      <c r="A454" t="s">
        <v>409</v>
      </c>
      <c r="B454" s="35"/>
      <c r="C454" t="s">
        <v>392</v>
      </c>
      <c r="D454" t="s">
        <v>1435</v>
      </c>
      <c r="E454" t="s">
        <v>392</v>
      </c>
      <c r="F454" t="s">
        <v>4758</v>
      </c>
      <c r="G454" t="s">
        <v>4759</v>
      </c>
      <c r="H454" t="s">
        <v>2676</v>
      </c>
      <c r="I454" s="35"/>
      <c r="J454" s="35"/>
      <c r="K454" t="s">
        <v>433</v>
      </c>
    </row>
    <row r="455" spans="1:11">
      <c r="A455" t="s">
        <v>531</v>
      </c>
      <c r="B455" s="35"/>
      <c r="C455" s="6" t="s">
        <v>528</v>
      </c>
      <c r="D455" s="6" t="s">
        <v>2827</v>
      </c>
      <c r="E455" s="6"/>
      <c r="F455" s="6"/>
      <c r="G455" s="6"/>
      <c r="H455" s="6"/>
      <c r="I455" s="35"/>
      <c r="J455" s="35"/>
      <c r="K455" t="s">
        <v>434</v>
      </c>
    </row>
    <row r="456" spans="1:11">
      <c r="A456" t="s">
        <v>410</v>
      </c>
      <c r="B456" s="35"/>
      <c r="C456" t="s">
        <v>393</v>
      </c>
      <c r="D456" t="s">
        <v>1435</v>
      </c>
      <c r="E456" t="s">
        <v>393</v>
      </c>
      <c r="F456" t="s">
        <v>4760</v>
      </c>
      <c r="G456" t="s">
        <v>4761</v>
      </c>
      <c r="H456" t="s">
        <v>2177</v>
      </c>
      <c r="I456" s="35"/>
      <c r="J456" s="35"/>
      <c r="K456" t="s">
        <v>435</v>
      </c>
    </row>
    <row r="457" spans="1:11">
      <c r="A457" t="s">
        <v>532</v>
      </c>
      <c r="B457" s="35"/>
      <c r="C457" s="25" t="s">
        <v>394</v>
      </c>
      <c r="D457" s="25" t="s">
        <v>5149</v>
      </c>
      <c r="E457" s="25" t="s">
        <v>394</v>
      </c>
      <c r="F457" s="25" t="s">
        <v>4762</v>
      </c>
      <c r="G457" s="25" t="s">
        <v>4763</v>
      </c>
      <c r="H457" s="25" t="s">
        <v>4764</v>
      </c>
      <c r="I457" s="35"/>
      <c r="J457" s="35"/>
      <c r="K457" t="s">
        <v>436</v>
      </c>
    </row>
    <row r="458" spans="1:11">
      <c r="A458" t="s">
        <v>411</v>
      </c>
      <c r="B458" s="35"/>
      <c r="C458" s="25" t="s">
        <v>394</v>
      </c>
      <c r="D458" s="25" t="s">
        <v>5149</v>
      </c>
      <c r="E458" s="25" t="s">
        <v>464</v>
      </c>
      <c r="F458" s="25" t="s">
        <v>4765</v>
      </c>
      <c r="G458" s="25" t="s">
        <v>4766</v>
      </c>
      <c r="H458" s="25" t="s">
        <v>3802</v>
      </c>
      <c r="I458" s="35"/>
      <c r="J458" s="35"/>
      <c r="K458" t="s">
        <v>437</v>
      </c>
    </row>
    <row r="459" spans="1:11">
      <c r="A459" t="s">
        <v>412</v>
      </c>
      <c r="B459" s="35"/>
      <c r="C459" t="s">
        <v>395</v>
      </c>
      <c r="D459" t="s">
        <v>1435</v>
      </c>
      <c r="E459" t="s">
        <v>395</v>
      </c>
      <c r="F459" t="s">
        <v>4767</v>
      </c>
      <c r="G459" t="s">
        <v>4768</v>
      </c>
      <c r="H459" t="s">
        <v>4769</v>
      </c>
      <c r="I459" s="35"/>
      <c r="J459" s="35"/>
      <c r="K459" t="s">
        <v>438</v>
      </c>
    </row>
    <row r="460" spans="1:11">
      <c r="A460" t="s">
        <v>533</v>
      </c>
      <c r="B460" s="35"/>
      <c r="C460" t="s">
        <v>396</v>
      </c>
      <c r="D460" t="s">
        <v>1435</v>
      </c>
      <c r="E460" t="s">
        <v>396</v>
      </c>
      <c r="F460" t="s">
        <v>2045</v>
      </c>
      <c r="G460" t="s">
        <v>2046</v>
      </c>
      <c r="H460" t="s">
        <v>2047</v>
      </c>
      <c r="I460" s="35"/>
      <c r="J460" s="35"/>
      <c r="K460" t="s">
        <v>439</v>
      </c>
    </row>
    <row r="461" spans="1:11">
      <c r="A461" t="s">
        <v>413</v>
      </c>
      <c r="B461" s="35"/>
      <c r="C461" t="s">
        <v>397</v>
      </c>
      <c r="D461" t="s">
        <v>1435</v>
      </c>
      <c r="E461" t="s">
        <v>397</v>
      </c>
      <c r="F461" t="s">
        <v>4770</v>
      </c>
      <c r="G461" t="s">
        <v>4771</v>
      </c>
      <c r="H461" t="s">
        <v>3179</v>
      </c>
      <c r="I461" s="35"/>
      <c r="J461" s="35"/>
      <c r="K461" t="s">
        <v>440</v>
      </c>
    </row>
    <row r="462" spans="1:11">
      <c r="A462" t="s">
        <v>414</v>
      </c>
      <c r="B462" s="35"/>
      <c r="C462" t="s">
        <v>398</v>
      </c>
      <c r="D462" t="s">
        <v>1435</v>
      </c>
      <c r="E462" t="s">
        <v>398</v>
      </c>
      <c r="F462" t="s">
        <v>4772</v>
      </c>
      <c r="G462" t="s">
        <v>4773</v>
      </c>
      <c r="H462" t="s">
        <v>2140</v>
      </c>
      <c r="I462" s="35"/>
      <c r="J462" s="35"/>
      <c r="K462" t="s">
        <v>25</v>
      </c>
    </row>
    <row r="463" spans="1:11">
      <c r="A463" t="s">
        <v>415</v>
      </c>
      <c r="B463" s="35"/>
      <c r="C463" s="25" t="s">
        <v>399</v>
      </c>
      <c r="D463" s="25" t="s">
        <v>1474</v>
      </c>
      <c r="E463" s="25" t="s">
        <v>399</v>
      </c>
      <c r="F463" s="25" t="s">
        <v>4774</v>
      </c>
      <c r="G463" s="25" t="s">
        <v>4775</v>
      </c>
      <c r="H463" s="25" t="s">
        <v>2830</v>
      </c>
      <c r="I463" s="35"/>
      <c r="J463" s="35"/>
      <c r="K463" t="s">
        <v>441</v>
      </c>
    </row>
    <row r="464" spans="1:11">
      <c r="A464" t="s">
        <v>416</v>
      </c>
      <c r="B464" s="35"/>
      <c r="C464" s="25" t="s">
        <v>399</v>
      </c>
      <c r="D464" s="25" t="s">
        <v>1474</v>
      </c>
      <c r="E464" s="25" t="s">
        <v>465</v>
      </c>
      <c r="F464" s="25" t="s">
        <v>4776</v>
      </c>
      <c r="G464" s="25" t="s">
        <v>4777</v>
      </c>
      <c r="H464" s="25" t="s">
        <v>2012</v>
      </c>
      <c r="I464" s="35"/>
      <c r="J464" s="35"/>
      <c r="K464" t="s">
        <v>442</v>
      </c>
    </row>
    <row r="465" spans="1:11">
      <c r="A465" t="s">
        <v>417</v>
      </c>
      <c r="B465" s="35"/>
      <c r="C465" s="25" t="s">
        <v>399</v>
      </c>
      <c r="D465" s="25" t="s">
        <v>5149</v>
      </c>
      <c r="E465" s="25" t="s">
        <v>466</v>
      </c>
      <c r="F465" s="25" t="s">
        <v>4778</v>
      </c>
      <c r="G465" s="25" t="s">
        <v>4779</v>
      </c>
      <c r="H465" s="25" t="s">
        <v>1651</v>
      </c>
      <c r="I465" s="35"/>
      <c r="J465" s="35"/>
      <c r="K465" t="s">
        <v>443</v>
      </c>
    </row>
    <row r="466" spans="1:11">
      <c r="A466" t="s">
        <v>418</v>
      </c>
      <c r="B466" s="35"/>
      <c r="C466" t="s">
        <v>400</v>
      </c>
      <c r="D466" t="s">
        <v>1435</v>
      </c>
      <c r="E466" t="s">
        <v>400</v>
      </c>
      <c r="F466" t="s">
        <v>4780</v>
      </c>
      <c r="G466" t="s">
        <v>4781</v>
      </c>
      <c r="H466" t="s">
        <v>3870</v>
      </c>
      <c r="I466" s="35"/>
      <c r="J466" s="35"/>
      <c r="K466" t="s">
        <v>444</v>
      </c>
    </row>
    <row r="467" spans="1:11">
      <c r="A467" t="s">
        <v>419</v>
      </c>
      <c r="B467" s="35"/>
      <c r="C467" t="s">
        <v>401</v>
      </c>
      <c r="D467" t="s">
        <v>1435</v>
      </c>
      <c r="E467" t="s">
        <v>401</v>
      </c>
      <c r="F467" t="s">
        <v>4782</v>
      </c>
      <c r="G467" t="s">
        <v>4783</v>
      </c>
      <c r="H467" t="s">
        <v>2066</v>
      </c>
      <c r="I467" s="35"/>
      <c r="J467" s="35"/>
      <c r="K467" t="s">
        <v>445</v>
      </c>
    </row>
    <row r="468" spans="1:11">
      <c r="A468" t="s">
        <v>420</v>
      </c>
      <c r="B468" s="35"/>
      <c r="C468" t="s">
        <v>402</v>
      </c>
      <c r="D468" t="s">
        <v>1435</v>
      </c>
      <c r="E468" t="s">
        <v>402</v>
      </c>
      <c r="F468" t="s">
        <v>4784</v>
      </c>
      <c r="G468" t="s">
        <v>4785</v>
      </c>
      <c r="H468" t="s">
        <v>1743</v>
      </c>
      <c r="I468" s="35"/>
      <c r="J468" s="35"/>
      <c r="K468" t="s">
        <v>446</v>
      </c>
    </row>
    <row r="469" spans="1:11">
      <c r="A469" t="s">
        <v>421</v>
      </c>
      <c r="B469" s="35"/>
      <c r="C469" t="s">
        <v>403</v>
      </c>
      <c r="D469" t="s">
        <v>1435</v>
      </c>
      <c r="E469" t="s">
        <v>403</v>
      </c>
      <c r="F469" t="s">
        <v>4786</v>
      </c>
      <c r="G469" t="s">
        <v>4787</v>
      </c>
      <c r="H469" t="s">
        <v>1749</v>
      </c>
      <c r="I469" s="35"/>
      <c r="J469" s="35"/>
      <c r="K469" t="s">
        <v>447</v>
      </c>
    </row>
    <row r="470" spans="1:11">
      <c r="A470" t="s">
        <v>422</v>
      </c>
      <c r="B470" s="35"/>
      <c r="C470" t="s">
        <v>404</v>
      </c>
      <c r="D470" t="s">
        <v>1435</v>
      </c>
      <c r="E470" t="s">
        <v>404</v>
      </c>
      <c r="F470" t="s">
        <v>4788</v>
      </c>
      <c r="G470" t="s">
        <v>4789</v>
      </c>
      <c r="H470" t="s">
        <v>2676</v>
      </c>
      <c r="I470" s="35"/>
      <c r="J470" s="35"/>
      <c r="K470" t="s">
        <v>448</v>
      </c>
    </row>
    <row r="471" spans="1:11">
      <c r="A471" t="s">
        <v>423</v>
      </c>
      <c r="B471" s="35"/>
      <c r="C471" t="s">
        <v>405</v>
      </c>
      <c r="D471" t="s">
        <v>1435</v>
      </c>
      <c r="E471" t="s">
        <v>405</v>
      </c>
      <c r="F471" t="s">
        <v>4790</v>
      </c>
      <c r="G471" t="s">
        <v>4791</v>
      </c>
      <c r="H471" t="s">
        <v>1795</v>
      </c>
      <c r="I471" s="35"/>
      <c r="J471" s="35"/>
      <c r="K471" t="s">
        <v>449</v>
      </c>
    </row>
    <row r="472" spans="1:11">
      <c r="A472" t="s">
        <v>424</v>
      </c>
      <c r="B472" s="35"/>
      <c r="C472" t="s">
        <v>406</v>
      </c>
      <c r="D472" t="s">
        <v>1435</v>
      </c>
      <c r="E472" t="s">
        <v>406</v>
      </c>
      <c r="F472" t="s">
        <v>4792</v>
      </c>
      <c r="G472" t="s">
        <v>4793</v>
      </c>
      <c r="H472" t="s">
        <v>2318</v>
      </c>
      <c r="I472" s="35"/>
      <c r="J472" s="35"/>
      <c r="K472" t="s">
        <v>450</v>
      </c>
    </row>
    <row r="473" spans="1:11">
      <c r="A473" t="s">
        <v>425</v>
      </c>
      <c r="B473" s="35"/>
      <c r="C473" s="6" t="s">
        <v>529</v>
      </c>
      <c r="D473" s="6" t="s">
        <v>2827</v>
      </c>
      <c r="E473" s="6"/>
      <c r="F473" s="6"/>
      <c r="G473" s="6"/>
      <c r="H473" s="6"/>
      <c r="I473" s="35"/>
      <c r="J473" s="35"/>
      <c r="K473" t="s">
        <v>451</v>
      </c>
    </row>
    <row r="474" spans="1:11">
      <c r="A474" t="s">
        <v>426</v>
      </c>
      <c r="B474" s="35"/>
      <c r="C474" t="s">
        <v>407</v>
      </c>
      <c r="D474" t="s">
        <v>1435</v>
      </c>
      <c r="E474" t="s">
        <v>407</v>
      </c>
      <c r="F474" t="s">
        <v>4794</v>
      </c>
      <c r="G474" t="s">
        <v>4795</v>
      </c>
      <c r="H474" t="s">
        <v>2333</v>
      </c>
      <c r="I474" s="4"/>
      <c r="J474" s="4"/>
      <c r="K474" s="4"/>
    </row>
    <row r="475" spans="1:11">
      <c r="A475" t="s">
        <v>427</v>
      </c>
      <c r="B475" s="35"/>
      <c r="C475" s="6" t="s">
        <v>530</v>
      </c>
      <c r="D475" s="6" t="s">
        <v>2827</v>
      </c>
      <c r="E475" s="6"/>
      <c r="F475" s="6"/>
      <c r="G475" s="6"/>
      <c r="H475" s="6"/>
      <c r="I475" s="4"/>
      <c r="J475" s="4"/>
      <c r="K475" s="4"/>
    </row>
    <row r="476" spans="1:11">
      <c r="A476" t="s">
        <v>428</v>
      </c>
      <c r="B476" s="35"/>
      <c r="C476" t="s">
        <v>408</v>
      </c>
      <c r="D476" t="s">
        <v>1435</v>
      </c>
      <c r="E476" t="s">
        <v>408</v>
      </c>
      <c r="F476" t="s">
        <v>4796</v>
      </c>
      <c r="G476" t="s">
        <v>4797</v>
      </c>
      <c r="H476" t="s">
        <v>2072</v>
      </c>
      <c r="I476" s="4"/>
      <c r="J476" s="4"/>
      <c r="K476" s="4"/>
    </row>
    <row r="477" spans="1:11">
      <c r="A477" t="s">
        <v>429</v>
      </c>
      <c r="B477" s="35"/>
      <c r="C477" t="s">
        <v>409</v>
      </c>
      <c r="D477" t="s">
        <v>1435</v>
      </c>
      <c r="E477" t="s">
        <v>409</v>
      </c>
      <c r="F477" t="s">
        <v>4798</v>
      </c>
      <c r="G477" t="s">
        <v>4799</v>
      </c>
      <c r="H477" t="s">
        <v>2881</v>
      </c>
      <c r="I477" s="4"/>
      <c r="J477" s="4"/>
      <c r="K477" s="4"/>
    </row>
    <row r="478" spans="1:11">
      <c r="A478" t="s">
        <v>430</v>
      </c>
      <c r="B478" s="35"/>
      <c r="C478" s="5" t="s">
        <v>531</v>
      </c>
      <c r="D478" s="5" t="s">
        <v>1608</v>
      </c>
      <c r="E478" s="5" t="s">
        <v>467</v>
      </c>
      <c r="F478" s="5" t="s">
        <v>4800</v>
      </c>
      <c r="G478" s="5" t="s">
        <v>4801</v>
      </c>
      <c r="H478" s="5" t="s">
        <v>2771</v>
      </c>
      <c r="I478" s="4"/>
      <c r="J478" s="4"/>
      <c r="K478" s="4"/>
    </row>
    <row r="479" spans="1:11">
      <c r="A479" t="s">
        <v>431</v>
      </c>
      <c r="B479" s="35"/>
      <c r="C479" t="s">
        <v>410</v>
      </c>
      <c r="D479" t="s">
        <v>1435</v>
      </c>
      <c r="E479" t="s">
        <v>410</v>
      </c>
      <c r="F479" t="s">
        <v>4802</v>
      </c>
      <c r="G479" t="s">
        <v>4803</v>
      </c>
      <c r="H479" t="s">
        <v>1456</v>
      </c>
      <c r="I479" s="4"/>
      <c r="J479" s="4"/>
      <c r="K479" s="4"/>
    </row>
    <row r="480" spans="1:11">
      <c r="A480" t="s">
        <v>432</v>
      </c>
      <c r="B480" s="35"/>
      <c r="C480" s="6" t="s">
        <v>532</v>
      </c>
      <c r="D480" s="6" t="s">
        <v>2827</v>
      </c>
      <c r="E480" s="6"/>
      <c r="F480" s="6"/>
      <c r="G480" s="6"/>
      <c r="H480" s="6"/>
      <c r="I480" s="4"/>
      <c r="J480" s="4"/>
      <c r="K480" s="4"/>
    </row>
    <row r="481" spans="1:11">
      <c r="A481" t="s">
        <v>534</v>
      </c>
      <c r="B481" s="35"/>
      <c r="C481" t="s">
        <v>411</v>
      </c>
      <c r="D481" t="s">
        <v>1435</v>
      </c>
      <c r="E481" t="s">
        <v>411</v>
      </c>
      <c r="F481" t="s">
        <v>4804</v>
      </c>
      <c r="G481" t="s">
        <v>4805</v>
      </c>
      <c r="H481" t="s">
        <v>3298</v>
      </c>
      <c r="I481" s="4"/>
      <c r="J481" s="4"/>
      <c r="K481" s="4"/>
    </row>
    <row r="482" spans="1:11">
      <c r="A482" t="s">
        <v>535</v>
      </c>
      <c r="B482" s="35"/>
      <c r="C482" t="s">
        <v>412</v>
      </c>
      <c r="D482" t="s">
        <v>1435</v>
      </c>
      <c r="E482" t="s">
        <v>412</v>
      </c>
      <c r="F482" t="s">
        <v>4806</v>
      </c>
      <c r="G482" t="s">
        <v>4807</v>
      </c>
      <c r="H482" t="s">
        <v>2246</v>
      </c>
      <c r="I482" s="4"/>
      <c r="J482" s="4"/>
      <c r="K482" s="4"/>
    </row>
    <row r="483" spans="1:11">
      <c r="A483" t="s">
        <v>433</v>
      </c>
      <c r="B483" s="35"/>
      <c r="C483" s="6" t="s">
        <v>533</v>
      </c>
      <c r="D483" s="6" t="s">
        <v>2827</v>
      </c>
      <c r="E483" s="6"/>
      <c r="F483" s="6"/>
      <c r="G483" s="6"/>
      <c r="H483" s="6"/>
      <c r="I483" s="4"/>
      <c r="J483" s="4"/>
      <c r="K483" s="4"/>
    </row>
    <row r="484" spans="1:11">
      <c r="A484" t="s">
        <v>434</v>
      </c>
      <c r="B484" s="35"/>
      <c r="C484" t="s">
        <v>413</v>
      </c>
      <c r="D484" t="s">
        <v>1435</v>
      </c>
      <c r="E484" t="s">
        <v>413</v>
      </c>
      <c r="F484" t="s">
        <v>4808</v>
      </c>
      <c r="G484" t="s">
        <v>4809</v>
      </c>
      <c r="H484" t="s">
        <v>2323</v>
      </c>
      <c r="I484" s="4"/>
      <c r="J484" s="4"/>
      <c r="K484" s="4"/>
    </row>
    <row r="485" spans="1:11">
      <c r="A485" t="s">
        <v>435</v>
      </c>
      <c r="B485" s="35"/>
      <c r="C485" t="s">
        <v>414</v>
      </c>
      <c r="D485" t="s">
        <v>1435</v>
      </c>
      <c r="E485" t="s">
        <v>414</v>
      </c>
      <c r="F485" t="s">
        <v>4810</v>
      </c>
      <c r="G485" t="s">
        <v>4811</v>
      </c>
      <c r="H485" t="s">
        <v>1601</v>
      </c>
      <c r="I485" s="4"/>
      <c r="J485" s="4"/>
      <c r="K485" s="4"/>
    </row>
    <row r="486" spans="1:11">
      <c r="A486" t="s">
        <v>436</v>
      </c>
      <c r="B486" s="35"/>
      <c r="C486" t="s">
        <v>415</v>
      </c>
      <c r="D486" t="s">
        <v>1435</v>
      </c>
      <c r="E486" t="s">
        <v>415</v>
      </c>
      <c r="F486" t="s">
        <v>4812</v>
      </c>
      <c r="G486" t="s">
        <v>4813</v>
      </c>
      <c r="H486" t="s">
        <v>3511</v>
      </c>
      <c r="I486" s="4"/>
      <c r="J486" s="4"/>
      <c r="K486" s="4"/>
    </row>
    <row r="487" spans="1:11">
      <c r="A487" t="s">
        <v>437</v>
      </c>
      <c r="B487" s="35"/>
      <c r="C487" t="s">
        <v>416</v>
      </c>
      <c r="D487" t="s">
        <v>1435</v>
      </c>
      <c r="E487" t="s">
        <v>416</v>
      </c>
      <c r="F487" t="s">
        <v>4814</v>
      </c>
      <c r="G487" t="s">
        <v>4815</v>
      </c>
      <c r="H487" t="s">
        <v>4387</v>
      </c>
      <c r="I487" s="4"/>
      <c r="J487" s="4"/>
      <c r="K487" s="4"/>
    </row>
    <row r="488" spans="1:11">
      <c r="A488" t="s">
        <v>438</v>
      </c>
      <c r="B488" s="35"/>
      <c r="C488" t="s">
        <v>417</v>
      </c>
      <c r="D488" t="s">
        <v>1435</v>
      </c>
      <c r="E488" t="s">
        <v>417</v>
      </c>
      <c r="F488" t="s">
        <v>4816</v>
      </c>
      <c r="G488" t="s">
        <v>4817</v>
      </c>
      <c r="H488" t="s">
        <v>2474</v>
      </c>
      <c r="I488" s="4"/>
      <c r="J488" s="4"/>
      <c r="K488" s="4"/>
    </row>
    <row r="489" spans="1:11">
      <c r="A489" t="s">
        <v>439</v>
      </c>
      <c r="B489" s="35"/>
      <c r="C489" t="s">
        <v>418</v>
      </c>
      <c r="D489" t="s">
        <v>1435</v>
      </c>
      <c r="E489" t="s">
        <v>418</v>
      </c>
      <c r="F489" t="s">
        <v>4818</v>
      </c>
      <c r="G489" t="s">
        <v>4819</v>
      </c>
      <c r="H489" t="s">
        <v>3199</v>
      </c>
      <c r="I489" s="4"/>
      <c r="J489" s="4"/>
      <c r="K489" s="4"/>
    </row>
    <row r="490" spans="1:11">
      <c r="A490" t="s">
        <v>440</v>
      </c>
      <c r="B490" s="35"/>
      <c r="C490" t="s">
        <v>419</v>
      </c>
      <c r="D490" t="s">
        <v>1435</v>
      </c>
      <c r="E490" t="s">
        <v>419</v>
      </c>
      <c r="F490" t="s">
        <v>4820</v>
      </c>
      <c r="G490" t="s">
        <v>4821</v>
      </c>
      <c r="H490" t="s">
        <v>1895</v>
      </c>
      <c r="I490" s="4"/>
      <c r="J490" s="4"/>
      <c r="K490" s="4"/>
    </row>
    <row r="491" spans="1:11">
      <c r="A491" t="s">
        <v>536</v>
      </c>
      <c r="B491" s="35"/>
      <c r="C491" t="s">
        <v>420</v>
      </c>
      <c r="D491" t="s">
        <v>1435</v>
      </c>
      <c r="E491" t="s">
        <v>420</v>
      </c>
      <c r="F491" t="s">
        <v>4822</v>
      </c>
      <c r="G491" t="s">
        <v>4823</v>
      </c>
      <c r="H491" t="s">
        <v>1450</v>
      </c>
      <c r="I491" s="4"/>
      <c r="J491" s="4"/>
      <c r="K491" s="4"/>
    </row>
    <row r="492" spans="1:11">
      <c r="A492" t="s">
        <v>441</v>
      </c>
      <c r="B492" s="35"/>
      <c r="C492" t="s">
        <v>421</v>
      </c>
      <c r="D492" t="s">
        <v>1435</v>
      </c>
      <c r="E492" t="s">
        <v>421</v>
      </c>
      <c r="F492" t="s">
        <v>4824</v>
      </c>
      <c r="G492" t="s">
        <v>4825</v>
      </c>
      <c r="H492" t="s">
        <v>2152</v>
      </c>
      <c r="I492" s="4"/>
      <c r="J492" s="4"/>
      <c r="K492" s="4"/>
    </row>
    <row r="493" spans="1:11">
      <c r="A493" t="s">
        <v>442</v>
      </c>
      <c r="B493" s="35"/>
      <c r="C493" t="s">
        <v>422</v>
      </c>
      <c r="D493" t="s">
        <v>1435</v>
      </c>
      <c r="E493" t="s">
        <v>422</v>
      </c>
      <c r="F493" t="s">
        <v>4826</v>
      </c>
      <c r="G493" t="s">
        <v>4827</v>
      </c>
      <c r="H493" t="s">
        <v>1565</v>
      </c>
      <c r="I493" s="4"/>
      <c r="J493" s="4"/>
      <c r="K493" s="4"/>
    </row>
    <row r="494" spans="1:11">
      <c r="A494" t="s">
        <v>443</v>
      </c>
      <c r="B494" s="35"/>
      <c r="C494" t="s">
        <v>423</v>
      </c>
      <c r="D494" t="s">
        <v>1435</v>
      </c>
      <c r="E494" t="s">
        <v>423</v>
      </c>
      <c r="F494" t="s">
        <v>4828</v>
      </c>
      <c r="G494" t="s">
        <v>4829</v>
      </c>
      <c r="H494" t="s">
        <v>1740</v>
      </c>
      <c r="I494" s="4"/>
      <c r="J494" s="4"/>
      <c r="K494" s="4"/>
    </row>
    <row r="495" spans="1:11">
      <c r="A495" t="s">
        <v>537</v>
      </c>
      <c r="B495" s="35"/>
      <c r="C495" t="s">
        <v>424</v>
      </c>
      <c r="D495" t="s">
        <v>1435</v>
      </c>
      <c r="E495" t="s">
        <v>424</v>
      </c>
      <c r="F495" t="s">
        <v>4830</v>
      </c>
      <c r="G495" t="s">
        <v>4831</v>
      </c>
      <c r="H495" t="s">
        <v>3112</v>
      </c>
      <c r="I495" s="4"/>
      <c r="J495" s="4"/>
      <c r="K495" s="4"/>
    </row>
    <row r="496" spans="1:11">
      <c r="A496" t="s">
        <v>444</v>
      </c>
      <c r="B496" s="35"/>
      <c r="C496" t="s">
        <v>425</v>
      </c>
      <c r="D496" t="s">
        <v>1435</v>
      </c>
      <c r="E496" t="s">
        <v>425</v>
      </c>
      <c r="F496" t="s">
        <v>4832</v>
      </c>
      <c r="G496" t="s">
        <v>4833</v>
      </c>
      <c r="H496" t="s">
        <v>1968</v>
      </c>
      <c r="I496" s="4"/>
      <c r="J496" s="4"/>
      <c r="K496" s="4"/>
    </row>
    <row r="497" spans="1:11">
      <c r="A497" t="s">
        <v>445</v>
      </c>
      <c r="B497" s="35"/>
      <c r="C497" t="s">
        <v>426</v>
      </c>
      <c r="D497" t="s">
        <v>1435</v>
      </c>
      <c r="E497" t="s">
        <v>426</v>
      </c>
      <c r="F497" t="s">
        <v>4834</v>
      </c>
      <c r="G497" t="s">
        <v>4835</v>
      </c>
      <c r="H497" t="s">
        <v>3003</v>
      </c>
      <c r="I497" s="4"/>
      <c r="J497" s="4"/>
      <c r="K497" s="4"/>
    </row>
    <row r="498" spans="1:11">
      <c r="A498" t="s">
        <v>446</v>
      </c>
      <c r="B498" s="35"/>
      <c r="C498" t="s">
        <v>427</v>
      </c>
      <c r="D498" t="s">
        <v>1435</v>
      </c>
      <c r="E498" t="s">
        <v>427</v>
      </c>
      <c r="F498" t="s">
        <v>4836</v>
      </c>
      <c r="G498" t="s">
        <v>4837</v>
      </c>
      <c r="H498" t="s">
        <v>2021</v>
      </c>
      <c r="I498" s="4"/>
      <c r="J498" s="4"/>
      <c r="K498" s="4"/>
    </row>
    <row r="499" spans="1:11">
      <c r="A499" t="s">
        <v>447</v>
      </c>
      <c r="B499" s="35"/>
      <c r="C499" t="s">
        <v>428</v>
      </c>
      <c r="D499" t="s">
        <v>1435</v>
      </c>
      <c r="E499" t="s">
        <v>428</v>
      </c>
      <c r="F499" t="s">
        <v>4838</v>
      </c>
      <c r="G499" t="s">
        <v>4839</v>
      </c>
      <c r="H499" t="s">
        <v>4840</v>
      </c>
      <c r="I499" s="4"/>
      <c r="J499" s="4"/>
      <c r="K499" s="4"/>
    </row>
    <row r="500" spans="1:11">
      <c r="A500" t="s">
        <v>448</v>
      </c>
      <c r="B500" s="35"/>
      <c r="C500" t="s">
        <v>429</v>
      </c>
      <c r="D500" t="s">
        <v>1435</v>
      </c>
      <c r="E500" t="s">
        <v>429</v>
      </c>
      <c r="F500" t="s">
        <v>4841</v>
      </c>
      <c r="G500" t="s">
        <v>4842</v>
      </c>
      <c r="H500" t="s">
        <v>4843</v>
      </c>
      <c r="I500" s="4"/>
      <c r="J500" s="4"/>
      <c r="K500" s="4"/>
    </row>
    <row r="501" spans="1:11">
      <c r="A501" t="s">
        <v>449</v>
      </c>
      <c r="B501" s="35"/>
      <c r="C501" s="25" t="s">
        <v>430</v>
      </c>
      <c r="D501" s="25" t="s">
        <v>5149</v>
      </c>
      <c r="E501" s="25" t="s">
        <v>430</v>
      </c>
      <c r="F501" s="25" t="s">
        <v>4844</v>
      </c>
      <c r="G501" s="25" t="s">
        <v>4845</v>
      </c>
      <c r="H501" s="25" t="s">
        <v>3740</v>
      </c>
      <c r="I501" s="4"/>
      <c r="J501" s="4"/>
      <c r="K501" s="4"/>
    </row>
    <row r="502" spans="1:11">
      <c r="A502" t="s">
        <v>450</v>
      </c>
      <c r="B502" s="35"/>
      <c r="C502" s="25" t="s">
        <v>430</v>
      </c>
      <c r="D502" s="25" t="s">
        <v>5149</v>
      </c>
      <c r="E502" s="25" t="s">
        <v>468</v>
      </c>
      <c r="F502" s="25" t="s">
        <v>4846</v>
      </c>
      <c r="G502" s="25" t="s">
        <v>4847</v>
      </c>
      <c r="H502" s="25" t="s">
        <v>4848</v>
      </c>
      <c r="I502" s="4"/>
      <c r="J502" s="4"/>
      <c r="K502" s="4"/>
    </row>
    <row r="503" spans="1:11">
      <c r="A503" t="s">
        <v>451</v>
      </c>
      <c r="B503" s="35"/>
      <c r="C503" t="s">
        <v>431</v>
      </c>
      <c r="D503" t="s">
        <v>1435</v>
      </c>
      <c r="E503" t="s">
        <v>431</v>
      </c>
      <c r="F503" t="s">
        <v>4849</v>
      </c>
      <c r="G503" t="s">
        <v>4850</v>
      </c>
      <c r="H503" t="s">
        <v>1913</v>
      </c>
      <c r="I503" s="4"/>
      <c r="J503" s="4"/>
      <c r="K503" s="4"/>
    </row>
    <row r="504" spans="1:11">
      <c r="B504" s="35"/>
      <c r="C504" t="s">
        <v>432</v>
      </c>
      <c r="D504" t="s">
        <v>1435</v>
      </c>
      <c r="E504" t="s">
        <v>432</v>
      </c>
      <c r="F504" t="s">
        <v>4851</v>
      </c>
      <c r="G504" t="s">
        <v>4852</v>
      </c>
      <c r="H504" t="s">
        <v>1752</v>
      </c>
      <c r="I504" s="4"/>
      <c r="J504" s="4"/>
      <c r="K504" s="4"/>
    </row>
    <row r="505" spans="1:11">
      <c r="B505" s="35"/>
      <c r="C505" s="5" t="s">
        <v>534</v>
      </c>
      <c r="D505" s="5" t="s">
        <v>1608</v>
      </c>
      <c r="E505" s="5" t="s">
        <v>24</v>
      </c>
      <c r="F505" s="5" t="s">
        <v>4853</v>
      </c>
      <c r="G505" s="5" t="s">
        <v>4854</v>
      </c>
      <c r="H505" s="5" t="s">
        <v>4855</v>
      </c>
      <c r="I505" s="4"/>
      <c r="J505" s="4"/>
      <c r="K505" s="4"/>
    </row>
    <row r="506" spans="1:11">
      <c r="B506" s="35"/>
      <c r="C506" s="6" t="s">
        <v>535</v>
      </c>
      <c r="D506" s="6" t="s">
        <v>2827</v>
      </c>
      <c r="E506" s="6"/>
      <c r="F506" s="6"/>
      <c r="G506" s="6"/>
      <c r="H506" s="6"/>
      <c r="I506" s="4"/>
      <c r="J506" s="4"/>
      <c r="K506" s="4"/>
    </row>
    <row r="507" spans="1:11">
      <c r="B507" s="35"/>
      <c r="C507" t="s">
        <v>433</v>
      </c>
      <c r="D507" t="s">
        <v>1435</v>
      </c>
      <c r="E507" t="s">
        <v>433</v>
      </c>
      <c r="F507" t="s">
        <v>4856</v>
      </c>
      <c r="G507" t="s">
        <v>4857</v>
      </c>
      <c r="H507" t="s">
        <v>1473</v>
      </c>
      <c r="I507" s="4"/>
      <c r="J507" s="4"/>
      <c r="K507" s="4"/>
    </row>
    <row r="508" spans="1:11">
      <c r="B508" s="35"/>
      <c r="C508" t="s">
        <v>434</v>
      </c>
      <c r="D508" t="s">
        <v>1435</v>
      </c>
      <c r="E508" t="s">
        <v>434</v>
      </c>
      <c r="F508" t="s">
        <v>4858</v>
      </c>
      <c r="G508" t="s">
        <v>4859</v>
      </c>
      <c r="H508" t="s">
        <v>3489</v>
      </c>
      <c r="I508" s="4"/>
      <c r="J508" s="4"/>
      <c r="K508" s="4"/>
    </row>
    <row r="509" spans="1:11">
      <c r="B509" s="35"/>
      <c r="C509" t="s">
        <v>435</v>
      </c>
      <c r="D509" t="s">
        <v>1435</v>
      </c>
      <c r="E509" t="s">
        <v>435</v>
      </c>
      <c r="F509" t="s">
        <v>4860</v>
      </c>
      <c r="G509" t="s">
        <v>4861</v>
      </c>
      <c r="H509" t="s">
        <v>1553</v>
      </c>
      <c r="I509" s="4"/>
      <c r="J509" s="4"/>
      <c r="K509" s="4"/>
    </row>
    <row r="510" spans="1:11">
      <c r="B510" s="35"/>
      <c r="C510" t="s">
        <v>436</v>
      </c>
      <c r="D510" t="s">
        <v>1435</v>
      </c>
      <c r="E510" t="s">
        <v>436</v>
      </c>
      <c r="F510" t="s">
        <v>4862</v>
      </c>
      <c r="G510" t="s">
        <v>4863</v>
      </c>
      <c r="H510" t="s">
        <v>3029</v>
      </c>
      <c r="I510" s="4"/>
      <c r="J510" s="4"/>
      <c r="K510" s="4"/>
    </row>
    <row r="511" spans="1:11">
      <c r="B511" s="35"/>
      <c r="C511" t="s">
        <v>437</v>
      </c>
      <c r="D511" t="s">
        <v>1435</v>
      </c>
      <c r="E511" t="s">
        <v>437</v>
      </c>
      <c r="F511" t="s">
        <v>4864</v>
      </c>
      <c r="G511" t="s">
        <v>4865</v>
      </c>
      <c r="H511" t="s">
        <v>2791</v>
      </c>
      <c r="I511" s="4"/>
      <c r="J511" s="4"/>
      <c r="K511" s="4"/>
    </row>
    <row r="512" spans="1:11">
      <c r="B512" s="35"/>
      <c r="C512" t="s">
        <v>438</v>
      </c>
      <c r="D512" t="s">
        <v>1435</v>
      </c>
      <c r="E512" t="s">
        <v>438</v>
      </c>
      <c r="F512" t="s">
        <v>4866</v>
      </c>
      <c r="G512" t="s">
        <v>4867</v>
      </c>
      <c r="H512" t="s">
        <v>4327</v>
      </c>
      <c r="I512" s="4"/>
      <c r="J512" s="4"/>
      <c r="K512" s="4"/>
    </row>
    <row r="513" spans="2:11">
      <c r="B513" s="35"/>
      <c r="C513" t="s">
        <v>439</v>
      </c>
      <c r="D513" t="s">
        <v>1435</v>
      </c>
      <c r="E513" t="s">
        <v>439</v>
      </c>
      <c r="F513" t="s">
        <v>4868</v>
      </c>
      <c r="G513" t="s">
        <v>4869</v>
      </c>
      <c r="H513" t="s">
        <v>1648</v>
      </c>
      <c r="I513" s="4"/>
      <c r="J513" s="4"/>
      <c r="K513" s="4"/>
    </row>
    <row r="514" spans="2:11">
      <c r="B514" s="35"/>
      <c r="C514" t="s">
        <v>440</v>
      </c>
      <c r="D514" t="s">
        <v>1435</v>
      </c>
      <c r="E514" t="s">
        <v>440</v>
      </c>
      <c r="F514" t="s">
        <v>4870</v>
      </c>
      <c r="G514" t="s">
        <v>4871</v>
      </c>
      <c r="H514" t="s">
        <v>4848</v>
      </c>
      <c r="I514" s="4"/>
      <c r="J514" s="4"/>
      <c r="K514" s="4"/>
    </row>
    <row r="515" spans="2:11">
      <c r="B515" s="35"/>
      <c r="C515" s="5" t="s">
        <v>536</v>
      </c>
      <c r="D515" s="5" t="s">
        <v>5143</v>
      </c>
      <c r="E515" s="5" t="s">
        <v>25</v>
      </c>
      <c r="F515" s="5" t="s">
        <v>4872</v>
      </c>
      <c r="G515" s="5" t="s">
        <v>4873</v>
      </c>
      <c r="H515" s="5" t="s">
        <v>3511</v>
      </c>
      <c r="I515" s="4"/>
      <c r="J515" s="4"/>
      <c r="K515" s="4"/>
    </row>
    <row r="516" spans="2:11">
      <c r="B516" s="35"/>
      <c r="C516" t="s">
        <v>441</v>
      </c>
      <c r="D516" t="s">
        <v>1435</v>
      </c>
      <c r="E516" t="s">
        <v>441</v>
      </c>
      <c r="F516" t="s">
        <v>4874</v>
      </c>
      <c r="G516" t="s">
        <v>4875</v>
      </c>
      <c r="H516" t="s">
        <v>4876</v>
      </c>
      <c r="I516" s="4"/>
      <c r="J516" s="4"/>
      <c r="K516" s="4"/>
    </row>
    <row r="517" spans="2:11">
      <c r="B517" s="35"/>
      <c r="C517" t="s">
        <v>442</v>
      </c>
      <c r="D517" t="s">
        <v>1435</v>
      </c>
      <c r="E517" t="s">
        <v>442</v>
      </c>
      <c r="F517" t="s">
        <v>4877</v>
      </c>
      <c r="G517" t="s">
        <v>4878</v>
      </c>
      <c r="H517" t="s">
        <v>3873</v>
      </c>
      <c r="I517" s="4"/>
      <c r="J517" s="4"/>
      <c r="K517" s="4"/>
    </row>
    <row r="518" spans="2:11">
      <c r="B518" s="35"/>
      <c r="C518" t="s">
        <v>443</v>
      </c>
      <c r="D518" t="s">
        <v>1435</v>
      </c>
      <c r="E518" t="s">
        <v>443</v>
      </c>
      <c r="F518" t="s">
        <v>4879</v>
      </c>
      <c r="G518" t="s">
        <v>4880</v>
      </c>
      <c r="H518" t="s">
        <v>1854</v>
      </c>
      <c r="I518" s="4"/>
      <c r="J518" s="4"/>
      <c r="K518" s="4"/>
    </row>
    <row r="519" spans="2:11">
      <c r="B519" s="35"/>
      <c r="C519" s="6" t="s">
        <v>537</v>
      </c>
      <c r="D519" s="6" t="s">
        <v>2827</v>
      </c>
      <c r="E519" s="6"/>
      <c r="F519" s="6"/>
      <c r="G519" s="6"/>
      <c r="H519" s="6"/>
      <c r="I519" s="4"/>
      <c r="J519" s="4"/>
      <c r="K519" s="4"/>
    </row>
    <row r="520" spans="2:11">
      <c r="B520" s="35"/>
      <c r="C520" t="s">
        <v>444</v>
      </c>
      <c r="D520" t="s">
        <v>1435</v>
      </c>
      <c r="E520" t="s">
        <v>444</v>
      </c>
      <c r="F520" t="s">
        <v>4881</v>
      </c>
      <c r="G520" t="s">
        <v>4882</v>
      </c>
      <c r="H520" t="s">
        <v>2704</v>
      </c>
      <c r="I520" s="4"/>
      <c r="J520" s="4"/>
      <c r="K520" s="4"/>
    </row>
    <row r="521" spans="2:11">
      <c r="B521" s="35"/>
      <c r="C521" t="s">
        <v>445</v>
      </c>
      <c r="D521" t="s">
        <v>1435</v>
      </c>
      <c r="E521" t="s">
        <v>445</v>
      </c>
      <c r="F521" t="s">
        <v>4883</v>
      </c>
      <c r="G521" t="s">
        <v>4884</v>
      </c>
      <c r="H521" t="s">
        <v>4108</v>
      </c>
      <c r="I521" s="4"/>
      <c r="J521" s="4"/>
      <c r="K521" s="4"/>
    </row>
    <row r="522" spans="2:11">
      <c r="B522" s="35"/>
      <c r="C522" t="s">
        <v>446</v>
      </c>
      <c r="D522" t="s">
        <v>1435</v>
      </c>
      <c r="E522" t="s">
        <v>446</v>
      </c>
      <c r="F522" t="s">
        <v>4885</v>
      </c>
      <c r="G522" t="s">
        <v>4886</v>
      </c>
      <c r="H522" t="s">
        <v>1473</v>
      </c>
      <c r="I522" s="4"/>
      <c r="J522" s="4"/>
      <c r="K522" s="4"/>
    </row>
    <row r="523" spans="2:11">
      <c r="B523" s="35"/>
      <c r="C523" t="s">
        <v>447</v>
      </c>
      <c r="D523" t="s">
        <v>1435</v>
      </c>
      <c r="E523" t="s">
        <v>447</v>
      </c>
      <c r="F523" t="s">
        <v>4887</v>
      </c>
      <c r="G523" t="s">
        <v>4888</v>
      </c>
      <c r="H523" t="s">
        <v>4889</v>
      </c>
      <c r="I523" s="4"/>
      <c r="J523" s="4"/>
      <c r="K523" s="4"/>
    </row>
    <row r="524" spans="2:11">
      <c r="B524" s="35"/>
      <c r="C524" t="s">
        <v>448</v>
      </c>
      <c r="D524" t="s">
        <v>1435</v>
      </c>
      <c r="E524" t="s">
        <v>448</v>
      </c>
      <c r="F524" t="s">
        <v>4890</v>
      </c>
      <c r="G524" t="s">
        <v>4891</v>
      </c>
      <c r="H524" t="s">
        <v>3072</v>
      </c>
      <c r="I524" s="4"/>
      <c r="J524" s="4"/>
      <c r="K524" s="4"/>
    </row>
    <row r="525" spans="2:11">
      <c r="B525" s="35"/>
      <c r="C525" t="s">
        <v>449</v>
      </c>
      <c r="D525" t="s">
        <v>1435</v>
      </c>
      <c r="E525" t="s">
        <v>449</v>
      </c>
      <c r="F525" t="s">
        <v>4892</v>
      </c>
      <c r="G525" t="s">
        <v>4893</v>
      </c>
      <c r="H525" t="s">
        <v>2092</v>
      </c>
      <c r="I525" s="4"/>
      <c r="J525" s="4"/>
      <c r="K525" s="4"/>
    </row>
    <row r="526" spans="2:11">
      <c r="B526" s="35"/>
      <c r="C526" t="s">
        <v>450</v>
      </c>
      <c r="D526" t="s">
        <v>1435</v>
      </c>
      <c r="E526" t="s">
        <v>450</v>
      </c>
      <c r="F526" t="s">
        <v>4894</v>
      </c>
      <c r="G526" t="s">
        <v>4895</v>
      </c>
      <c r="H526" t="s">
        <v>4896</v>
      </c>
      <c r="I526" s="4"/>
      <c r="J526" s="4"/>
      <c r="K526" s="4"/>
    </row>
    <row r="527" spans="2:11">
      <c r="B527" s="35"/>
      <c r="C527" t="s">
        <v>451</v>
      </c>
      <c r="D527" t="s">
        <v>1435</v>
      </c>
      <c r="E527" t="s">
        <v>451</v>
      </c>
      <c r="F527" t="s">
        <v>4897</v>
      </c>
      <c r="G527" t="s">
        <v>4898</v>
      </c>
      <c r="H527" t="s">
        <v>2402</v>
      </c>
      <c r="I527" s="4"/>
      <c r="J527" s="4"/>
      <c r="K527" s="4"/>
    </row>
    <row r="528" spans="2:11">
      <c r="I528" s="4"/>
      <c r="J528" s="4"/>
      <c r="K528" s="4"/>
    </row>
    <row r="529" spans="3:11">
      <c r="I529" s="4"/>
      <c r="J529" s="4"/>
      <c r="K529" s="4"/>
    </row>
    <row r="530" spans="3:11">
      <c r="I530" s="4"/>
      <c r="J530" s="4"/>
      <c r="K530" s="4"/>
    </row>
    <row r="531" spans="3:11">
      <c r="C531" s="14" t="s">
        <v>5145</v>
      </c>
      <c r="I531" s="4"/>
      <c r="J531" s="4"/>
      <c r="K531" s="4"/>
    </row>
    <row r="532" spans="3:11">
      <c r="C532" s="5"/>
      <c r="D532" t="s">
        <v>5144</v>
      </c>
      <c r="I532" s="4"/>
      <c r="J532" s="4"/>
      <c r="K532" s="4"/>
    </row>
    <row r="533" spans="3:11">
      <c r="C533" s="6"/>
      <c r="D533" t="s">
        <v>5146</v>
      </c>
      <c r="I533" s="4"/>
      <c r="J533" s="4"/>
      <c r="K533" s="4"/>
    </row>
    <row r="534" spans="3:11">
      <c r="C534" s="25"/>
      <c r="D534" t="s">
        <v>5150</v>
      </c>
      <c r="I534" s="4"/>
      <c r="J534" s="4"/>
      <c r="K534" s="4"/>
    </row>
    <row r="535" spans="3:11">
      <c r="C535" s="27"/>
      <c r="D535" t="s">
        <v>5147</v>
      </c>
      <c r="I535" s="4"/>
      <c r="J535" s="4"/>
      <c r="K535" s="4"/>
    </row>
    <row r="536" spans="3:11">
      <c r="I536" s="4"/>
      <c r="J536" s="4"/>
      <c r="K536" s="4"/>
    </row>
    <row r="537" spans="3:11">
      <c r="I537" s="4"/>
      <c r="J537" s="4"/>
      <c r="K537" s="4"/>
    </row>
    <row r="538" spans="3:11">
      <c r="I538" s="4"/>
      <c r="J538" s="4"/>
      <c r="K538" s="4"/>
    </row>
    <row r="539" spans="3:11">
      <c r="I539" s="4"/>
      <c r="J539" s="4"/>
      <c r="K539" s="4"/>
    </row>
    <row r="540" spans="3:11">
      <c r="I540" s="4"/>
      <c r="J540" s="4"/>
      <c r="K540" s="4"/>
    </row>
    <row r="541" spans="3:11">
      <c r="I541" s="4"/>
      <c r="J541" s="4"/>
      <c r="K541" s="4"/>
    </row>
    <row r="542" spans="3:11">
      <c r="I542" s="4"/>
      <c r="J542" s="4"/>
      <c r="K542" s="4"/>
    </row>
    <row r="543" spans="3:11">
      <c r="I543" s="4"/>
      <c r="J543" s="4"/>
      <c r="K543" s="4"/>
    </row>
    <row r="544" spans="3:11">
      <c r="I544" s="4"/>
      <c r="J544" s="4"/>
      <c r="K544" s="4"/>
    </row>
    <row r="545" spans="9:11">
      <c r="I545" s="4"/>
      <c r="J545" s="4"/>
      <c r="K545" s="4"/>
    </row>
    <row r="546" spans="9:11">
      <c r="I546" s="4"/>
      <c r="J546" s="4"/>
      <c r="K546" s="4"/>
    </row>
    <row r="547" spans="9:11">
      <c r="I547" s="4"/>
      <c r="J547" s="4"/>
      <c r="K547" s="4"/>
    </row>
    <row r="548" spans="9:11">
      <c r="I548" s="4"/>
      <c r="J548" s="4"/>
      <c r="K548" s="4"/>
    </row>
    <row r="549" spans="9:11">
      <c r="I549" s="4"/>
      <c r="J549" s="4"/>
      <c r="K549" s="4"/>
    </row>
    <row r="550" spans="9:11">
      <c r="I550" s="4"/>
      <c r="J550" s="4"/>
      <c r="K550" s="4"/>
    </row>
    <row r="551" spans="9:11">
      <c r="I551" s="4"/>
      <c r="J551" s="4"/>
      <c r="K551" s="4"/>
    </row>
    <row r="552" spans="9:11">
      <c r="I552" s="4"/>
      <c r="J552" s="4"/>
      <c r="K552" s="4"/>
    </row>
    <row r="553" spans="9:11">
      <c r="I553" s="4"/>
      <c r="J553" s="4"/>
      <c r="K553" s="4"/>
    </row>
    <row r="554" spans="9:11">
      <c r="I554" s="4"/>
      <c r="J554" s="4"/>
      <c r="K554" s="4"/>
    </row>
    <row r="555" spans="9:11">
      <c r="I555" s="4"/>
      <c r="J555" s="4"/>
      <c r="K555" s="4"/>
    </row>
    <row r="556" spans="9:11">
      <c r="I556" s="4"/>
      <c r="J556" s="4"/>
      <c r="K556" s="4"/>
    </row>
    <row r="557" spans="9:11">
      <c r="I557" s="4"/>
      <c r="J557" s="4"/>
      <c r="K557" s="4"/>
    </row>
    <row r="558" spans="9:11">
      <c r="I558" s="4"/>
      <c r="J558" s="4"/>
      <c r="K558" s="4"/>
    </row>
    <row r="559" spans="9:11">
      <c r="I559" s="4"/>
      <c r="J559" s="4"/>
      <c r="K559" s="4"/>
    </row>
    <row r="560" spans="9:11">
      <c r="I560" s="4"/>
      <c r="J560" s="4"/>
      <c r="K560" s="4"/>
    </row>
    <row r="561" spans="9:11">
      <c r="I561" s="4"/>
      <c r="J561" s="4"/>
      <c r="K561" s="4"/>
    </row>
    <row r="562" spans="9:11">
      <c r="I562" s="4"/>
      <c r="J562" s="4"/>
      <c r="K562" s="4"/>
    </row>
    <row r="563" spans="9:11">
      <c r="I563" s="4"/>
      <c r="J563" s="4"/>
      <c r="K563" s="4"/>
    </row>
    <row r="564" spans="9:11">
      <c r="I564" s="4"/>
      <c r="J564" s="4"/>
      <c r="K564" s="4"/>
    </row>
    <row r="565" spans="9:11">
      <c r="I565" s="4"/>
      <c r="J565" s="4"/>
      <c r="K565" s="4"/>
    </row>
    <row r="566" spans="9:11">
      <c r="I566" s="4"/>
      <c r="J566" s="4"/>
      <c r="K566" s="4"/>
    </row>
    <row r="567" spans="9:11">
      <c r="I567" s="4"/>
      <c r="J567" s="4"/>
      <c r="K567" s="4"/>
    </row>
    <row r="568" spans="9:11">
      <c r="I568" s="4"/>
      <c r="J568" s="4"/>
      <c r="K568" s="4"/>
    </row>
    <row r="569" spans="9:11">
      <c r="I569" s="4"/>
      <c r="J569" s="4"/>
      <c r="K569" s="4"/>
    </row>
    <row r="570" spans="9:11">
      <c r="I570" s="4"/>
      <c r="J570" s="4"/>
      <c r="K570" s="4"/>
    </row>
    <row r="571" spans="9:11">
      <c r="I571" s="4"/>
      <c r="J571" s="4"/>
      <c r="K571" s="4"/>
    </row>
    <row r="572" spans="9:11">
      <c r="I572" s="4"/>
      <c r="J572" s="4"/>
      <c r="K572" s="4"/>
    </row>
    <row r="573" spans="9:11">
      <c r="I573" s="4"/>
      <c r="J573" s="4"/>
      <c r="K573" s="4"/>
    </row>
    <row r="574" spans="9:11">
      <c r="I574" s="4"/>
      <c r="J574" s="4"/>
      <c r="K574" s="4"/>
    </row>
    <row r="575" spans="9:11">
      <c r="I575" s="4"/>
      <c r="J575" s="4"/>
      <c r="K575" s="4"/>
    </row>
    <row r="576" spans="9:11">
      <c r="I576" s="4"/>
      <c r="J576" s="4"/>
      <c r="K576" s="4"/>
    </row>
    <row r="577" spans="9:11">
      <c r="I577" s="4"/>
      <c r="J577" s="4"/>
      <c r="K577" s="4"/>
    </row>
    <row r="578" spans="9:11">
      <c r="I578" s="4"/>
      <c r="J578" s="4"/>
      <c r="K578" s="4"/>
    </row>
    <row r="579" spans="9:11">
      <c r="I579" s="4"/>
      <c r="J579" s="4"/>
      <c r="K579" s="4"/>
    </row>
    <row r="580" spans="9:11">
      <c r="I580" s="4"/>
      <c r="J580" s="4"/>
      <c r="K580" s="4"/>
    </row>
    <row r="581" spans="9:11">
      <c r="I581" s="4"/>
      <c r="J581" s="4"/>
      <c r="K581" s="4"/>
    </row>
    <row r="582" spans="9:11">
      <c r="I582" s="4"/>
      <c r="J582" s="4"/>
      <c r="K582" s="4"/>
    </row>
    <row r="583" spans="9:11">
      <c r="I583" s="4"/>
      <c r="J583" s="4"/>
      <c r="K583" s="4"/>
    </row>
    <row r="584" spans="9:11">
      <c r="I584" s="4"/>
      <c r="J584" s="4"/>
      <c r="K584" s="4"/>
    </row>
    <row r="585" spans="9:11">
      <c r="I585" s="4"/>
      <c r="J585" s="4"/>
      <c r="K585" s="4"/>
    </row>
    <row r="586" spans="9:11">
      <c r="I586" s="4"/>
      <c r="J586" s="4"/>
      <c r="K586" s="4"/>
    </row>
    <row r="587" spans="9:11">
      <c r="I587" s="4"/>
      <c r="J587" s="4"/>
      <c r="K587" s="4"/>
    </row>
    <row r="588" spans="9:11">
      <c r="I588" s="4"/>
      <c r="J588" s="4"/>
      <c r="K588" s="4"/>
    </row>
    <row r="589" spans="9:11">
      <c r="I589" s="4"/>
      <c r="J589" s="4"/>
      <c r="K589" s="4"/>
    </row>
    <row r="590" spans="9:11">
      <c r="I590" s="4"/>
      <c r="J590" s="4"/>
      <c r="K590" s="4"/>
    </row>
    <row r="591" spans="9:11">
      <c r="I591" s="4"/>
      <c r="J591" s="4"/>
      <c r="K591" s="4"/>
    </row>
    <row r="592" spans="9:11">
      <c r="I592" s="4"/>
      <c r="J592" s="4"/>
      <c r="K592" s="4"/>
    </row>
    <row r="593" spans="9:11">
      <c r="I593" s="4"/>
      <c r="J593" s="4"/>
      <c r="K593" s="4"/>
    </row>
    <row r="594" spans="9:11">
      <c r="I594" s="4"/>
      <c r="J594" s="4"/>
      <c r="K594" s="4"/>
    </row>
    <row r="595" spans="9:11">
      <c r="I595" s="4"/>
      <c r="J595" s="4"/>
      <c r="K595" s="4"/>
    </row>
    <row r="596" spans="9:11">
      <c r="I596" s="4"/>
      <c r="J596" s="4"/>
      <c r="K596" s="4"/>
    </row>
    <row r="597" spans="9:11">
      <c r="I597" s="4"/>
      <c r="J597" s="4"/>
      <c r="K597" s="4"/>
    </row>
    <row r="598" spans="9:11">
      <c r="I598" s="4"/>
      <c r="J598" s="4"/>
      <c r="K598" s="4"/>
    </row>
    <row r="599" spans="9:11">
      <c r="I599" s="4"/>
      <c r="J599" s="4"/>
      <c r="K599" s="4"/>
    </row>
    <row r="600" spans="9:11">
      <c r="I600" s="4"/>
      <c r="J600" s="4"/>
      <c r="K600" s="4"/>
    </row>
    <row r="601" spans="9:11">
      <c r="I601" s="4"/>
      <c r="J601" s="4"/>
      <c r="K601" s="4"/>
    </row>
    <row r="602" spans="9:11">
      <c r="I602" s="4"/>
      <c r="J602" s="4"/>
      <c r="K602" s="4"/>
    </row>
    <row r="603" spans="9:11">
      <c r="I603" s="4"/>
      <c r="J603" s="4"/>
      <c r="K603" s="4"/>
    </row>
    <row r="604" spans="9:11">
      <c r="I604" s="4"/>
      <c r="J604" s="4"/>
      <c r="K604" s="4"/>
    </row>
    <row r="605" spans="9:11">
      <c r="I605" s="4"/>
      <c r="J605" s="4"/>
      <c r="K605" s="4"/>
    </row>
    <row r="606" spans="9:11">
      <c r="I606" s="4"/>
      <c r="J606" s="4"/>
      <c r="K606" s="4"/>
    </row>
    <row r="607" spans="9:11">
      <c r="I607" s="4"/>
      <c r="J607" s="4"/>
      <c r="K607" s="4"/>
    </row>
    <row r="608" spans="9:11">
      <c r="I608" s="4"/>
      <c r="J608" s="4"/>
      <c r="K608" s="4"/>
    </row>
    <row r="609" spans="9:11">
      <c r="I609" s="4"/>
      <c r="J609" s="4"/>
      <c r="K609" s="4"/>
    </row>
    <row r="610" spans="9:11">
      <c r="I610" s="4"/>
      <c r="J610" s="4"/>
      <c r="K610" s="4"/>
    </row>
    <row r="611" spans="9:11">
      <c r="I611" s="4"/>
      <c r="J611" s="4"/>
      <c r="K611" s="4"/>
    </row>
    <row r="612" spans="9:11">
      <c r="I612" s="4"/>
      <c r="J612" s="4"/>
      <c r="K612" s="4"/>
    </row>
    <row r="613" spans="9:11">
      <c r="I613" s="4"/>
      <c r="J613" s="4"/>
      <c r="K613" s="4"/>
    </row>
    <row r="614" spans="9:11">
      <c r="I614" s="4"/>
      <c r="J614" s="4"/>
      <c r="K614" s="4"/>
    </row>
    <row r="615" spans="9:11">
      <c r="I615" s="4"/>
      <c r="J615" s="4"/>
      <c r="K615" s="4"/>
    </row>
    <row r="616" spans="9:11">
      <c r="I616" s="4"/>
      <c r="J616" s="4"/>
      <c r="K616" s="4"/>
    </row>
    <row r="617" spans="9:11">
      <c r="I617" s="4"/>
      <c r="J617" s="4"/>
      <c r="K617" s="4"/>
    </row>
    <row r="618" spans="9:11">
      <c r="I618" s="4"/>
      <c r="J618" s="4"/>
      <c r="K618" s="4"/>
    </row>
    <row r="619" spans="9:11">
      <c r="I619" s="4"/>
      <c r="J619" s="4"/>
      <c r="K619" s="4"/>
    </row>
    <row r="620" spans="9:11">
      <c r="I620" s="4"/>
      <c r="J620" s="4"/>
      <c r="K620" s="4"/>
    </row>
    <row r="621" spans="9:11">
      <c r="I621" s="4"/>
      <c r="J621" s="4"/>
      <c r="K621" s="4"/>
    </row>
    <row r="622" spans="9:11">
      <c r="I622" s="4"/>
      <c r="J622" s="4"/>
      <c r="K622" s="4"/>
    </row>
    <row r="623" spans="9:11">
      <c r="I623" s="4"/>
      <c r="J623" s="4"/>
      <c r="K623" s="4"/>
    </row>
    <row r="624" spans="9:11">
      <c r="I624" s="4"/>
      <c r="J624" s="4"/>
      <c r="K624" s="4"/>
    </row>
    <row r="625" spans="9:11">
      <c r="I625" s="4"/>
      <c r="J625" s="4"/>
      <c r="K625" s="4"/>
    </row>
    <row r="626" spans="9:11">
      <c r="I626" s="4"/>
      <c r="J626" s="4"/>
      <c r="K626" s="4"/>
    </row>
    <row r="627" spans="9:11">
      <c r="I627" s="4"/>
      <c r="J627" s="4"/>
      <c r="K627" s="4"/>
    </row>
    <row r="628" spans="9:11">
      <c r="I628" s="4"/>
      <c r="J628" s="4"/>
      <c r="K628" s="4"/>
    </row>
    <row r="629" spans="9:11">
      <c r="I629" s="4"/>
      <c r="J629" s="4"/>
      <c r="K629" s="4"/>
    </row>
    <row r="630" spans="9:11">
      <c r="I630" s="4"/>
      <c r="J630" s="4"/>
      <c r="K630" s="4"/>
    </row>
    <row r="631" spans="9:11">
      <c r="I631" s="4"/>
      <c r="J631" s="4"/>
      <c r="K631" s="4"/>
    </row>
    <row r="632" spans="9:11">
      <c r="I632" s="4"/>
      <c r="J632" s="4"/>
      <c r="K632" s="4"/>
    </row>
    <row r="633" spans="9:11">
      <c r="I633" s="4"/>
      <c r="J633" s="4"/>
      <c r="K633" s="4"/>
    </row>
    <row r="634" spans="9:11">
      <c r="I634" s="4"/>
      <c r="J634" s="4"/>
      <c r="K634" s="4"/>
    </row>
    <row r="635" spans="9:11">
      <c r="I635" s="4"/>
      <c r="J635" s="4"/>
      <c r="K635" s="4"/>
    </row>
    <row r="636" spans="9:11">
      <c r="I636" s="4"/>
      <c r="J636" s="4"/>
      <c r="K636" s="4"/>
    </row>
    <row r="637" spans="9:11">
      <c r="I637" s="4"/>
      <c r="J637" s="4"/>
      <c r="K637" s="4"/>
    </row>
    <row r="638" spans="9:11">
      <c r="I638" s="4"/>
      <c r="J638" s="4"/>
      <c r="K638" s="4"/>
    </row>
    <row r="639" spans="9:11">
      <c r="I639" s="4"/>
      <c r="J639" s="4"/>
      <c r="K639" s="4"/>
    </row>
    <row r="640" spans="9:11">
      <c r="I640" s="4"/>
      <c r="J640" s="4"/>
      <c r="K640" s="4"/>
    </row>
    <row r="641" spans="9:11">
      <c r="I641" s="4"/>
      <c r="J641" s="4"/>
      <c r="K641" s="4"/>
    </row>
    <row r="642" spans="9:11">
      <c r="I642" s="4"/>
      <c r="J642" s="4"/>
      <c r="K642" s="4"/>
    </row>
    <row r="643" spans="9:11">
      <c r="I643" s="4"/>
      <c r="J643" s="4"/>
      <c r="K643" s="4"/>
    </row>
    <row r="644" spans="9:11">
      <c r="I644" s="4"/>
      <c r="J644" s="4"/>
      <c r="K644" s="4"/>
    </row>
    <row r="645" spans="9:11">
      <c r="I645" s="4"/>
      <c r="J645" s="4"/>
      <c r="K645" s="4"/>
    </row>
    <row r="646" spans="9:11">
      <c r="I646" s="4"/>
      <c r="J646" s="4"/>
      <c r="K646" s="4"/>
    </row>
    <row r="647" spans="9:11">
      <c r="I647" s="4"/>
      <c r="J647" s="4"/>
      <c r="K647" s="4"/>
    </row>
    <row r="648" spans="9:11">
      <c r="I648" s="4"/>
      <c r="J648" s="4"/>
      <c r="K648" s="4"/>
    </row>
    <row r="649" spans="9:11">
      <c r="I649" s="4"/>
      <c r="J649" s="4"/>
      <c r="K649" s="4"/>
    </row>
    <row r="650" spans="9:11">
      <c r="I650" s="4"/>
      <c r="J650" s="4"/>
      <c r="K650" s="4"/>
    </row>
    <row r="651" spans="9:11">
      <c r="I651" s="4"/>
      <c r="J651" s="4"/>
      <c r="K651" s="4"/>
    </row>
    <row r="652" spans="9:11">
      <c r="I652" s="4"/>
      <c r="J652" s="4"/>
      <c r="K652" s="4"/>
    </row>
    <row r="653" spans="9:11">
      <c r="I653" s="4"/>
      <c r="J653" s="4"/>
      <c r="K653" s="4"/>
    </row>
    <row r="654" spans="9:11">
      <c r="I654" s="4"/>
      <c r="J654" s="4"/>
      <c r="K654" s="4"/>
    </row>
    <row r="655" spans="9:11">
      <c r="I655" s="4"/>
      <c r="J655" s="4"/>
      <c r="K655" s="4"/>
    </row>
    <row r="656" spans="9:11">
      <c r="I656" s="4"/>
      <c r="J656" s="4"/>
      <c r="K656" s="4"/>
    </row>
    <row r="657" spans="9:11">
      <c r="I657" s="4"/>
      <c r="J657" s="4"/>
      <c r="K657" s="4"/>
    </row>
    <row r="658" spans="9:11">
      <c r="I658" s="4"/>
      <c r="J658" s="4"/>
      <c r="K658" s="4"/>
    </row>
    <row r="659" spans="9:11">
      <c r="I659" s="4"/>
      <c r="J659" s="4"/>
      <c r="K659" s="4"/>
    </row>
    <row r="660" spans="9:11">
      <c r="I660" s="4"/>
      <c r="J660" s="4"/>
      <c r="K660" s="4"/>
    </row>
    <row r="661" spans="9:11">
      <c r="I661" s="4"/>
      <c r="J661" s="4"/>
      <c r="K661" s="4"/>
    </row>
    <row r="662" spans="9:11">
      <c r="I662" s="4"/>
      <c r="J662" s="4"/>
      <c r="K662" s="4"/>
    </row>
    <row r="663" spans="9:11">
      <c r="I663" s="4"/>
      <c r="J663" s="4"/>
      <c r="K663" s="4"/>
    </row>
    <row r="664" spans="9:11">
      <c r="I664" s="4"/>
      <c r="J664" s="4"/>
      <c r="K664" s="4"/>
    </row>
    <row r="665" spans="9:11">
      <c r="I665" s="4"/>
      <c r="J665" s="4"/>
      <c r="K665" s="4"/>
    </row>
    <row r="666" spans="9:11">
      <c r="I666" s="4"/>
      <c r="J666" s="4"/>
      <c r="K666" s="4"/>
    </row>
    <row r="667" spans="9:11">
      <c r="I667" s="4"/>
      <c r="J667" s="4"/>
      <c r="K667" s="4"/>
    </row>
    <row r="668" spans="9:11">
      <c r="I668" s="4"/>
      <c r="J668" s="4"/>
      <c r="K668" s="4"/>
    </row>
    <row r="669" spans="9:11">
      <c r="I669" s="4"/>
      <c r="J669" s="4"/>
      <c r="K669" s="4"/>
    </row>
    <row r="670" spans="9:11">
      <c r="I670" s="4"/>
      <c r="J670" s="4"/>
      <c r="K670" s="4"/>
    </row>
    <row r="671" spans="9:11">
      <c r="I671" s="4"/>
      <c r="J671" s="4"/>
      <c r="K671" s="4"/>
    </row>
    <row r="672" spans="9:11">
      <c r="I672" s="4"/>
      <c r="J672" s="4"/>
      <c r="K672" s="4"/>
    </row>
    <row r="673" spans="9:11">
      <c r="I673" s="4"/>
      <c r="J673" s="4"/>
      <c r="K673" s="4"/>
    </row>
    <row r="674" spans="9:11">
      <c r="I674" s="4"/>
      <c r="J674" s="4"/>
      <c r="K674" s="4"/>
    </row>
    <row r="675" spans="9:11">
      <c r="I675" s="4"/>
      <c r="J675" s="4"/>
      <c r="K675" s="4"/>
    </row>
    <row r="676" spans="9:11">
      <c r="I676" s="4"/>
      <c r="J676" s="4"/>
      <c r="K676" s="4"/>
    </row>
    <row r="677" spans="9:11">
      <c r="I677" s="4"/>
      <c r="J677" s="4"/>
      <c r="K677" s="4"/>
    </row>
    <row r="678" spans="9:11">
      <c r="I678" s="4"/>
      <c r="J678" s="4"/>
      <c r="K678" s="4"/>
    </row>
    <row r="679" spans="9:11">
      <c r="I679" s="4"/>
      <c r="J679" s="4"/>
      <c r="K679" s="4"/>
    </row>
    <row r="680" spans="9:11">
      <c r="I680" s="4"/>
      <c r="J680" s="4"/>
      <c r="K680" s="4"/>
    </row>
    <row r="681" spans="9:11">
      <c r="I681" s="4"/>
      <c r="J681" s="4"/>
      <c r="K681" s="4"/>
    </row>
    <row r="682" spans="9:11">
      <c r="I682" s="4"/>
      <c r="J682" s="4"/>
      <c r="K682" s="4"/>
    </row>
    <row r="683" spans="9:11">
      <c r="I683" s="4"/>
      <c r="J683" s="4"/>
      <c r="K683" s="4"/>
    </row>
    <row r="684" spans="9:11">
      <c r="I684" s="4"/>
      <c r="J684" s="4"/>
      <c r="K684" s="4"/>
    </row>
    <row r="685" spans="9:11">
      <c r="I685" s="4"/>
      <c r="J685" s="4"/>
      <c r="K685" s="4"/>
    </row>
    <row r="686" spans="9:11">
      <c r="I686" s="4"/>
      <c r="J686" s="4"/>
      <c r="K686" s="4"/>
    </row>
    <row r="687" spans="9:11">
      <c r="I687" s="4"/>
      <c r="J687" s="4"/>
      <c r="K687" s="4"/>
    </row>
    <row r="688" spans="9:11">
      <c r="I688" s="4"/>
      <c r="J688" s="4"/>
      <c r="K688" s="4"/>
    </row>
    <row r="689" spans="9:11">
      <c r="I689" s="4"/>
      <c r="J689" s="4"/>
      <c r="K689" s="4"/>
    </row>
    <row r="690" spans="9:11">
      <c r="I690" s="4"/>
      <c r="J690" s="4"/>
      <c r="K690" s="4"/>
    </row>
    <row r="691" spans="9:11">
      <c r="I691" s="4"/>
      <c r="J691" s="4"/>
      <c r="K691" s="4"/>
    </row>
    <row r="692" spans="9:11">
      <c r="I692" s="4"/>
      <c r="J692" s="4"/>
      <c r="K692" s="4"/>
    </row>
    <row r="693" spans="9:11">
      <c r="I693" s="4"/>
      <c r="J693" s="4"/>
      <c r="K693" s="4"/>
    </row>
    <row r="694" spans="9:11">
      <c r="I694" s="4"/>
      <c r="J694" s="4"/>
      <c r="K694" s="4"/>
    </row>
    <row r="695" spans="9:11">
      <c r="I695" s="4"/>
      <c r="J695" s="4"/>
      <c r="K695" s="4"/>
    </row>
    <row r="696" spans="9:11">
      <c r="I696" s="4"/>
      <c r="J696" s="4"/>
      <c r="K696" s="4"/>
    </row>
    <row r="697" spans="9:11">
      <c r="I697" s="4"/>
      <c r="J697" s="4"/>
      <c r="K697" s="4"/>
    </row>
    <row r="698" spans="9:11">
      <c r="I698" s="4"/>
      <c r="J698" s="4"/>
      <c r="K698" s="4"/>
    </row>
    <row r="699" spans="9:11">
      <c r="I699" s="4"/>
      <c r="J699" s="4"/>
      <c r="K699" s="4"/>
    </row>
    <row r="700" spans="9:11">
      <c r="I700" s="4"/>
      <c r="J700" s="4"/>
      <c r="K700" s="4"/>
    </row>
    <row r="701" spans="9:11">
      <c r="I701" s="4"/>
      <c r="J701" s="4"/>
      <c r="K701" s="4"/>
    </row>
    <row r="702" spans="9:11">
      <c r="I702" s="4"/>
      <c r="J702" s="4"/>
      <c r="K702" s="4"/>
    </row>
    <row r="703" spans="9:11">
      <c r="I703" s="4"/>
      <c r="J703" s="4"/>
      <c r="K703" s="4"/>
    </row>
    <row r="704" spans="9:11">
      <c r="I704" s="4"/>
      <c r="J704" s="4"/>
      <c r="K704" s="4"/>
    </row>
    <row r="705" spans="9:11">
      <c r="I705" s="4"/>
      <c r="J705" s="4"/>
      <c r="K705" s="4"/>
    </row>
    <row r="706" spans="9:11">
      <c r="I706" s="4"/>
      <c r="J706" s="4"/>
      <c r="K706" s="4"/>
    </row>
    <row r="707" spans="9:11">
      <c r="I707" s="4"/>
      <c r="J707" s="4"/>
      <c r="K707" s="4"/>
    </row>
    <row r="708" spans="9:11">
      <c r="I708" s="4"/>
      <c r="J708" s="4"/>
      <c r="K708" s="4"/>
    </row>
    <row r="709" spans="9:11">
      <c r="I709" s="4"/>
      <c r="J709" s="4"/>
      <c r="K709" s="4"/>
    </row>
    <row r="710" spans="9:11">
      <c r="I710" s="4"/>
      <c r="J710" s="4"/>
      <c r="K710" s="4"/>
    </row>
    <row r="711" spans="9:11">
      <c r="I711" s="4"/>
      <c r="J711" s="4"/>
      <c r="K711" s="4"/>
    </row>
    <row r="712" spans="9:11">
      <c r="I712" s="4"/>
      <c r="J712" s="4"/>
      <c r="K712" s="4"/>
    </row>
    <row r="713" spans="9:11">
      <c r="I713" s="4"/>
      <c r="J713" s="4"/>
      <c r="K713" s="4"/>
    </row>
    <row r="714" spans="9:11">
      <c r="I714" s="4"/>
      <c r="J714" s="4"/>
      <c r="K714" s="4"/>
    </row>
    <row r="715" spans="9:11">
      <c r="I715" s="4"/>
      <c r="J715" s="4"/>
      <c r="K715" s="4"/>
    </row>
    <row r="716" spans="9:11">
      <c r="I716" s="4"/>
      <c r="J716" s="4"/>
      <c r="K716" s="4"/>
    </row>
    <row r="717" spans="9:11">
      <c r="I717" s="4"/>
      <c r="J717" s="4"/>
      <c r="K717" s="4"/>
    </row>
    <row r="718" spans="9:11">
      <c r="I718" s="4"/>
      <c r="J718" s="4"/>
      <c r="K718" s="4"/>
    </row>
    <row r="719" spans="9:11">
      <c r="I719" s="4"/>
      <c r="J719" s="4"/>
      <c r="K719" s="4"/>
    </row>
    <row r="720" spans="9:11">
      <c r="I720" s="4"/>
      <c r="J720" s="4"/>
      <c r="K720" s="4"/>
    </row>
    <row r="721" spans="9:11">
      <c r="I721" s="4"/>
      <c r="J721" s="4"/>
      <c r="K721" s="4"/>
    </row>
    <row r="722" spans="9:11">
      <c r="I722" s="4"/>
      <c r="J722" s="4"/>
      <c r="K722" s="4"/>
    </row>
    <row r="723" spans="9:11">
      <c r="I723" s="4"/>
      <c r="J723" s="4"/>
      <c r="K723" s="4"/>
    </row>
    <row r="724" spans="9:11">
      <c r="I724" s="4"/>
      <c r="J724" s="4"/>
      <c r="K724" s="4"/>
    </row>
    <row r="725" spans="9:11">
      <c r="I725" s="4"/>
      <c r="J725" s="4"/>
      <c r="K725" s="4"/>
    </row>
    <row r="726" spans="9:11">
      <c r="I726" s="4"/>
      <c r="J726" s="4"/>
      <c r="K726" s="4"/>
    </row>
    <row r="727" spans="9:11">
      <c r="I727" s="4"/>
      <c r="J727" s="4"/>
      <c r="K727" s="4"/>
    </row>
    <row r="728" spans="9:11">
      <c r="I728" s="4"/>
      <c r="J728" s="4"/>
      <c r="K728" s="4"/>
    </row>
    <row r="729" spans="9:11">
      <c r="I729" s="4"/>
      <c r="J729" s="4"/>
      <c r="K729" s="4"/>
    </row>
    <row r="730" spans="9:11">
      <c r="I730" s="4"/>
      <c r="J730" s="4"/>
      <c r="K730" s="4"/>
    </row>
    <row r="731" spans="9:11">
      <c r="I731" s="4"/>
      <c r="J731" s="4"/>
      <c r="K731" s="4"/>
    </row>
    <row r="732" spans="9:11">
      <c r="I732" s="4"/>
      <c r="J732" s="4"/>
      <c r="K732" s="4"/>
    </row>
    <row r="733" spans="9:11">
      <c r="I733" s="4"/>
      <c r="J733" s="4"/>
      <c r="K733" s="4"/>
    </row>
    <row r="734" spans="9:11">
      <c r="I734" s="4"/>
      <c r="J734" s="4"/>
      <c r="K734" s="4"/>
    </row>
    <row r="735" spans="9:11">
      <c r="I735" s="4"/>
      <c r="J735" s="4"/>
      <c r="K735" s="4"/>
    </row>
    <row r="736" spans="9:11">
      <c r="I736" s="4"/>
      <c r="J736" s="4"/>
      <c r="K736" s="4"/>
    </row>
    <row r="737" spans="9:11">
      <c r="I737" s="4"/>
      <c r="J737" s="4"/>
      <c r="K737" s="4"/>
    </row>
    <row r="738" spans="9:11">
      <c r="I738" s="4"/>
      <c r="J738" s="4"/>
      <c r="K738" s="4"/>
    </row>
    <row r="739" spans="9:11">
      <c r="I739" s="4"/>
      <c r="J739" s="4"/>
      <c r="K739" s="4"/>
    </row>
    <row r="740" spans="9:11">
      <c r="I740" s="4"/>
      <c r="J740" s="4"/>
      <c r="K740" s="4"/>
    </row>
    <row r="741" spans="9:11">
      <c r="I741" s="4"/>
      <c r="J741" s="4"/>
      <c r="K741" s="4"/>
    </row>
    <row r="742" spans="9:11">
      <c r="I742" s="4"/>
      <c r="J742" s="4"/>
      <c r="K742" s="4"/>
    </row>
    <row r="743" spans="9:11">
      <c r="I743" s="4"/>
      <c r="J743" s="4"/>
      <c r="K743" s="4"/>
    </row>
    <row r="744" spans="9:11">
      <c r="I744" s="4"/>
      <c r="J744" s="4"/>
      <c r="K744" s="4"/>
    </row>
    <row r="745" spans="9:11">
      <c r="I745" s="4"/>
      <c r="J745" s="4"/>
      <c r="K745" s="4"/>
    </row>
    <row r="746" spans="9:11">
      <c r="I746" s="4"/>
      <c r="J746" s="4"/>
      <c r="K746" s="4"/>
    </row>
    <row r="747" spans="9:11">
      <c r="I747" s="4"/>
      <c r="J747" s="4"/>
      <c r="K747" s="4"/>
    </row>
    <row r="748" spans="9:11">
      <c r="I748" s="4"/>
      <c r="J748" s="4"/>
      <c r="K748" s="4"/>
    </row>
    <row r="749" spans="9:11">
      <c r="I749" s="4"/>
      <c r="J749" s="4"/>
      <c r="K749" s="4"/>
    </row>
    <row r="750" spans="9:11">
      <c r="I750" s="4"/>
      <c r="J750" s="4"/>
      <c r="K750" s="4"/>
    </row>
    <row r="751" spans="9:11">
      <c r="I751" s="4"/>
      <c r="J751" s="4"/>
      <c r="K751" s="4"/>
    </row>
    <row r="752" spans="9:11">
      <c r="I752" s="4"/>
      <c r="J752" s="4"/>
      <c r="K752" s="4"/>
    </row>
    <row r="753" spans="9:11">
      <c r="I753" s="4"/>
      <c r="J753" s="4"/>
      <c r="K753" s="4"/>
    </row>
    <row r="754" spans="9:11">
      <c r="I754" s="4"/>
      <c r="J754" s="4"/>
      <c r="K754" s="4"/>
    </row>
    <row r="755" spans="9:11">
      <c r="I755" s="4"/>
      <c r="J755" s="4"/>
      <c r="K755" s="4"/>
    </row>
    <row r="756" spans="9:11">
      <c r="I756" s="4"/>
      <c r="J756" s="4"/>
      <c r="K756" s="4"/>
    </row>
    <row r="757" spans="9:11">
      <c r="I757" s="4"/>
      <c r="J757" s="4"/>
      <c r="K757" s="4"/>
    </row>
    <row r="758" spans="9:11">
      <c r="I758" s="4"/>
      <c r="J758" s="4"/>
      <c r="K758" s="4"/>
    </row>
    <row r="759" spans="9:11">
      <c r="I759" s="4"/>
      <c r="J759" s="4"/>
      <c r="K759" s="4"/>
    </row>
    <row r="760" spans="9:11">
      <c r="I760" s="4"/>
      <c r="J760" s="4"/>
      <c r="K760" s="4"/>
    </row>
    <row r="761" spans="9:11">
      <c r="I761" s="4"/>
      <c r="J761" s="4"/>
      <c r="K761" s="4"/>
    </row>
    <row r="762" spans="9:11">
      <c r="I762" s="4"/>
      <c r="J762" s="4"/>
      <c r="K762" s="4"/>
    </row>
    <row r="763" spans="9:11">
      <c r="I763" s="4"/>
      <c r="J763" s="4"/>
      <c r="K763" s="4"/>
    </row>
    <row r="764" spans="9:11">
      <c r="I764" s="4"/>
      <c r="J764" s="4"/>
      <c r="K764" s="4"/>
    </row>
    <row r="765" spans="9:11">
      <c r="I765" s="4"/>
      <c r="J765" s="4"/>
      <c r="K765" s="4"/>
    </row>
    <row r="766" spans="9:11">
      <c r="I766" s="4"/>
      <c r="J766" s="4"/>
      <c r="K766" s="4"/>
    </row>
    <row r="767" spans="9:11">
      <c r="I767" s="4"/>
      <c r="J767" s="4"/>
      <c r="K767" s="4"/>
    </row>
    <row r="768" spans="9:11">
      <c r="I768" s="4"/>
      <c r="J768" s="4"/>
      <c r="K768" s="4"/>
    </row>
    <row r="769" spans="9:11">
      <c r="I769" s="4"/>
      <c r="J769" s="4"/>
      <c r="K769" s="4"/>
    </row>
    <row r="770" spans="9:11">
      <c r="I770" s="4"/>
      <c r="J770" s="4"/>
      <c r="K770" s="4"/>
    </row>
    <row r="771" spans="9:11">
      <c r="I771" s="4"/>
      <c r="J771" s="4"/>
      <c r="K771" s="4"/>
    </row>
    <row r="772" spans="9:11">
      <c r="I772" s="4"/>
      <c r="J772" s="4"/>
      <c r="K772" s="4"/>
    </row>
    <row r="773" spans="9:11">
      <c r="I773" s="4"/>
      <c r="J773" s="4"/>
      <c r="K773" s="4"/>
    </row>
    <row r="774" spans="9:11">
      <c r="I774" s="4"/>
      <c r="J774" s="4"/>
      <c r="K774" s="4"/>
    </row>
    <row r="775" spans="9:11">
      <c r="I775" s="4"/>
      <c r="J775" s="4"/>
      <c r="K775" s="4"/>
    </row>
    <row r="776" spans="9:11">
      <c r="I776" s="4"/>
      <c r="J776" s="4"/>
      <c r="K776" s="4"/>
    </row>
    <row r="777" spans="9:11">
      <c r="I777" s="4"/>
      <c r="J777" s="4"/>
      <c r="K777" s="4"/>
    </row>
    <row r="778" spans="9:11">
      <c r="I778" s="4"/>
      <c r="J778" s="4"/>
      <c r="K778" s="4"/>
    </row>
    <row r="779" spans="9:11">
      <c r="I779" s="4"/>
      <c r="J779" s="4"/>
      <c r="K779" s="4"/>
    </row>
    <row r="780" spans="9:11">
      <c r="I780" s="4"/>
      <c r="J780" s="4"/>
      <c r="K780" s="4"/>
    </row>
    <row r="781" spans="9:11">
      <c r="I781" s="4"/>
      <c r="J781" s="4"/>
      <c r="K781" s="4"/>
    </row>
    <row r="782" spans="9:11">
      <c r="I782" s="4"/>
      <c r="J782" s="4"/>
      <c r="K782" s="4"/>
    </row>
    <row r="783" spans="9:11">
      <c r="I783" s="4"/>
      <c r="J783" s="4"/>
      <c r="K783" s="4"/>
    </row>
    <row r="784" spans="9:11">
      <c r="I784" s="4"/>
      <c r="J784" s="4"/>
      <c r="K784" s="4"/>
    </row>
    <row r="785" spans="9:11">
      <c r="I785" s="4"/>
      <c r="J785" s="4"/>
      <c r="K785" s="4"/>
    </row>
    <row r="786" spans="9:11">
      <c r="I786" s="4"/>
      <c r="J786" s="4"/>
      <c r="K786" s="4"/>
    </row>
    <row r="787" spans="9:11">
      <c r="I787" s="4"/>
      <c r="J787" s="4"/>
      <c r="K787" s="4"/>
    </row>
    <row r="788" spans="9:11">
      <c r="I788" s="4"/>
      <c r="J788" s="4"/>
      <c r="K788" s="4"/>
    </row>
    <row r="789" spans="9:11">
      <c r="I789" s="4"/>
      <c r="J789" s="4"/>
      <c r="K789" s="4"/>
    </row>
    <row r="790" spans="9:11">
      <c r="I790" s="4"/>
      <c r="J790" s="4"/>
      <c r="K790" s="4"/>
    </row>
    <row r="791" spans="9:11">
      <c r="I791" s="4"/>
      <c r="J791" s="4"/>
      <c r="K791" s="4"/>
    </row>
    <row r="792" spans="9:11">
      <c r="I792" s="4"/>
      <c r="J792" s="4"/>
      <c r="K792" s="4"/>
    </row>
    <row r="793" spans="9:11">
      <c r="I793" s="4"/>
      <c r="J793" s="4"/>
      <c r="K793" s="4"/>
    </row>
    <row r="794" spans="9:11">
      <c r="I794" s="4"/>
      <c r="J794" s="4"/>
      <c r="K794" s="4"/>
    </row>
    <row r="795" spans="9:11">
      <c r="I795" s="4"/>
      <c r="J795" s="4"/>
      <c r="K795" s="4"/>
    </row>
    <row r="796" spans="9:11">
      <c r="I796" s="4"/>
      <c r="J796" s="4"/>
      <c r="K796" s="4"/>
    </row>
    <row r="797" spans="9:11">
      <c r="I797" s="4"/>
      <c r="J797" s="4"/>
      <c r="K797" s="4"/>
    </row>
    <row r="798" spans="9:11">
      <c r="I798" s="4"/>
      <c r="J798" s="4"/>
      <c r="K798" s="4"/>
    </row>
    <row r="799" spans="9:11">
      <c r="I799" s="4"/>
      <c r="J799" s="4"/>
      <c r="K799" s="4"/>
    </row>
    <row r="800" spans="9:11">
      <c r="I800" s="4"/>
      <c r="J800" s="4"/>
      <c r="K800" s="4"/>
    </row>
    <row r="801" spans="9:11">
      <c r="I801" s="4"/>
      <c r="J801" s="4"/>
      <c r="K801" s="4"/>
    </row>
    <row r="802" spans="9:11">
      <c r="I802" s="4"/>
      <c r="J802" s="4"/>
      <c r="K802" s="4"/>
    </row>
    <row r="803" spans="9:11">
      <c r="I803" s="4"/>
      <c r="J803" s="4"/>
      <c r="K803" s="4"/>
    </row>
    <row r="804" spans="9:11">
      <c r="I804" s="4"/>
      <c r="J804" s="4"/>
      <c r="K804" s="4"/>
    </row>
    <row r="805" spans="9:11">
      <c r="I805" s="4"/>
      <c r="J805" s="4"/>
      <c r="K805" s="4"/>
    </row>
    <row r="806" spans="9:11">
      <c r="I806" s="4"/>
      <c r="J806" s="4"/>
      <c r="K806" s="4"/>
    </row>
    <row r="807" spans="9:11">
      <c r="I807" s="4"/>
      <c r="J807" s="4"/>
      <c r="K807" s="4"/>
    </row>
    <row r="808" spans="9:11">
      <c r="I808" s="4"/>
      <c r="J808" s="4"/>
      <c r="K808" s="4"/>
    </row>
    <row r="809" spans="9:11">
      <c r="I809" s="4"/>
      <c r="J809" s="4"/>
      <c r="K809" s="4"/>
    </row>
    <row r="810" spans="9:11">
      <c r="I810" s="4"/>
      <c r="J810" s="4"/>
      <c r="K810" s="4"/>
    </row>
    <row r="811" spans="9:11">
      <c r="I811" s="4"/>
      <c r="J811" s="4"/>
      <c r="K811" s="4"/>
    </row>
    <row r="812" spans="9:11">
      <c r="I812" s="4"/>
      <c r="J812" s="4"/>
      <c r="K812" s="4"/>
    </row>
    <row r="813" spans="9:11">
      <c r="I813" s="4"/>
      <c r="J813" s="4"/>
      <c r="K813" s="4"/>
    </row>
    <row r="814" spans="9:11">
      <c r="I814" s="4"/>
      <c r="J814" s="4"/>
      <c r="K814" s="4"/>
    </row>
    <row r="815" spans="9:11">
      <c r="I815" s="4"/>
      <c r="J815" s="4"/>
      <c r="K815" s="4"/>
    </row>
    <row r="816" spans="9:11">
      <c r="I816" s="4"/>
      <c r="J816" s="4"/>
      <c r="K816" s="4"/>
    </row>
    <row r="817" spans="9:11">
      <c r="I817" s="4"/>
      <c r="J817" s="4"/>
      <c r="K817" s="4"/>
    </row>
    <row r="818" spans="9:11">
      <c r="I818" s="4"/>
      <c r="J818" s="4"/>
      <c r="K818" s="4"/>
    </row>
    <row r="819" spans="9:11">
      <c r="I819" s="4"/>
      <c r="J819" s="4"/>
      <c r="K819" s="4"/>
    </row>
    <row r="820" spans="9:11">
      <c r="I820" s="4"/>
      <c r="J820" s="4"/>
      <c r="K820" s="4"/>
    </row>
    <row r="821" spans="9:11">
      <c r="I821" s="4"/>
      <c r="J821" s="4"/>
      <c r="K821" s="4"/>
    </row>
    <row r="822" spans="9:11">
      <c r="I822" s="4"/>
      <c r="J822" s="4"/>
      <c r="K822" s="4"/>
    </row>
    <row r="823" spans="9:11">
      <c r="I823" s="4"/>
      <c r="J823" s="4"/>
      <c r="K823" s="4"/>
    </row>
    <row r="824" spans="9:11">
      <c r="I824" s="4"/>
      <c r="J824" s="4"/>
      <c r="K824" s="4"/>
    </row>
    <row r="825" spans="9:11">
      <c r="I825" s="4"/>
      <c r="J825" s="4"/>
      <c r="K825" s="4"/>
    </row>
    <row r="826" spans="9:11">
      <c r="I826" s="4"/>
      <c r="J826" s="4"/>
      <c r="K826" s="4"/>
    </row>
    <row r="827" spans="9:11">
      <c r="I827" s="4"/>
      <c r="J827" s="4"/>
      <c r="K827" s="4"/>
    </row>
    <row r="828" spans="9:11">
      <c r="I828" s="4"/>
      <c r="J828" s="4"/>
      <c r="K828" s="4"/>
    </row>
    <row r="829" spans="9:11">
      <c r="I829" s="4"/>
      <c r="J829" s="4"/>
      <c r="K829" s="4"/>
    </row>
    <row r="830" spans="9:11">
      <c r="I830" s="4"/>
      <c r="J830" s="4"/>
      <c r="K830" s="4"/>
    </row>
    <row r="831" spans="9:11">
      <c r="I831" s="4"/>
      <c r="J831" s="4"/>
      <c r="K831" s="4"/>
    </row>
    <row r="832" spans="9:11">
      <c r="I832" s="4"/>
      <c r="J832" s="4"/>
      <c r="K832" s="4"/>
    </row>
    <row r="833" spans="9:11">
      <c r="I833" s="4"/>
      <c r="J833" s="4"/>
      <c r="K833" s="4"/>
    </row>
    <row r="834" spans="9:11">
      <c r="I834" s="4"/>
      <c r="J834" s="4"/>
      <c r="K834" s="4"/>
    </row>
    <row r="835" spans="9:11">
      <c r="I835" s="4"/>
      <c r="J835" s="4"/>
      <c r="K835" s="4"/>
    </row>
    <row r="836" spans="9:11">
      <c r="I836" s="4"/>
      <c r="J836" s="4"/>
      <c r="K836" s="4"/>
    </row>
    <row r="837" spans="9:11">
      <c r="I837" s="4"/>
      <c r="J837" s="4"/>
      <c r="K837" s="4"/>
    </row>
    <row r="838" spans="9:11">
      <c r="I838" s="4"/>
      <c r="J838" s="4"/>
      <c r="K838" s="4"/>
    </row>
    <row r="839" spans="9:11">
      <c r="I839" s="4"/>
      <c r="J839" s="4"/>
      <c r="K839" s="4"/>
    </row>
    <row r="840" spans="9:11">
      <c r="I840" s="4"/>
      <c r="J840" s="4"/>
      <c r="K840" s="4"/>
    </row>
    <row r="841" spans="9:11">
      <c r="I841" s="4"/>
      <c r="J841" s="4"/>
      <c r="K841" s="4"/>
    </row>
    <row r="842" spans="9:11">
      <c r="I842" s="4"/>
      <c r="J842" s="4"/>
      <c r="K842" s="4"/>
    </row>
    <row r="843" spans="9:11">
      <c r="I843" s="4"/>
      <c r="J843" s="4"/>
      <c r="K843" s="4"/>
    </row>
    <row r="844" spans="9:11">
      <c r="I844" s="4"/>
      <c r="J844" s="4"/>
      <c r="K844" s="4"/>
    </row>
    <row r="845" spans="9:11">
      <c r="I845" s="4"/>
      <c r="J845" s="4"/>
      <c r="K845" s="4"/>
    </row>
    <row r="846" spans="9:11">
      <c r="I846" s="4"/>
      <c r="J846" s="4"/>
      <c r="K846" s="4"/>
    </row>
    <row r="847" spans="9:11">
      <c r="I847" s="4"/>
      <c r="J847" s="4"/>
      <c r="K847" s="4"/>
    </row>
    <row r="848" spans="9:11">
      <c r="I848" s="4"/>
      <c r="J848" s="4"/>
      <c r="K848" s="4"/>
    </row>
    <row r="849" spans="9:11">
      <c r="I849" s="4"/>
      <c r="J849" s="4"/>
      <c r="K849" s="4"/>
    </row>
    <row r="850" spans="9:11">
      <c r="I850" s="4"/>
      <c r="J850" s="4"/>
      <c r="K850" s="4"/>
    </row>
    <row r="851" spans="9:11">
      <c r="I851" s="4"/>
      <c r="J851" s="4"/>
      <c r="K851" s="4"/>
    </row>
    <row r="852" spans="9:11">
      <c r="I852" s="4"/>
      <c r="J852" s="4"/>
      <c r="K852" s="4"/>
    </row>
    <row r="853" spans="9:11">
      <c r="I853" s="4"/>
      <c r="J853" s="4"/>
      <c r="K853" s="4"/>
    </row>
    <row r="854" spans="9:11">
      <c r="I854" s="4"/>
      <c r="J854" s="4"/>
      <c r="K854" s="4"/>
    </row>
    <row r="855" spans="9:11">
      <c r="I855" s="4"/>
      <c r="J855" s="4"/>
      <c r="K855" s="4"/>
    </row>
    <row r="856" spans="9:11">
      <c r="I856" s="4"/>
      <c r="J856" s="4"/>
      <c r="K856" s="4"/>
    </row>
    <row r="857" spans="9:11">
      <c r="I857" s="4"/>
      <c r="J857" s="4"/>
      <c r="K857" s="4"/>
    </row>
    <row r="858" spans="9:11">
      <c r="I858" s="4"/>
      <c r="J858" s="4"/>
      <c r="K858" s="4"/>
    </row>
    <row r="859" spans="9:11">
      <c r="I859" s="4"/>
      <c r="J859" s="4"/>
      <c r="K859" s="4"/>
    </row>
    <row r="860" spans="9:11">
      <c r="I860" s="4"/>
      <c r="J860" s="4"/>
      <c r="K860" s="4"/>
    </row>
    <row r="861" spans="9:11">
      <c r="I861" s="4"/>
      <c r="J861" s="4"/>
      <c r="K861" s="4"/>
    </row>
    <row r="862" spans="9:11">
      <c r="I862" s="4"/>
      <c r="J862" s="4"/>
      <c r="K862" s="4"/>
    </row>
    <row r="863" spans="9:11">
      <c r="I863" s="4"/>
      <c r="J863" s="4"/>
      <c r="K863" s="4"/>
    </row>
    <row r="864" spans="9:11">
      <c r="I864" s="4"/>
      <c r="J864" s="4"/>
      <c r="K864" s="4"/>
    </row>
    <row r="865" spans="9:11">
      <c r="I865" s="4"/>
      <c r="J865" s="4"/>
      <c r="K865" s="4"/>
    </row>
    <row r="866" spans="9:11">
      <c r="I866" s="4"/>
      <c r="J866" s="4"/>
      <c r="K866" s="4"/>
    </row>
    <row r="867" spans="9:11">
      <c r="I867" s="4"/>
      <c r="J867" s="4"/>
      <c r="K867" s="4"/>
    </row>
    <row r="868" spans="9:11">
      <c r="I868" s="4"/>
      <c r="J868" s="4"/>
      <c r="K868" s="4"/>
    </row>
    <row r="869" spans="9:11">
      <c r="I869" s="4"/>
      <c r="J869" s="4"/>
      <c r="K869" s="4"/>
    </row>
    <row r="870" spans="9:11">
      <c r="I870" s="4"/>
      <c r="J870" s="4"/>
      <c r="K870" s="4"/>
    </row>
    <row r="871" spans="9:11">
      <c r="I871" s="4"/>
      <c r="J871" s="4"/>
      <c r="K871" s="4"/>
    </row>
    <row r="872" spans="9:11">
      <c r="I872" s="4"/>
      <c r="J872" s="4"/>
      <c r="K872" s="4"/>
    </row>
    <row r="873" spans="9:11">
      <c r="I873" s="4"/>
      <c r="J873" s="4"/>
      <c r="K873" s="4"/>
    </row>
    <row r="874" spans="9:11">
      <c r="I874" s="4"/>
      <c r="J874" s="4"/>
      <c r="K874" s="4"/>
    </row>
    <row r="875" spans="9:11">
      <c r="I875" s="4"/>
      <c r="J875" s="4"/>
      <c r="K875" s="4"/>
    </row>
    <row r="876" spans="9:11">
      <c r="I876" s="4"/>
      <c r="J876" s="4"/>
      <c r="K876" s="4"/>
    </row>
    <row r="877" spans="9:11">
      <c r="I877" s="4"/>
      <c r="J877" s="4"/>
      <c r="K877" s="4"/>
    </row>
    <row r="878" spans="9:11">
      <c r="I878" s="4"/>
      <c r="J878" s="4"/>
      <c r="K878" s="4"/>
    </row>
    <row r="879" spans="9:11">
      <c r="I879" s="4"/>
      <c r="J879" s="4"/>
      <c r="K879" s="4"/>
    </row>
    <row r="880" spans="9:11">
      <c r="I880" s="4"/>
      <c r="J880" s="4"/>
      <c r="K880" s="4"/>
    </row>
    <row r="881" spans="9:11">
      <c r="I881" s="4"/>
      <c r="J881" s="4"/>
      <c r="K881" s="4"/>
    </row>
    <row r="882" spans="9:11">
      <c r="I882" s="4"/>
      <c r="J882" s="4"/>
      <c r="K882" s="4"/>
    </row>
    <row r="883" spans="9:11">
      <c r="I883" s="4"/>
      <c r="J883" s="4"/>
      <c r="K883" s="4"/>
    </row>
    <row r="884" spans="9:11">
      <c r="I884" s="4"/>
      <c r="J884" s="4"/>
      <c r="K884" s="4"/>
    </row>
    <row r="885" spans="9:11">
      <c r="I885" s="4"/>
      <c r="J885" s="4"/>
      <c r="K885" s="4"/>
    </row>
    <row r="886" spans="9:11">
      <c r="I886" s="4"/>
      <c r="J886" s="4"/>
      <c r="K886" s="4"/>
    </row>
    <row r="887" spans="9:11">
      <c r="I887" s="4"/>
      <c r="J887" s="4"/>
      <c r="K887" s="4"/>
    </row>
    <row r="888" spans="9:11">
      <c r="I888" s="4"/>
      <c r="J888" s="4"/>
      <c r="K888" s="4"/>
    </row>
    <row r="889" spans="9:11">
      <c r="I889" s="4"/>
      <c r="J889" s="4"/>
      <c r="K889" s="4"/>
    </row>
    <row r="890" spans="9:11">
      <c r="I890" s="4"/>
      <c r="J890" s="4"/>
      <c r="K890" s="4"/>
    </row>
    <row r="891" spans="9:11">
      <c r="I891" s="4"/>
      <c r="J891" s="4"/>
      <c r="K891" s="4"/>
    </row>
    <row r="892" spans="9:11">
      <c r="I892" s="4"/>
      <c r="J892" s="4"/>
      <c r="K892" s="4"/>
    </row>
    <row r="893" spans="9:11">
      <c r="I893" s="4"/>
      <c r="J893" s="4"/>
      <c r="K893" s="4"/>
    </row>
    <row r="894" spans="9:11">
      <c r="I894" s="4"/>
      <c r="J894" s="4"/>
      <c r="K894" s="4"/>
    </row>
    <row r="895" spans="9:11">
      <c r="I895" s="4"/>
      <c r="J895" s="4"/>
      <c r="K895" s="4"/>
    </row>
    <row r="896" spans="9:11">
      <c r="I896" s="4"/>
      <c r="J896" s="4"/>
      <c r="K896" s="4"/>
    </row>
    <row r="897" spans="9:11">
      <c r="I897" s="4"/>
      <c r="J897" s="4"/>
      <c r="K897" s="4"/>
    </row>
    <row r="898" spans="9:11">
      <c r="I898" s="4"/>
      <c r="J898" s="4"/>
      <c r="K898" s="4"/>
    </row>
    <row r="899" spans="9:11">
      <c r="I899" s="4"/>
      <c r="J899" s="4"/>
      <c r="K899" s="4"/>
    </row>
    <row r="900" spans="9:11">
      <c r="I900" s="4"/>
      <c r="J900" s="4"/>
      <c r="K900" s="4"/>
    </row>
    <row r="901" spans="9:11">
      <c r="I901" s="4"/>
      <c r="J901" s="4"/>
      <c r="K901" s="4"/>
    </row>
    <row r="902" spans="9:11">
      <c r="I902" s="4"/>
      <c r="J902" s="4"/>
      <c r="K902" s="4"/>
    </row>
    <row r="903" spans="9:11">
      <c r="I903" s="4"/>
      <c r="J903" s="4"/>
      <c r="K903" s="4"/>
    </row>
    <row r="904" spans="9:11">
      <c r="I904" s="4"/>
      <c r="J904" s="4"/>
      <c r="K904" s="4"/>
    </row>
    <row r="905" spans="9:11">
      <c r="I905" s="4"/>
      <c r="J905" s="4"/>
      <c r="K905" s="4"/>
    </row>
    <row r="906" spans="9:11">
      <c r="I906" s="4"/>
      <c r="J906" s="4"/>
      <c r="K906" s="4"/>
    </row>
    <row r="907" spans="9:11">
      <c r="I907" s="4"/>
      <c r="J907" s="4"/>
      <c r="K907" s="4"/>
    </row>
    <row r="908" spans="9:11">
      <c r="I908" s="4"/>
      <c r="J908" s="4"/>
      <c r="K908" s="4"/>
    </row>
    <row r="909" spans="9:11">
      <c r="I909" s="4"/>
      <c r="J909" s="4"/>
      <c r="K909" s="4"/>
    </row>
    <row r="910" spans="9:11">
      <c r="I910" s="4"/>
      <c r="J910" s="4"/>
      <c r="K910" s="4"/>
    </row>
    <row r="911" spans="9:11">
      <c r="I911" s="4"/>
      <c r="J911" s="4"/>
      <c r="K911" s="4"/>
    </row>
    <row r="912" spans="9:11">
      <c r="I912" s="4"/>
      <c r="J912" s="4"/>
      <c r="K912" s="4"/>
    </row>
    <row r="913" spans="9:11">
      <c r="I913" s="4"/>
      <c r="J913" s="4"/>
      <c r="K913" s="4"/>
    </row>
    <row r="914" spans="9:11">
      <c r="I914" s="4"/>
      <c r="J914" s="4"/>
      <c r="K914" s="4"/>
    </row>
    <row r="915" spans="9:11">
      <c r="I915" s="4"/>
      <c r="J915" s="4"/>
      <c r="K915" s="4"/>
    </row>
    <row r="916" spans="9:11">
      <c r="I916" s="4"/>
      <c r="J916" s="4"/>
      <c r="K916" s="4"/>
    </row>
    <row r="917" spans="9:11">
      <c r="I917" s="4"/>
      <c r="J917" s="4"/>
      <c r="K917" s="4"/>
    </row>
    <row r="918" spans="9:11">
      <c r="I918" s="4"/>
      <c r="J918" s="4"/>
      <c r="K918" s="4"/>
    </row>
    <row r="919" spans="9:11">
      <c r="I919" s="4"/>
      <c r="J919" s="4"/>
      <c r="K919" s="4"/>
    </row>
    <row r="920" spans="9:11">
      <c r="I920" s="4"/>
      <c r="J920" s="4"/>
      <c r="K920" s="4"/>
    </row>
    <row r="921" spans="9:11">
      <c r="I921" s="4"/>
      <c r="J921" s="4"/>
      <c r="K921" s="4"/>
    </row>
    <row r="922" spans="9:11">
      <c r="I922" s="4"/>
      <c r="J922" s="4"/>
      <c r="K922" s="4"/>
    </row>
    <row r="923" spans="9:11">
      <c r="I923" s="4"/>
      <c r="J923" s="4"/>
      <c r="K923" s="4"/>
    </row>
    <row r="924" spans="9:11">
      <c r="I924" s="4"/>
      <c r="J924" s="4"/>
      <c r="K924" s="4"/>
    </row>
    <row r="925" spans="9:11">
      <c r="I925" s="4"/>
      <c r="J925" s="4"/>
      <c r="K925" s="4"/>
    </row>
    <row r="926" spans="9:11">
      <c r="I926" s="4"/>
      <c r="J926" s="4"/>
      <c r="K926" s="4"/>
    </row>
    <row r="927" spans="9:11">
      <c r="I927" s="4"/>
      <c r="J927" s="4"/>
      <c r="K927" s="4"/>
    </row>
    <row r="928" spans="9:11">
      <c r="I928" s="4"/>
      <c r="J928" s="4"/>
      <c r="K928" s="4"/>
    </row>
    <row r="929" spans="9:11">
      <c r="I929" s="4"/>
      <c r="J929" s="4"/>
      <c r="K929" s="4"/>
    </row>
    <row r="930" spans="9:11">
      <c r="I930" s="4"/>
      <c r="J930" s="4"/>
      <c r="K930" s="4"/>
    </row>
    <row r="931" spans="9:11">
      <c r="I931" s="4"/>
      <c r="J931" s="4"/>
      <c r="K931" s="4"/>
    </row>
    <row r="932" spans="9:11">
      <c r="I932" s="4"/>
      <c r="J932" s="4"/>
      <c r="K932" s="4"/>
    </row>
    <row r="933" spans="9:11">
      <c r="I933" s="4"/>
      <c r="J933" s="4"/>
      <c r="K933" s="4"/>
    </row>
    <row r="934" spans="9:11">
      <c r="I934" s="4"/>
      <c r="J934" s="4"/>
      <c r="K934" s="4"/>
    </row>
    <row r="935" spans="9:11">
      <c r="I935" s="4"/>
      <c r="J935" s="4"/>
      <c r="K935" s="4"/>
    </row>
    <row r="936" spans="9:11">
      <c r="I936" s="4"/>
      <c r="J936" s="4"/>
      <c r="K936" s="4"/>
    </row>
    <row r="937" spans="9:11">
      <c r="I937" s="4"/>
      <c r="J937" s="4"/>
      <c r="K937" s="4"/>
    </row>
    <row r="938" spans="9:11">
      <c r="I938" s="4"/>
      <c r="J938" s="4"/>
      <c r="K938" s="4"/>
    </row>
    <row r="939" spans="9:11">
      <c r="I939" s="4"/>
      <c r="J939" s="4"/>
      <c r="K939" s="4"/>
    </row>
    <row r="940" spans="9:11">
      <c r="I940" s="4"/>
      <c r="J940" s="4"/>
      <c r="K940" s="4"/>
    </row>
    <row r="941" spans="9:11">
      <c r="I941" s="4"/>
      <c r="J941" s="4"/>
      <c r="K941" s="4"/>
    </row>
    <row r="942" spans="9:11">
      <c r="I942" s="4"/>
      <c r="J942" s="4"/>
      <c r="K942" s="4"/>
    </row>
    <row r="943" spans="9:11">
      <c r="I943" s="4"/>
      <c r="J943" s="4"/>
      <c r="K943" s="4"/>
    </row>
    <row r="944" spans="9:11">
      <c r="I944" s="4"/>
      <c r="J944" s="4"/>
      <c r="K944" s="4"/>
    </row>
    <row r="945" spans="9:11">
      <c r="I945" s="4"/>
      <c r="J945" s="4"/>
      <c r="K945" s="4"/>
    </row>
    <row r="946" spans="9:11">
      <c r="I946" s="4"/>
      <c r="J946" s="4"/>
      <c r="K946" s="4"/>
    </row>
    <row r="947" spans="9:11">
      <c r="I947" s="4"/>
      <c r="J947" s="4"/>
      <c r="K947" s="4"/>
    </row>
    <row r="948" spans="9:11">
      <c r="I948" s="4"/>
      <c r="J948" s="4"/>
      <c r="K948" s="4"/>
    </row>
    <row r="949" spans="9:11">
      <c r="I949" s="4"/>
      <c r="J949" s="4"/>
      <c r="K949" s="4"/>
    </row>
    <row r="950" spans="9:11">
      <c r="I950" s="4"/>
      <c r="J950" s="4"/>
      <c r="K950" s="4"/>
    </row>
    <row r="951" spans="9:11">
      <c r="I951" s="4"/>
      <c r="J951" s="4"/>
      <c r="K951" s="4"/>
    </row>
    <row r="952" spans="9:11">
      <c r="I952" s="4"/>
      <c r="J952" s="4"/>
      <c r="K952" s="4"/>
    </row>
    <row r="953" spans="9:11">
      <c r="I953" s="4"/>
      <c r="J953" s="4"/>
      <c r="K953" s="4"/>
    </row>
    <row r="954" spans="9:11">
      <c r="I954" s="4"/>
      <c r="J954" s="4"/>
      <c r="K954" s="4"/>
    </row>
    <row r="955" spans="9:11">
      <c r="I955" s="4"/>
      <c r="J955" s="4"/>
      <c r="K955" s="4"/>
    </row>
    <row r="956" spans="9:11">
      <c r="I956" s="4"/>
      <c r="J956" s="4"/>
      <c r="K956" s="4"/>
    </row>
    <row r="957" spans="9:11">
      <c r="I957" s="4"/>
      <c r="J957" s="4"/>
      <c r="K957" s="4"/>
    </row>
    <row r="958" spans="9:11">
      <c r="I958" s="4"/>
      <c r="J958" s="4"/>
      <c r="K958" s="4"/>
    </row>
    <row r="959" spans="9:11">
      <c r="I959" s="4"/>
      <c r="J959" s="4"/>
      <c r="K959" s="4"/>
    </row>
    <row r="960" spans="9:11">
      <c r="I960" s="4"/>
      <c r="J960" s="4"/>
      <c r="K960" s="4"/>
    </row>
    <row r="961" spans="9:11">
      <c r="I961" s="4"/>
      <c r="J961" s="4"/>
      <c r="K961" s="4"/>
    </row>
    <row r="962" spans="9:11">
      <c r="I962" s="4"/>
      <c r="J962" s="4"/>
      <c r="K962" s="4"/>
    </row>
    <row r="963" spans="9:11">
      <c r="I963" s="4"/>
      <c r="J963" s="4"/>
      <c r="K963" s="4"/>
    </row>
    <row r="964" spans="9:11">
      <c r="I964" s="4"/>
      <c r="J964" s="4"/>
      <c r="K964" s="4"/>
    </row>
    <row r="965" spans="9:11">
      <c r="I965" s="4"/>
      <c r="J965" s="4"/>
      <c r="K965" s="4"/>
    </row>
    <row r="966" spans="9:11">
      <c r="I966" s="4"/>
      <c r="J966" s="4"/>
      <c r="K966" s="4"/>
    </row>
    <row r="967" spans="9:11">
      <c r="I967" s="4"/>
      <c r="J967" s="4"/>
      <c r="K967" s="4"/>
    </row>
    <row r="968" spans="9:11">
      <c r="I968" s="4"/>
      <c r="J968" s="4"/>
      <c r="K968" s="4"/>
    </row>
    <row r="969" spans="9:11">
      <c r="I969" s="4"/>
      <c r="J969" s="4"/>
      <c r="K969" s="4"/>
    </row>
    <row r="970" spans="9:11">
      <c r="I970" s="4"/>
      <c r="J970" s="4"/>
      <c r="K970" s="4"/>
    </row>
    <row r="971" spans="9:11">
      <c r="I971" s="4"/>
      <c r="J971" s="4"/>
      <c r="K971" s="4"/>
    </row>
    <row r="972" spans="9:11">
      <c r="I972" s="4"/>
      <c r="J972" s="4"/>
      <c r="K972" s="4"/>
    </row>
    <row r="973" spans="9:11">
      <c r="I973" s="4"/>
      <c r="J973" s="4"/>
      <c r="K973" s="4"/>
    </row>
    <row r="974" spans="9:11">
      <c r="I974" s="4"/>
      <c r="J974" s="4"/>
      <c r="K974" s="4"/>
    </row>
    <row r="975" spans="9:11">
      <c r="I975" s="4"/>
      <c r="J975" s="4"/>
      <c r="K975" s="4"/>
    </row>
    <row r="976" spans="9:11">
      <c r="I976" s="4"/>
      <c r="J976" s="4"/>
      <c r="K976" s="4"/>
    </row>
    <row r="977" spans="9:11">
      <c r="I977" s="4"/>
      <c r="J977" s="4"/>
      <c r="K977" s="4"/>
    </row>
    <row r="978" spans="9:11">
      <c r="I978" s="4"/>
      <c r="J978" s="4"/>
      <c r="K978" s="4"/>
    </row>
    <row r="979" spans="9:11">
      <c r="I979" s="4"/>
      <c r="J979" s="4"/>
      <c r="K979" s="4"/>
    </row>
    <row r="980" spans="9:11">
      <c r="I980" s="4"/>
      <c r="J980" s="4"/>
      <c r="K980" s="4"/>
    </row>
    <row r="981" spans="9:11">
      <c r="I981" s="4"/>
      <c r="J981" s="4"/>
      <c r="K981" s="4"/>
    </row>
    <row r="982" spans="9:11">
      <c r="I982" s="4"/>
      <c r="J982" s="4"/>
      <c r="K982" s="4"/>
    </row>
    <row r="983" spans="9:11">
      <c r="I983" s="4"/>
      <c r="J983" s="4"/>
      <c r="K983" s="4"/>
    </row>
    <row r="984" spans="9:11">
      <c r="I984" s="4"/>
      <c r="J984" s="4"/>
      <c r="K984" s="4"/>
    </row>
    <row r="985" spans="9:11">
      <c r="I985" s="4"/>
      <c r="J985" s="4"/>
      <c r="K985" s="4"/>
    </row>
    <row r="986" spans="9:11">
      <c r="I986" s="4"/>
      <c r="J986" s="4"/>
      <c r="K986" s="4"/>
    </row>
    <row r="987" spans="9:11">
      <c r="I987" s="4"/>
      <c r="J987" s="4"/>
      <c r="K987" s="4"/>
    </row>
    <row r="988" spans="9:11">
      <c r="I988" s="4"/>
      <c r="J988" s="4"/>
      <c r="K988" s="4"/>
    </row>
    <row r="989" spans="9:11">
      <c r="I989" s="4"/>
      <c r="J989" s="4"/>
      <c r="K989" s="4"/>
    </row>
    <row r="990" spans="9:11">
      <c r="I990" s="4"/>
      <c r="J990" s="4"/>
      <c r="K990" s="4"/>
    </row>
    <row r="991" spans="9:11">
      <c r="I991" s="4"/>
      <c r="J991" s="4"/>
      <c r="K991" s="4"/>
    </row>
    <row r="992" spans="9:11">
      <c r="I992" s="4"/>
      <c r="J992" s="4"/>
      <c r="K992" s="4"/>
    </row>
    <row r="993" spans="9:11">
      <c r="I993" s="4"/>
      <c r="J993" s="4"/>
      <c r="K993" s="4"/>
    </row>
    <row r="994" spans="9:11">
      <c r="I994" s="4"/>
      <c r="J994" s="4"/>
      <c r="K994" s="4"/>
    </row>
    <row r="995" spans="9:11">
      <c r="I995" s="4"/>
      <c r="J995" s="4"/>
      <c r="K995" s="4"/>
    </row>
    <row r="996" spans="9:11">
      <c r="I996" s="4"/>
      <c r="J996" s="4"/>
      <c r="K996" s="4"/>
    </row>
    <row r="997" spans="9:11">
      <c r="I997" s="4"/>
      <c r="J997" s="4"/>
      <c r="K997" s="4"/>
    </row>
    <row r="998" spans="9:11">
      <c r="I998" s="4"/>
      <c r="J998" s="4"/>
      <c r="K998" s="4"/>
    </row>
    <row r="999" spans="9:11">
      <c r="I999" s="4"/>
      <c r="J999" s="4"/>
      <c r="K999" s="4"/>
    </row>
    <row r="1000" spans="9:11">
      <c r="I1000" s="4"/>
      <c r="J1000" s="4"/>
      <c r="K1000" s="4"/>
    </row>
    <row r="1001" spans="9:11">
      <c r="I1001" s="4"/>
      <c r="J1001" s="4"/>
      <c r="K1001" s="4"/>
    </row>
    <row r="1002" spans="9:11">
      <c r="I1002" s="4"/>
      <c r="J1002" s="4"/>
      <c r="K1002" s="4"/>
    </row>
    <row r="1003" spans="9:11">
      <c r="I1003" s="4"/>
      <c r="J1003" s="4"/>
      <c r="K1003" s="4"/>
    </row>
    <row r="1004" spans="9:11">
      <c r="I1004" s="4"/>
      <c r="J1004" s="4"/>
      <c r="K1004" s="4"/>
    </row>
    <row r="1005" spans="9:11">
      <c r="I1005" s="4"/>
      <c r="J1005" s="4"/>
      <c r="K1005" s="4"/>
    </row>
    <row r="1006" spans="9:11">
      <c r="I1006" s="4"/>
      <c r="J1006" s="4"/>
      <c r="K1006" s="4"/>
    </row>
    <row r="1007" spans="9:11">
      <c r="I1007" s="4"/>
      <c r="J1007" s="4"/>
      <c r="K1007" s="4"/>
    </row>
    <row r="1008" spans="9:11">
      <c r="I1008" s="4"/>
      <c r="J1008" s="4"/>
      <c r="K1008" s="4"/>
    </row>
    <row r="1009" spans="9:11">
      <c r="I1009" s="4"/>
      <c r="J1009" s="4"/>
      <c r="K1009" s="4"/>
    </row>
    <row r="1010" spans="9:11">
      <c r="I1010" s="4"/>
      <c r="J1010" s="4"/>
      <c r="K1010" s="4"/>
    </row>
    <row r="1011" spans="9:11">
      <c r="I1011" s="4"/>
      <c r="J1011" s="4"/>
      <c r="K1011" s="4"/>
    </row>
    <row r="1012" spans="9:11">
      <c r="I1012" s="4"/>
      <c r="J1012" s="4"/>
      <c r="K1012" s="4"/>
    </row>
    <row r="1013" spans="9:11">
      <c r="I1013" s="4"/>
      <c r="J1013" s="4"/>
      <c r="K1013" s="4"/>
    </row>
    <row r="1014" spans="9:11">
      <c r="I1014" s="4"/>
      <c r="J1014" s="4"/>
      <c r="K1014" s="4"/>
    </row>
    <row r="1015" spans="9:11">
      <c r="I1015" s="4"/>
      <c r="J1015" s="4"/>
      <c r="K1015" s="4"/>
    </row>
    <row r="1016" spans="9:11">
      <c r="I1016" s="4"/>
      <c r="J1016" s="4"/>
      <c r="K1016" s="4"/>
    </row>
    <row r="1017" spans="9:11">
      <c r="I1017" s="4"/>
      <c r="J1017" s="4"/>
      <c r="K1017" s="4"/>
    </row>
    <row r="1018" spans="9:11">
      <c r="I1018" s="4"/>
      <c r="J1018" s="4"/>
      <c r="K1018" s="4"/>
    </row>
    <row r="1019" spans="9:11">
      <c r="I1019" s="4"/>
      <c r="J1019" s="4"/>
      <c r="K1019" s="4"/>
    </row>
    <row r="1020" spans="9:11">
      <c r="I1020" s="4"/>
      <c r="J1020" s="4"/>
      <c r="K1020" s="4"/>
    </row>
    <row r="1021" spans="9:11">
      <c r="I1021" s="4"/>
      <c r="J1021" s="4"/>
      <c r="K1021" s="4"/>
    </row>
    <row r="1022" spans="9:11">
      <c r="I1022" s="4"/>
      <c r="J1022" s="4"/>
      <c r="K1022" s="4"/>
    </row>
    <row r="1023" spans="9:11">
      <c r="I1023" s="4"/>
      <c r="J1023" s="4"/>
      <c r="K1023" s="4"/>
    </row>
    <row r="1024" spans="9:11">
      <c r="I1024" s="4"/>
      <c r="J1024" s="4"/>
      <c r="K1024" s="4"/>
    </row>
    <row r="1025" spans="9:11">
      <c r="I1025" s="4"/>
      <c r="J1025" s="4"/>
      <c r="K1025" s="4"/>
    </row>
    <row r="1026" spans="9:11">
      <c r="I1026" s="4"/>
      <c r="J1026" s="4"/>
      <c r="K1026" s="4"/>
    </row>
    <row r="1027" spans="9:11">
      <c r="I1027" s="4"/>
      <c r="J1027" s="4"/>
      <c r="K1027" s="4"/>
    </row>
    <row r="1028" spans="9:11">
      <c r="I1028" s="4"/>
      <c r="J1028" s="4"/>
      <c r="K1028" s="4"/>
    </row>
    <row r="1029" spans="9:11">
      <c r="I1029" s="4"/>
      <c r="J1029" s="4"/>
      <c r="K1029" s="4"/>
    </row>
    <row r="1030" spans="9:11">
      <c r="I1030" s="4"/>
      <c r="J1030" s="4"/>
      <c r="K1030" s="4"/>
    </row>
    <row r="1031" spans="9:11">
      <c r="I1031" s="4"/>
      <c r="J1031" s="4"/>
      <c r="K1031" s="4"/>
    </row>
    <row r="1032" spans="9:11">
      <c r="I1032" s="4"/>
      <c r="J1032" s="4"/>
      <c r="K1032" s="4"/>
    </row>
    <row r="1033" spans="9:11">
      <c r="I1033" s="4"/>
      <c r="J1033" s="4"/>
      <c r="K1033" s="4"/>
    </row>
    <row r="1034" spans="9:11">
      <c r="I1034" s="4"/>
      <c r="J1034" s="4"/>
      <c r="K1034" s="4"/>
    </row>
    <row r="1035" spans="9:11">
      <c r="I1035" s="4"/>
      <c r="J1035" s="4"/>
      <c r="K1035" s="4"/>
    </row>
    <row r="1036" spans="9:11">
      <c r="I1036" s="4"/>
      <c r="J1036" s="4"/>
      <c r="K1036" s="4"/>
    </row>
    <row r="1037" spans="9:11">
      <c r="I1037" s="4"/>
      <c r="J1037" s="4"/>
      <c r="K1037" s="4"/>
    </row>
    <row r="1038" spans="9:11">
      <c r="I1038" s="4"/>
      <c r="J1038" s="4"/>
      <c r="K1038" s="4"/>
    </row>
    <row r="1039" spans="9:11">
      <c r="I1039" s="4"/>
      <c r="J1039" s="4"/>
      <c r="K1039" s="4"/>
    </row>
    <row r="1040" spans="9:11">
      <c r="I1040" s="4"/>
      <c r="J1040" s="4"/>
      <c r="K1040" s="4"/>
    </row>
    <row r="1041" spans="9:11">
      <c r="I1041" s="4"/>
      <c r="J1041" s="4"/>
      <c r="K1041" s="4"/>
    </row>
    <row r="1042" spans="9:11">
      <c r="I1042" s="4"/>
      <c r="J1042" s="4"/>
      <c r="K1042" s="4"/>
    </row>
    <row r="1043" spans="9:11">
      <c r="I1043" s="4"/>
      <c r="J1043" s="4"/>
      <c r="K1043" s="4"/>
    </row>
    <row r="1044" spans="9:11">
      <c r="I1044" s="4"/>
      <c r="J1044" s="4"/>
      <c r="K1044" s="4"/>
    </row>
    <row r="1045" spans="9:11">
      <c r="I1045" s="4"/>
      <c r="J1045" s="4"/>
      <c r="K1045" s="4"/>
    </row>
    <row r="1046" spans="9:11">
      <c r="I1046" s="4"/>
      <c r="J1046" s="4"/>
      <c r="K1046" s="4"/>
    </row>
    <row r="1047" spans="9:11">
      <c r="I1047" s="4"/>
      <c r="J1047" s="4"/>
      <c r="K1047" s="4"/>
    </row>
    <row r="1048" spans="9:11">
      <c r="I1048" s="4"/>
      <c r="J1048" s="4"/>
      <c r="K1048" s="4"/>
    </row>
    <row r="1049" spans="9:11">
      <c r="I1049" s="4"/>
      <c r="J1049" s="4"/>
      <c r="K1049" s="4"/>
    </row>
    <row r="1050" spans="9:11">
      <c r="I1050" s="4"/>
      <c r="J1050" s="4"/>
      <c r="K1050" s="4"/>
    </row>
    <row r="1051" spans="9:11">
      <c r="I1051" s="4"/>
      <c r="J1051" s="4"/>
      <c r="K1051" s="4"/>
    </row>
    <row r="1052" spans="9:11">
      <c r="I1052" s="4"/>
      <c r="J1052" s="4"/>
      <c r="K1052" s="4"/>
    </row>
    <row r="1053" spans="9:11">
      <c r="I1053" s="4"/>
      <c r="J1053" s="4"/>
      <c r="K1053" s="4"/>
    </row>
    <row r="1054" spans="9:11">
      <c r="I1054" s="4"/>
      <c r="J1054" s="4"/>
      <c r="K1054" s="4"/>
    </row>
    <row r="1055" spans="9:11">
      <c r="I1055" s="4"/>
      <c r="J1055" s="4"/>
      <c r="K1055" s="4"/>
    </row>
    <row r="1056" spans="9:11">
      <c r="I1056" s="4"/>
      <c r="J1056" s="4"/>
      <c r="K1056" s="4"/>
    </row>
    <row r="1057" spans="9:11">
      <c r="I1057" s="4"/>
      <c r="J1057" s="4"/>
      <c r="K1057" s="4"/>
    </row>
    <row r="1058" spans="9:11">
      <c r="I1058" s="4"/>
      <c r="J1058" s="4"/>
      <c r="K1058" s="4"/>
    </row>
    <row r="1059" spans="9:11">
      <c r="I1059" s="4"/>
      <c r="J1059" s="4"/>
      <c r="K1059" s="4"/>
    </row>
    <row r="1060" spans="9:11">
      <c r="I1060" s="4"/>
      <c r="J1060" s="4"/>
      <c r="K1060" s="4"/>
    </row>
    <row r="1061" spans="9:11">
      <c r="I1061" s="4"/>
      <c r="J1061" s="4"/>
      <c r="K1061" s="4"/>
    </row>
    <row r="1062" spans="9:11">
      <c r="I1062" s="4"/>
      <c r="J1062" s="4"/>
      <c r="K1062" s="4"/>
    </row>
    <row r="1063" spans="9:11">
      <c r="I1063" s="4"/>
      <c r="J1063" s="4"/>
      <c r="K1063" s="4"/>
    </row>
    <row r="1064" spans="9:11">
      <c r="I1064" s="4"/>
      <c r="J1064" s="4"/>
      <c r="K1064" s="4"/>
    </row>
    <row r="1065" spans="9:11">
      <c r="I1065" s="4"/>
      <c r="J1065" s="4"/>
      <c r="K1065" s="4"/>
    </row>
    <row r="1066" spans="9:11">
      <c r="I1066" s="4"/>
      <c r="J1066" s="4"/>
      <c r="K1066" s="4"/>
    </row>
    <row r="1067" spans="9:11">
      <c r="I1067" s="4"/>
      <c r="J1067" s="4"/>
      <c r="K1067" s="4"/>
    </row>
    <row r="1068" spans="9:11">
      <c r="I1068" s="4"/>
      <c r="J1068" s="4"/>
      <c r="K1068" s="4"/>
    </row>
    <row r="1069" spans="9:11">
      <c r="I1069" s="4"/>
      <c r="J1069" s="4"/>
      <c r="K1069" s="4"/>
    </row>
    <row r="1070" spans="9:11">
      <c r="I1070" s="4"/>
      <c r="J1070" s="4"/>
      <c r="K1070" s="4"/>
    </row>
    <row r="1071" spans="9:11">
      <c r="I1071" s="4"/>
      <c r="J1071" s="4"/>
      <c r="K1071" s="4"/>
    </row>
    <row r="1072" spans="9:11">
      <c r="I1072" s="4"/>
      <c r="J1072" s="4"/>
      <c r="K1072" s="4"/>
    </row>
    <row r="1073" spans="9:11">
      <c r="I1073" s="4"/>
      <c r="J1073" s="4"/>
      <c r="K1073" s="4"/>
    </row>
    <row r="1074" spans="9:11">
      <c r="I1074" s="4"/>
      <c r="J1074" s="4"/>
      <c r="K1074" s="4"/>
    </row>
    <row r="1075" spans="9:11">
      <c r="I1075" s="4"/>
      <c r="J1075" s="4"/>
      <c r="K1075" s="4"/>
    </row>
    <row r="1076" spans="9:11">
      <c r="I1076" s="4"/>
      <c r="J1076" s="4"/>
      <c r="K1076" s="4"/>
    </row>
    <row r="1077" spans="9:11">
      <c r="I1077" s="4"/>
      <c r="J1077" s="4"/>
      <c r="K1077" s="4"/>
    </row>
    <row r="1078" spans="9:11">
      <c r="I1078" s="4"/>
      <c r="J1078" s="4"/>
      <c r="K1078" s="4"/>
    </row>
    <row r="1079" spans="9:11">
      <c r="I1079" s="4"/>
      <c r="J1079" s="4"/>
      <c r="K1079" s="4"/>
    </row>
    <row r="1080" spans="9:11">
      <c r="I1080" s="4"/>
      <c r="J1080" s="4"/>
      <c r="K1080" s="4"/>
    </row>
    <row r="1081" spans="9:11">
      <c r="I1081" s="4"/>
      <c r="J1081" s="4"/>
      <c r="K1081" s="4"/>
    </row>
    <row r="1082" spans="9:11">
      <c r="I1082" s="4"/>
      <c r="J1082" s="4"/>
      <c r="K1082" s="4"/>
    </row>
    <row r="1083" spans="9:11">
      <c r="I1083" s="4"/>
      <c r="J1083" s="4"/>
      <c r="K1083" s="4"/>
    </row>
    <row r="1084" spans="9:11">
      <c r="I1084" s="4"/>
      <c r="J1084" s="4"/>
      <c r="K1084" s="4"/>
    </row>
    <row r="1085" spans="9:11">
      <c r="I1085" s="4"/>
      <c r="J1085" s="4"/>
      <c r="K1085" s="4"/>
    </row>
    <row r="1086" spans="9:11">
      <c r="I1086" s="4"/>
      <c r="J1086" s="4"/>
      <c r="K1086" s="4"/>
    </row>
    <row r="1087" spans="9:11">
      <c r="I1087" s="4"/>
      <c r="J1087" s="4"/>
      <c r="K1087" s="4"/>
    </row>
    <row r="1088" spans="9:11">
      <c r="I1088" s="4"/>
      <c r="J1088" s="4"/>
      <c r="K1088" s="4"/>
    </row>
    <row r="1089" spans="9:11">
      <c r="I1089" s="4"/>
      <c r="J1089" s="4"/>
      <c r="K1089" s="4"/>
    </row>
    <row r="1090" spans="9:11">
      <c r="I1090" s="4"/>
      <c r="J1090" s="4"/>
      <c r="K1090" s="4"/>
    </row>
    <row r="1091" spans="9:11">
      <c r="I1091" s="4"/>
      <c r="J1091" s="4"/>
      <c r="K1091" s="4"/>
    </row>
    <row r="1092" spans="9:11">
      <c r="I1092" s="4"/>
      <c r="J1092" s="4"/>
      <c r="K1092" s="4"/>
    </row>
    <row r="1093" spans="9:11">
      <c r="I1093" s="4"/>
      <c r="J1093" s="4"/>
      <c r="K1093" s="4"/>
    </row>
    <row r="1094" spans="9:11">
      <c r="I1094" s="4"/>
      <c r="J1094" s="4"/>
      <c r="K1094" s="4"/>
    </row>
    <row r="1095" spans="9:11">
      <c r="I1095" s="4"/>
      <c r="J1095" s="4"/>
      <c r="K1095" s="4"/>
    </row>
    <row r="1096" spans="9:11">
      <c r="I1096" s="4"/>
      <c r="J1096" s="4"/>
      <c r="K1096" s="4"/>
    </row>
    <row r="1097" spans="9:11">
      <c r="I1097" s="4"/>
      <c r="J1097" s="4"/>
      <c r="K1097" s="4"/>
    </row>
    <row r="1098" spans="9:11">
      <c r="I1098" s="4"/>
      <c r="J1098" s="4"/>
      <c r="K1098" s="4"/>
    </row>
    <row r="1099" spans="9:11">
      <c r="I1099" s="4"/>
      <c r="J1099" s="4"/>
      <c r="K1099" s="4"/>
    </row>
    <row r="1100" spans="9:11">
      <c r="I1100" s="4"/>
      <c r="J1100" s="4"/>
      <c r="K1100" s="4"/>
    </row>
    <row r="1101" spans="9:11">
      <c r="I1101" s="4"/>
      <c r="J1101" s="4"/>
      <c r="K1101" s="4"/>
    </row>
    <row r="1102" spans="9:11">
      <c r="I1102" s="4"/>
      <c r="J1102" s="4"/>
      <c r="K1102" s="4"/>
    </row>
    <row r="1103" spans="9:11">
      <c r="I1103" s="4"/>
      <c r="J1103" s="4"/>
      <c r="K1103" s="4"/>
    </row>
    <row r="1104" spans="9:11">
      <c r="I1104" s="4"/>
      <c r="J1104" s="4"/>
      <c r="K1104" s="4"/>
    </row>
    <row r="1105" spans="9:11">
      <c r="I1105" s="4"/>
      <c r="J1105" s="4"/>
      <c r="K1105" s="4"/>
    </row>
    <row r="1106" spans="9:11">
      <c r="I1106" s="4"/>
      <c r="J1106" s="4"/>
      <c r="K1106" s="4"/>
    </row>
    <row r="1107" spans="9:11">
      <c r="I1107" s="4"/>
      <c r="J1107" s="4"/>
      <c r="K1107" s="4"/>
    </row>
    <row r="1108" spans="9:11">
      <c r="I1108" s="4"/>
      <c r="J1108" s="4"/>
      <c r="K1108" s="4"/>
    </row>
    <row r="1109" spans="9:11">
      <c r="I1109" s="4"/>
      <c r="J1109" s="4"/>
      <c r="K1109" s="4"/>
    </row>
    <row r="1110" spans="9:11">
      <c r="I1110" s="4"/>
      <c r="J1110" s="4"/>
      <c r="K1110" s="4"/>
    </row>
    <row r="1111" spans="9:11">
      <c r="I1111" s="4"/>
      <c r="J1111" s="4"/>
      <c r="K1111" s="4"/>
    </row>
    <row r="1112" spans="9:11">
      <c r="I1112" s="4"/>
      <c r="J1112" s="4"/>
      <c r="K1112" s="4"/>
    </row>
    <row r="1113" spans="9:11">
      <c r="I1113" s="4"/>
      <c r="J1113" s="4"/>
      <c r="K1113" s="4"/>
    </row>
    <row r="1114" spans="9:11">
      <c r="I1114" s="4"/>
      <c r="J1114" s="4"/>
      <c r="K1114" s="4"/>
    </row>
    <row r="1115" spans="9:11">
      <c r="I1115" s="4"/>
      <c r="J1115" s="4"/>
      <c r="K1115" s="4"/>
    </row>
    <row r="1116" spans="9:11">
      <c r="I1116" s="4"/>
      <c r="J1116" s="4"/>
      <c r="K1116" s="4"/>
    </row>
    <row r="1117" spans="9:11">
      <c r="I1117" s="4"/>
      <c r="J1117" s="4"/>
      <c r="K1117" s="4"/>
    </row>
    <row r="1118" spans="9:11">
      <c r="I1118" s="4"/>
      <c r="J1118" s="4"/>
      <c r="K1118" s="4"/>
    </row>
    <row r="1119" spans="9:11">
      <c r="I1119" s="4"/>
      <c r="J1119" s="4"/>
      <c r="K1119" s="4"/>
    </row>
    <row r="1120" spans="9:11">
      <c r="I1120" s="4"/>
      <c r="J1120" s="4"/>
      <c r="K1120" s="4"/>
    </row>
    <row r="1121" spans="9:11">
      <c r="I1121" s="4"/>
      <c r="J1121" s="4"/>
      <c r="K1121" s="4"/>
    </row>
    <row r="1122" spans="9:11">
      <c r="I1122" s="4"/>
      <c r="J1122" s="4"/>
      <c r="K1122" s="4"/>
    </row>
    <row r="1123" spans="9:11">
      <c r="I1123" s="4"/>
      <c r="J1123" s="4"/>
      <c r="K1123" s="4"/>
    </row>
    <row r="1124" spans="9:11">
      <c r="I1124" s="4"/>
      <c r="J1124" s="4"/>
      <c r="K1124" s="4"/>
    </row>
    <row r="1125" spans="9:11">
      <c r="I1125" s="4"/>
      <c r="J1125" s="4"/>
      <c r="K1125" s="4"/>
    </row>
    <row r="1126" spans="9:11">
      <c r="I1126" s="4"/>
      <c r="J1126" s="4"/>
      <c r="K1126" s="4"/>
    </row>
    <row r="1127" spans="9:11">
      <c r="I1127" s="4"/>
      <c r="J1127" s="4"/>
      <c r="K1127" s="4"/>
    </row>
    <row r="1128" spans="9:11">
      <c r="I1128" s="4"/>
      <c r="J1128" s="4"/>
      <c r="K1128" s="4"/>
    </row>
    <row r="1129" spans="9:11">
      <c r="I1129" s="4"/>
      <c r="J1129" s="4"/>
      <c r="K1129" s="4"/>
    </row>
    <row r="1130" spans="9:11">
      <c r="I1130" s="4"/>
      <c r="J1130" s="4"/>
      <c r="K1130" s="4"/>
    </row>
    <row r="1131" spans="9:11">
      <c r="I1131" s="4"/>
      <c r="J1131" s="4"/>
      <c r="K1131" s="4"/>
    </row>
    <row r="1132" spans="9:11">
      <c r="I1132" s="4"/>
      <c r="J1132" s="4"/>
      <c r="K1132" s="4"/>
    </row>
    <row r="1133" spans="9:11">
      <c r="I1133" s="4"/>
      <c r="J1133" s="4"/>
      <c r="K1133" s="4"/>
    </row>
    <row r="1134" spans="9:11">
      <c r="I1134" s="4"/>
      <c r="J1134" s="4"/>
      <c r="K1134" s="4"/>
    </row>
    <row r="1135" spans="9:11">
      <c r="I1135" s="4"/>
      <c r="J1135" s="4"/>
      <c r="K1135" s="4"/>
    </row>
    <row r="1136" spans="9:11">
      <c r="I1136" s="4"/>
      <c r="J1136" s="4"/>
      <c r="K1136" s="4"/>
    </row>
    <row r="1137" spans="9:11">
      <c r="I1137" s="4"/>
      <c r="J1137" s="4"/>
      <c r="K1137" s="4"/>
    </row>
    <row r="1138" spans="9:11">
      <c r="I1138" s="4"/>
      <c r="J1138" s="4"/>
      <c r="K1138" s="4"/>
    </row>
    <row r="1139" spans="9:11">
      <c r="I1139" s="4"/>
      <c r="J1139" s="4"/>
      <c r="K1139" s="4"/>
    </row>
    <row r="1140" spans="9:11">
      <c r="I1140" s="4"/>
      <c r="J1140" s="4"/>
      <c r="K1140" s="4"/>
    </row>
    <row r="1141" spans="9:11">
      <c r="I1141" s="4"/>
      <c r="J1141" s="4"/>
      <c r="K1141" s="4"/>
    </row>
    <row r="1142" spans="9:11">
      <c r="I1142" s="4"/>
      <c r="J1142" s="4"/>
      <c r="K1142" s="4"/>
    </row>
    <row r="1143" spans="9:11">
      <c r="I1143" s="4"/>
      <c r="J1143" s="4"/>
      <c r="K1143" s="4"/>
    </row>
    <row r="1144" spans="9:11">
      <c r="I1144" s="4"/>
      <c r="J1144" s="4"/>
      <c r="K1144" s="4"/>
    </row>
    <row r="1145" spans="9:11">
      <c r="I1145" s="4"/>
      <c r="J1145" s="4"/>
      <c r="K1145" s="4"/>
    </row>
    <row r="1146" spans="9:11">
      <c r="I1146" s="4"/>
      <c r="J1146" s="4"/>
      <c r="K1146" s="4"/>
    </row>
    <row r="1147" spans="9:11">
      <c r="I1147" s="4"/>
      <c r="J1147" s="4"/>
      <c r="K1147" s="4"/>
    </row>
    <row r="1148" spans="9:11">
      <c r="I1148" s="4"/>
      <c r="J1148" s="4"/>
      <c r="K1148" s="4"/>
    </row>
    <row r="1149" spans="9:11">
      <c r="I1149" s="4"/>
      <c r="J1149" s="4"/>
      <c r="K1149" s="4"/>
    </row>
    <row r="1150" spans="9:11">
      <c r="I1150" s="4"/>
      <c r="J1150" s="4"/>
      <c r="K1150" s="4"/>
    </row>
    <row r="1151" spans="9:11">
      <c r="I1151" s="4"/>
      <c r="J1151" s="4"/>
      <c r="K1151" s="4"/>
    </row>
    <row r="1152" spans="9:11">
      <c r="I1152" s="4"/>
      <c r="J1152" s="4"/>
      <c r="K1152" s="4"/>
    </row>
    <row r="1153" spans="9:11">
      <c r="I1153" s="4"/>
      <c r="J1153" s="4"/>
      <c r="K1153" s="4"/>
    </row>
    <row r="1154" spans="9:11">
      <c r="I1154" s="4"/>
      <c r="J1154" s="4"/>
      <c r="K1154" s="4"/>
    </row>
    <row r="1155" spans="9:11">
      <c r="I1155" s="4"/>
      <c r="J1155" s="4"/>
      <c r="K1155" s="4"/>
    </row>
    <row r="1156" spans="9:11">
      <c r="I1156" s="4"/>
      <c r="J1156" s="4"/>
      <c r="K1156" s="4"/>
    </row>
    <row r="1157" spans="9:11">
      <c r="I1157" s="4"/>
      <c r="J1157" s="4"/>
      <c r="K1157" s="4"/>
    </row>
    <row r="1158" spans="9:11">
      <c r="I1158" s="4"/>
      <c r="J1158" s="4"/>
      <c r="K1158" s="4"/>
    </row>
    <row r="1159" spans="9:11">
      <c r="I1159" s="4"/>
      <c r="J1159" s="4"/>
      <c r="K1159" s="4"/>
    </row>
    <row r="1160" spans="9:11">
      <c r="I1160" s="4"/>
      <c r="J1160" s="4"/>
      <c r="K1160" s="4"/>
    </row>
    <row r="1161" spans="9:11">
      <c r="I1161" s="4"/>
      <c r="J1161" s="4"/>
      <c r="K1161" s="4"/>
    </row>
    <row r="1162" spans="9:11">
      <c r="I1162" s="4"/>
      <c r="J1162" s="4"/>
      <c r="K1162" s="4"/>
    </row>
    <row r="1163" spans="9:11">
      <c r="I1163" s="4"/>
      <c r="J1163" s="4"/>
      <c r="K1163" s="4"/>
    </row>
    <row r="1164" spans="9:11">
      <c r="I1164" s="4"/>
      <c r="J1164" s="4"/>
      <c r="K1164" s="4"/>
    </row>
    <row r="1165" spans="9:11">
      <c r="I1165" s="4"/>
      <c r="J1165" s="4"/>
      <c r="K1165" s="4"/>
    </row>
    <row r="1166" spans="9:11">
      <c r="I1166" s="4"/>
      <c r="J1166" s="4"/>
      <c r="K1166" s="4"/>
    </row>
    <row r="1167" spans="9:11">
      <c r="I1167" s="4"/>
      <c r="J1167" s="4"/>
      <c r="K1167" s="4"/>
    </row>
    <row r="1168" spans="9:11">
      <c r="I1168" s="4"/>
      <c r="J1168" s="4"/>
      <c r="K1168" s="4"/>
    </row>
    <row r="1169" spans="9:11">
      <c r="I1169" s="4"/>
      <c r="J1169" s="4"/>
      <c r="K1169" s="4"/>
    </row>
    <row r="1170" spans="9:11">
      <c r="I1170" s="4"/>
      <c r="J1170" s="4"/>
      <c r="K1170" s="4"/>
    </row>
    <row r="1171" spans="9:11">
      <c r="I1171" s="4"/>
      <c r="J1171" s="4"/>
      <c r="K1171" s="4"/>
    </row>
    <row r="1172" spans="9:11">
      <c r="I1172" s="4"/>
      <c r="J1172" s="4"/>
      <c r="K1172" s="4"/>
    </row>
    <row r="1173" spans="9:11">
      <c r="I1173" s="4"/>
      <c r="J1173" s="4"/>
      <c r="K1173" s="4"/>
    </row>
    <row r="1174" spans="9:11">
      <c r="I1174" s="4"/>
      <c r="J1174" s="4"/>
      <c r="K1174" s="4"/>
    </row>
    <row r="1175" spans="9:11">
      <c r="I1175" s="4"/>
      <c r="J1175" s="4"/>
      <c r="K1175" s="4"/>
    </row>
    <row r="1176" spans="9:11">
      <c r="I1176" s="4"/>
      <c r="J1176" s="4"/>
      <c r="K1176" s="4"/>
    </row>
    <row r="1177" spans="9:11">
      <c r="I1177" s="4"/>
      <c r="J1177" s="4"/>
      <c r="K1177" s="4"/>
    </row>
    <row r="1178" spans="9:11">
      <c r="I1178" s="4"/>
      <c r="J1178" s="4"/>
      <c r="K1178" s="4"/>
    </row>
    <row r="1179" spans="9:11">
      <c r="I1179" s="4"/>
      <c r="J1179" s="4"/>
      <c r="K1179" s="4"/>
    </row>
    <row r="1180" spans="9:11">
      <c r="I1180" s="4"/>
      <c r="J1180" s="4"/>
      <c r="K1180" s="4"/>
    </row>
    <row r="1181" spans="9:11">
      <c r="I1181" s="4"/>
      <c r="J1181" s="4"/>
      <c r="K1181" s="4"/>
    </row>
    <row r="1182" spans="9:11">
      <c r="I1182" s="4"/>
      <c r="J1182" s="4"/>
      <c r="K1182" s="4"/>
    </row>
    <row r="1183" spans="9:11">
      <c r="I1183" s="4"/>
      <c r="J1183" s="4"/>
      <c r="K1183" s="4"/>
    </row>
    <row r="1184" spans="9:11">
      <c r="I1184" s="4"/>
      <c r="J1184" s="4"/>
      <c r="K1184" s="4"/>
    </row>
    <row r="1185" spans="9:11">
      <c r="I1185" s="4"/>
      <c r="J1185" s="4"/>
      <c r="K1185" s="4"/>
    </row>
    <row r="1186" spans="9:11">
      <c r="I1186" s="4"/>
      <c r="J1186" s="4"/>
      <c r="K1186" s="4"/>
    </row>
    <row r="1187" spans="9:11">
      <c r="I1187" s="4"/>
      <c r="J1187" s="4"/>
      <c r="K1187" s="4"/>
    </row>
    <row r="1188" spans="9:11">
      <c r="I1188" s="4"/>
      <c r="J1188" s="4"/>
      <c r="K1188" s="4"/>
    </row>
    <row r="1189" spans="9:11">
      <c r="I1189" s="4"/>
      <c r="J1189" s="4"/>
      <c r="K1189" s="4"/>
    </row>
    <row r="1190" spans="9:11">
      <c r="I1190" s="4"/>
      <c r="J1190" s="4"/>
      <c r="K1190" s="4"/>
    </row>
    <row r="1191" spans="9:11">
      <c r="I1191" s="4"/>
      <c r="J1191" s="4"/>
      <c r="K1191" s="4"/>
    </row>
    <row r="1192" spans="9:11">
      <c r="I1192" s="4"/>
      <c r="J1192" s="4"/>
      <c r="K1192" s="4"/>
    </row>
    <row r="1193" spans="9:11">
      <c r="I1193" s="4"/>
      <c r="J1193" s="4"/>
      <c r="K1193" s="4"/>
    </row>
    <row r="1194" spans="9:11">
      <c r="I1194" s="4"/>
      <c r="J1194" s="4"/>
      <c r="K1194" s="4"/>
    </row>
    <row r="1195" spans="9:11">
      <c r="I1195" s="4"/>
      <c r="J1195" s="4"/>
      <c r="K1195" s="4"/>
    </row>
    <row r="1196" spans="9:11">
      <c r="I1196" s="4"/>
      <c r="J1196" s="4"/>
      <c r="K1196" s="4"/>
    </row>
    <row r="1197" spans="9:11">
      <c r="I1197" s="4"/>
      <c r="J1197" s="4"/>
      <c r="K1197" s="4"/>
    </row>
    <row r="1198" spans="9:11">
      <c r="I1198" s="4"/>
      <c r="J1198" s="4"/>
      <c r="K1198" s="4"/>
    </row>
    <row r="1199" spans="9:11">
      <c r="I1199" s="4"/>
      <c r="J1199" s="4"/>
      <c r="K1199" s="4"/>
    </row>
    <row r="1200" spans="9:11">
      <c r="I1200" s="4"/>
      <c r="J1200" s="4"/>
      <c r="K1200" s="4"/>
    </row>
    <row r="1201" spans="9:11">
      <c r="I1201" s="4"/>
      <c r="J1201" s="4"/>
      <c r="K1201" s="4"/>
    </row>
    <row r="1202" spans="9:11">
      <c r="I1202" s="4"/>
      <c r="J1202" s="4"/>
      <c r="K1202" s="4"/>
    </row>
    <row r="1203" spans="9:11">
      <c r="I1203" s="4"/>
      <c r="J1203" s="4"/>
      <c r="K1203" s="4"/>
    </row>
    <row r="1204" spans="9:11">
      <c r="I1204" s="4"/>
      <c r="J1204" s="4"/>
      <c r="K1204" s="4"/>
    </row>
    <row r="1205" spans="9:11">
      <c r="I1205" s="4"/>
      <c r="J1205" s="4"/>
      <c r="K1205" s="4"/>
    </row>
    <row r="1206" spans="9:11">
      <c r="I1206" s="4"/>
      <c r="J1206" s="4"/>
      <c r="K1206" s="4"/>
    </row>
    <row r="1207" spans="9:11">
      <c r="I1207" s="4"/>
      <c r="J1207" s="4"/>
      <c r="K1207" s="4"/>
    </row>
    <row r="1208" spans="9:11">
      <c r="I1208" s="4"/>
      <c r="J1208" s="4"/>
      <c r="K1208" s="4"/>
    </row>
    <row r="1209" spans="9:11">
      <c r="I1209" s="4"/>
      <c r="J1209" s="4"/>
      <c r="K1209" s="4"/>
    </row>
    <row r="1210" spans="9:11">
      <c r="I1210" s="4"/>
      <c r="J1210" s="4"/>
      <c r="K1210" s="4"/>
    </row>
    <row r="1211" spans="9:11">
      <c r="I1211" s="4"/>
      <c r="J1211" s="4"/>
      <c r="K1211" s="4"/>
    </row>
    <row r="1212" spans="9:11">
      <c r="I1212" s="4"/>
      <c r="J1212" s="4"/>
      <c r="K1212" s="4"/>
    </row>
    <row r="1213" spans="9:11">
      <c r="I1213" s="4"/>
      <c r="J1213" s="4"/>
      <c r="K1213" s="4"/>
    </row>
    <row r="1214" spans="9:11">
      <c r="I1214" s="4"/>
      <c r="J1214" s="4"/>
      <c r="K1214" s="4"/>
    </row>
    <row r="1215" spans="9:11">
      <c r="I1215" s="4"/>
      <c r="J1215" s="4"/>
      <c r="K1215" s="4"/>
    </row>
    <row r="1216" spans="9:11">
      <c r="I1216" s="4"/>
      <c r="J1216" s="4"/>
      <c r="K1216" s="4"/>
    </row>
    <row r="1217" spans="9:11">
      <c r="I1217" s="4"/>
      <c r="J1217" s="4"/>
      <c r="K1217" s="4"/>
    </row>
    <row r="1218" spans="9:11">
      <c r="I1218" s="4"/>
      <c r="J1218" s="4"/>
      <c r="K1218" s="4"/>
    </row>
    <row r="1219" spans="9:11">
      <c r="I1219" s="4"/>
      <c r="J1219" s="4"/>
      <c r="K1219" s="4"/>
    </row>
    <row r="1220" spans="9:11">
      <c r="I1220" s="4"/>
      <c r="J1220" s="4"/>
      <c r="K1220" s="4"/>
    </row>
    <row r="1221" spans="9:11">
      <c r="I1221" s="4"/>
      <c r="J1221" s="4"/>
      <c r="K1221" s="4"/>
    </row>
    <row r="1222" spans="9:11">
      <c r="I1222" s="4"/>
      <c r="J1222" s="4"/>
      <c r="K1222" s="4"/>
    </row>
    <row r="1223" spans="9:11">
      <c r="I1223" s="4"/>
      <c r="J1223" s="4"/>
      <c r="K1223" s="4"/>
    </row>
    <row r="1224" spans="9:11">
      <c r="I1224" s="4"/>
      <c r="J1224" s="4"/>
      <c r="K1224" s="4"/>
    </row>
    <row r="1225" spans="9:11">
      <c r="I1225" s="4"/>
      <c r="J1225" s="4"/>
      <c r="K1225" s="4"/>
    </row>
    <row r="1226" spans="9:11">
      <c r="I1226" s="4"/>
      <c r="J1226" s="4"/>
      <c r="K1226" s="4"/>
    </row>
    <row r="1227" spans="9:11">
      <c r="I1227" s="4"/>
      <c r="J1227" s="4"/>
      <c r="K1227" s="4"/>
    </row>
    <row r="1228" spans="9:11">
      <c r="I1228" s="4"/>
      <c r="J1228" s="4"/>
      <c r="K1228" s="4"/>
    </row>
    <row r="1229" spans="9:11">
      <c r="I1229" s="4"/>
      <c r="J1229" s="4"/>
      <c r="K1229" s="4"/>
    </row>
    <row r="1230" spans="9:11">
      <c r="I1230" s="4"/>
      <c r="J1230" s="4"/>
      <c r="K1230" s="4"/>
    </row>
    <row r="1231" spans="9:11">
      <c r="I1231" s="4"/>
      <c r="J1231" s="4"/>
      <c r="K1231" s="4"/>
    </row>
    <row r="1232" spans="9:11">
      <c r="I1232" s="4"/>
      <c r="J1232" s="4"/>
      <c r="K1232" s="4"/>
    </row>
    <row r="1233" spans="9:11">
      <c r="I1233" s="4"/>
      <c r="J1233" s="4"/>
      <c r="K1233" s="4"/>
    </row>
    <row r="1234" spans="9:11">
      <c r="I1234" s="4"/>
      <c r="J1234" s="4"/>
      <c r="K1234" s="4"/>
    </row>
    <row r="1235" spans="9:11">
      <c r="I1235" s="4"/>
      <c r="J1235" s="4"/>
      <c r="K1235" s="4"/>
    </row>
    <row r="1236" spans="9:11">
      <c r="I1236" s="4"/>
      <c r="J1236" s="4"/>
      <c r="K1236" s="4"/>
    </row>
    <row r="1237" spans="9:11">
      <c r="I1237" s="4"/>
      <c r="J1237" s="4"/>
      <c r="K1237" s="4"/>
    </row>
    <row r="1238" spans="9:11">
      <c r="I1238" s="4"/>
      <c r="J1238" s="4"/>
      <c r="K1238" s="4"/>
    </row>
    <row r="1239" spans="9:11">
      <c r="I1239" s="4"/>
      <c r="J1239" s="4"/>
      <c r="K1239" s="4"/>
    </row>
    <row r="1240" spans="9:11">
      <c r="I1240" s="4"/>
      <c r="J1240" s="4"/>
      <c r="K1240" s="4"/>
    </row>
    <row r="1241" spans="9:11">
      <c r="I1241" s="4"/>
      <c r="J1241" s="4"/>
      <c r="K1241" s="4"/>
    </row>
    <row r="1242" spans="9:11">
      <c r="I1242" s="4"/>
      <c r="J1242" s="4"/>
      <c r="K1242" s="4"/>
    </row>
    <row r="1243" spans="9:11">
      <c r="I1243" s="4"/>
      <c r="J1243" s="4"/>
      <c r="K1243" s="4"/>
    </row>
    <row r="1244" spans="9:11">
      <c r="I1244" s="4"/>
      <c r="J1244" s="4"/>
      <c r="K1244" s="4"/>
    </row>
    <row r="1245" spans="9:11">
      <c r="I1245" s="4"/>
      <c r="J1245" s="4"/>
      <c r="K1245" s="4"/>
    </row>
    <row r="1246" spans="9:11">
      <c r="I1246" s="4"/>
      <c r="J1246" s="4"/>
      <c r="K1246" s="4"/>
    </row>
    <row r="1247" spans="9:11">
      <c r="I1247" s="4"/>
      <c r="J1247" s="4"/>
      <c r="K1247" s="4"/>
    </row>
    <row r="1248" spans="9:11">
      <c r="I1248" s="4"/>
      <c r="J1248" s="4"/>
      <c r="K1248" s="4"/>
    </row>
    <row r="1249" spans="9:11">
      <c r="I1249" s="4"/>
      <c r="J1249" s="4"/>
      <c r="K1249" s="4"/>
    </row>
    <row r="1250" spans="9:11">
      <c r="I1250" s="4"/>
      <c r="J1250" s="4"/>
      <c r="K1250" s="4"/>
    </row>
    <row r="1251" spans="9:11">
      <c r="I1251" s="4"/>
      <c r="J1251" s="4"/>
      <c r="K1251" s="4"/>
    </row>
    <row r="1252" spans="9:11">
      <c r="I1252" s="4"/>
      <c r="J1252" s="4"/>
      <c r="K1252" s="4"/>
    </row>
    <row r="1253" spans="9:11">
      <c r="I1253" s="4"/>
      <c r="J1253" s="4"/>
      <c r="K1253" s="4"/>
    </row>
    <row r="1254" spans="9:11">
      <c r="I1254" s="4"/>
      <c r="J1254" s="4"/>
      <c r="K1254" s="4"/>
    </row>
    <row r="1255" spans="9:11">
      <c r="I1255" s="4"/>
      <c r="J1255" s="4"/>
      <c r="K1255" s="4"/>
    </row>
    <row r="1256" spans="9:11">
      <c r="I1256" s="4"/>
      <c r="J1256" s="4"/>
      <c r="K1256" s="4"/>
    </row>
    <row r="1257" spans="9:11">
      <c r="I1257" s="4"/>
      <c r="J1257" s="4"/>
      <c r="K1257" s="4"/>
    </row>
    <row r="1258" spans="9:11">
      <c r="I1258" s="4"/>
      <c r="J1258" s="4"/>
      <c r="K1258" s="4"/>
    </row>
    <row r="1259" spans="9:11">
      <c r="I1259" s="4"/>
      <c r="J1259" s="4"/>
      <c r="K1259" s="4"/>
    </row>
    <row r="1260" spans="9:11">
      <c r="I1260" s="4"/>
      <c r="J1260" s="4"/>
      <c r="K1260" s="4"/>
    </row>
    <row r="1261" spans="9:11">
      <c r="I1261" s="4"/>
      <c r="J1261" s="4"/>
      <c r="K1261" s="4"/>
    </row>
    <row r="1262" spans="9:11">
      <c r="I1262" s="4"/>
      <c r="J1262" s="4"/>
      <c r="K1262" s="4"/>
    </row>
    <row r="1263" spans="9:11">
      <c r="I1263" s="4"/>
      <c r="J1263" s="4"/>
      <c r="K1263" s="4"/>
    </row>
    <row r="1264" spans="9:11">
      <c r="I1264" s="4"/>
      <c r="J1264" s="4"/>
      <c r="K1264" s="4"/>
    </row>
    <row r="1265" spans="9:11">
      <c r="I1265" s="4"/>
      <c r="J1265" s="4"/>
      <c r="K1265" s="4"/>
    </row>
    <row r="1266" spans="9:11">
      <c r="I1266" s="4"/>
      <c r="J1266" s="4"/>
      <c r="K1266" s="4"/>
    </row>
    <row r="1267" spans="9:11">
      <c r="I1267" s="4"/>
      <c r="J1267" s="4"/>
      <c r="K1267" s="4"/>
    </row>
    <row r="1268" spans="9:11">
      <c r="I1268" s="4"/>
      <c r="J1268" s="4"/>
      <c r="K1268" s="4"/>
    </row>
    <row r="1269" spans="9:11">
      <c r="I1269" s="4"/>
      <c r="J1269" s="4"/>
      <c r="K1269" s="4"/>
    </row>
    <row r="1270" spans="9:11">
      <c r="I1270" s="4"/>
      <c r="J1270" s="4"/>
      <c r="K1270" s="4"/>
    </row>
    <row r="1271" spans="9:11">
      <c r="I1271" s="4"/>
      <c r="J1271" s="4"/>
      <c r="K1271" s="4"/>
    </row>
    <row r="1272" spans="9:11">
      <c r="I1272" s="4"/>
      <c r="J1272" s="4"/>
      <c r="K1272" s="4"/>
    </row>
    <row r="1273" spans="9:11">
      <c r="I1273" s="4"/>
      <c r="J1273" s="4"/>
      <c r="K1273" s="4"/>
    </row>
    <row r="1274" spans="9:11">
      <c r="I1274" s="4"/>
      <c r="J1274" s="4"/>
      <c r="K1274" s="4"/>
    </row>
    <row r="1275" spans="9:11">
      <c r="I1275" s="4"/>
      <c r="J1275" s="4"/>
      <c r="K1275" s="4"/>
    </row>
    <row r="1276" spans="9:11">
      <c r="I1276" s="4"/>
      <c r="J1276" s="4"/>
      <c r="K1276" s="4"/>
    </row>
    <row r="1277" spans="9:11">
      <c r="I1277" s="4"/>
      <c r="J1277" s="4"/>
      <c r="K1277" s="4"/>
    </row>
    <row r="1278" spans="9:11">
      <c r="I1278" s="4"/>
      <c r="J1278" s="4"/>
      <c r="K1278" s="4"/>
    </row>
    <row r="1279" spans="9:11">
      <c r="I1279" s="4"/>
      <c r="J1279" s="4"/>
      <c r="K1279" s="4"/>
    </row>
    <row r="1280" spans="9:11">
      <c r="I1280" s="4"/>
      <c r="J1280" s="4"/>
      <c r="K1280" s="4"/>
    </row>
    <row r="1281" spans="9:11">
      <c r="I1281" s="4"/>
      <c r="J1281" s="4"/>
      <c r="K1281" s="4"/>
    </row>
    <row r="1282" spans="9:11">
      <c r="I1282" s="4"/>
      <c r="J1282" s="4"/>
      <c r="K1282" s="4"/>
    </row>
    <row r="1283" spans="9:11">
      <c r="I1283" s="4"/>
      <c r="J1283" s="4"/>
      <c r="K1283" s="4"/>
    </row>
    <row r="1284" spans="9:11">
      <c r="I1284" s="4"/>
      <c r="J1284" s="4"/>
      <c r="K1284" s="4"/>
    </row>
    <row r="1285" spans="9:11">
      <c r="I1285" s="4"/>
      <c r="J1285" s="4"/>
      <c r="K1285" s="4"/>
    </row>
    <row r="1286" spans="9:11">
      <c r="I1286" s="4"/>
      <c r="J1286" s="4"/>
      <c r="K1286" s="4"/>
    </row>
    <row r="1287" spans="9:11">
      <c r="I1287" s="4"/>
      <c r="J1287" s="4"/>
      <c r="K1287" s="4"/>
    </row>
    <row r="1288" spans="9:11">
      <c r="I1288" s="4"/>
      <c r="J1288" s="4"/>
      <c r="K1288" s="4"/>
    </row>
    <row r="1289" spans="9:11">
      <c r="I1289" s="4"/>
      <c r="J1289" s="4"/>
      <c r="K1289" s="4"/>
    </row>
    <row r="1290" spans="9:11">
      <c r="I1290" s="4"/>
      <c r="J1290" s="4"/>
      <c r="K1290" s="4"/>
    </row>
    <row r="1291" spans="9:11">
      <c r="I1291" s="4"/>
      <c r="J1291" s="4"/>
      <c r="K1291" s="4"/>
    </row>
    <row r="1292" spans="9:11">
      <c r="I1292" s="4"/>
      <c r="J1292" s="4"/>
      <c r="K1292" s="4"/>
    </row>
    <row r="1293" spans="9:11">
      <c r="I1293" s="4"/>
      <c r="J1293" s="4"/>
      <c r="K1293" s="4"/>
    </row>
    <row r="1294" spans="9:11">
      <c r="I1294" s="4"/>
      <c r="J1294" s="4"/>
      <c r="K1294" s="4"/>
    </row>
    <row r="1295" spans="9:11">
      <c r="I1295" s="4"/>
      <c r="J1295" s="4"/>
      <c r="K1295" s="4"/>
    </row>
    <row r="1296" spans="9:11">
      <c r="I1296" s="4"/>
      <c r="J1296" s="4"/>
      <c r="K1296" s="4"/>
    </row>
    <row r="1297" spans="9:11">
      <c r="I1297" s="4"/>
      <c r="J1297" s="4"/>
      <c r="K1297" s="4"/>
    </row>
    <row r="1298" spans="9:11">
      <c r="I1298" s="4"/>
      <c r="J1298" s="4"/>
      <c r="K1298" s="4"/>
    </row>
    <row r="1299" spans="9:11">
      <c r="I1299" s="4"/>
      <c r="J1299" s="4"/>
      <c r="K1299" s="4"/>
    </row>
    <row r="1300" spans="9:11">
      <c r="I1300" s="4"/>
      <c r="J1300" s="4"/>
      <c r="K1300" s="4"/>
    </row>
    <row r="1301" spans="9:11">
      <c r="I1301" s="4"/>
      <c r="J1301" s="4"/>
      <c r="K1301" s="4"/>
    </row>
    <row r="1302" spans="9:11">
      <c r="I1302" s="4"/>
      <c r="J1302" s="4"/>
      <c r="K1302" s="4"/>
    </row>
    <row r="1303" spans="9:11">
      <c r="I1303" s="4"/>
      <c r="J1303" s="4"/>
      <c r="K1303" s="4"/>
    </row>
    <row r="1304" spans="9:11">
      <c r="I1304" s="4"/>
      <c r="J1304" s="4"/>
      <c r="K1304" s="4"/>
    </row>
    <row r="1305" spans="9:11">
      <c r="I1305" s="4"/>
      <c r="J1305" s="4"/>
      <c r="K1305" s="4"/>
    </row>
    <row r="1306" spans="9:11">
      <c r="I1306" s="4"/>
      <c r="J1306" s="4"/>
      <c r="K1306" s="4"/>
    </row>
    <row r="1307" spans="9:11">
      <c r="I1307" s="4"/>
      <c r="J1307" s="4"/>
      <c r="K1307" s="4"/>
    </row>
    <row r="1308" spans="9:11">
      <c r="I1308" s="4"/>
      <c r="J1308" s="4"/>
      <c r="K1308" s="4"/>
    </row>
    <row r="1309" spans="9:11">
      <c r="I1309" s="4"/>
      <c r="J1309" s="4"/>
      <c r="K1309" s="4"/>
    </row>
    <row r="1310" spans="9:11">
      <c r="I1310" s="4"/>
      <c r="J1310" s="4"/>
      <c r="K1310" s="4"/>
    </row>
    <row r="1311" spans="9:11">
      <c r="I1311" s="4"/>
      <c r="J1311" s="4"/>
      <c r="K1311" s="4"/>
    </row>
    <row r="1312" spans="9:11">
      <c r="I1312" s="4"/>
      <c r="J1312" s="4"/>
      <c r="K1312" s="4"/>
    </row>
    <row r="1313" spans="9:11">
      <c r="I1313" s="4"/>
      <c r="J1313" s="4"/>
      <c r="K1313" s="4"/>
    </row>
    <row r="1314" spans="9:11">
      <c r="I1314" s="4"/>
      <c r="J1314" s="4"/>
      <c r="K1314" s="4"/>
    </row>
    <row r="1315" spans="9:11">
      <c r="I1315" s="4"/>
      <c r="J1315" s="4"/>
      <c r="K1315" s="4"/>
    </row>
    <row r="1316" spans="9:11">
      <c r="I1316" s="4"/>
      <c r="J1316" s="4"/>
      <c r="K1316" s="4"/>
    </row>
    <row r="1317" spans="9:11">
      <c r="I1317" s="4"/>
      <c r="J1317" s="4"/>
      <c r="K1317" s="4"/>
    </row>
    <row r="1318" spans="9:11">
      <c r="I1318" s="4"/>
      <c r="J1318" s="4"/>
      <c r="K1318" s="4"/>
    </row>
    <row r="1319" spans="9:11">
      <c r="I1319" s="4"/>
      <c r="J1319" s="4"/>
      <c r="K1319" s="4"/>
    </row>
    <row r="1320" spans="9:11">
      <c r="I1320" s="4"/>
      <c r="J1320" s="4"/>
      <c r="K1320" s="4"/>
    </row>
    <row r="1321" spans="9:11">
      <c r="I1321" s="4"/>
      <c r="J1321" s="4"/>
      <c r="K1321" s="4"/>
    </row>
    <row r="1322" spans="9:11">
      <c r="I1322" s="4"/>
      <c r="J1322" s="4"/>
      <c r="K1322" s="4"/>
    </row>
    <row r="1323" spans="9:11">
      <c r="I1323" s="4"/>
      <c r="J1323" s="4"/>
      <c r="K1323" s="4"/>
    </row>
    <row r="1324" spans="9:11">
      <c r="I1324" s="4"/>
      <c r="J1324" s="4"/>
      <c r="K1324" s="4"/>
    </row>
    <row r="1325" spans="9:11">
      <c r="I1325" s="4"/>
      <c r="J1325" s="4"/>
      <c r="K1325" s="4"/>
    </row>
    <row r="1326" spans="9:11">
      <c r="I1326" s="4"/>
      <c r="J1326" s="4"/>
      <c r="K1326" s="4"/>
    </row>
    <row r="1327" spans="9:11">
      <c r="I1327" s="4"/>
      <c r="J1327" s="4"/>
      <c r="K1327" s="4"/>
    </row>
    <row r="1328" spans="9:11">
      <c r="I1328" s="4"/>
      <c r="J1328" s="4"/>
      <c r="K1328" s="4"/>
    </row>
    <row r="1329" spans="9:11">
      <c r="I1329" s="4"/>
      <c r="J1329" s="4"/>
      <c r="K1329" s="4"/>
    </row>
    <row r="1330" spans="9:11">
      <c r="I1330" s="4"/>
      <c r="J1330" s="4"/>
      <c r="K1330" s="4"/>
    </row>
    <row r="1331" spans="9:11">
      <c r="I1331" s="4"/>
      <c r="J1331" s="4"/>
      <c r="K1331" s="4"/>
    </row>
    <row r="1332" spans="9:11">
      <c r="I1332" s="4"/>
      <c r="J1332" s="4"/>
      <c r="K1332" s="4"/>
    </row>
    <row r="1333" spans="9:11">
      <c r="I1333" s="4"/>
      <c r="J1333" s="4"/>
      <c r="K1333" s="4"/>
    </row>
    <row r="1334" spans="9:11">
      <c r="I1334" s="4"/>
      <c r="J1334" s="4"/>
      <c r="K1334" s="4"/>
    </row>
    <row r="1335" spans="9:11">
      <c r="I1335" s="4"/>
      <c r="J1335" s="4"/>
      <c r="K1335" s="4"/>
    </row>
    <row r="1336" spans="9:11">
      <c r="I1336" s="4"/>
      <c r="J1336" s="4"/>
      <c r="K1336" s="4"/>
    </row>
    <row r="1337" spans="9:11">
      <c r="I1337" s="4"/>
      <c r="J1337" s="4"/>
      <c r="K1337" s="4"/>
    </row>
    <row r="1338" spans="9:11">
      <c r="I1338" s="4"/>
      <c r="J1338" s="4"/>
      <c r="K1338" s="4"/>
    </row>
    <row r="1339" spans="9:11">
      <c r="I1339" s="4"/>
      <c r="J1339" s="4"/>
      <c r="K1339" s="4"/>
    </row>
    <row r="1340" spans="9:11">
      <c r="I1340" s="4"/>
      <c r="J1340" s="4"/>
      <c r="K1340" s="4"/>
    </row>
    <row r="1341" spans="9:11">
      <c r="I1341" s="4"/>
      <c r="J1341" s="4"/>
      <c r="K1341" s="4"/>
    </row>
    <row r="1342" spans="9:11">
      <c r="I1342" s="4"/>
      <c r="J1342" s="4"/>
      <c r="K1342" s="4"/>
    </row>
    <row r="1343" spans="9:11">
      <c r="I1343" s="4"/>
      <c r="J1343" s="4"/>
      <c r="K1343" s="4"/>
    </row>
    <row r="1344" spans="9:11">
      <c r="I1344" s="4"/>
      <c r="J1344" s="4"/>
      <c r="K1344" s="4"/>
    </row>
    <row r="1345" spans="9:11">
      <c r="I1345" s="4"/>
      <c r="J1345" s="4"/>
      <c r="K1345" s="4"/>
    </row>
    <row r="1346" spans="9:11">
      <c r="I1346" s="4"/>
      <c r="J1346" s="4"/>
      <c r="K1346" s="4"/>
    </row>
    <row r="1347" spans="9:11">
      <c r="I1347" s="4"/>
      <c r="J1347" s="4"/>
      <c r="K1347" s="4"/>
    </row>
    <row r="1348" spans="9:11">
      <c r="I1348" s="4"/>
      <c r="J1348" s="4"/>
      <c r="K1348" s="4"/>
    </row>
    <row r="1349" spans="9:11">
      <c r="I1349" s="4"/>
      <c r="J1349" s="4"/>
      <c r="K1349" s="4"/>
    </row>
    <row r="1350" spans="9:11">
      <c r="I1350" s="4"/>
      <c r="J1350" s="4"/>
      <c r="K1350" s="4"/>
    </row>
    <row r="1351" spans="9:11">
      <c r="I1351" s="4"/>
      <c r="J1351" s="4"/>
      <c r="K1351" s="4"/>
    </row>
    <row r="1352" spans="9:11">
      <c r="I1352" s="4"/>
      <c r="J1352" s="4"/>
      <c r="K1352" s="4"/>
    </row>
    <row r="1353" spans="9:11">
      <c r="I1353" s="4"/>
      <c r="J1353" s="4"/>
      <c r="K1353" s="4"/>
    </row>
    <row r="1354" spans="9:11">
      <c r="I1354" s="4"/>
      <c r="J1354" s="4"/>
      <c r="K1354" s="4"/>
    </row>
    <row r="1355" spans="9:11">
      <c r="I1355" s="4"/>
      <c r="J1355" s="4"/>
      <c r="K1355" s="4"/>
    </row>
    <row r="1356" spans="9:11">
      <c r="I1356" s="4"/>
      <c r="J1356" s="4"/>
      <c r="K1356" s="4"/>
    </row>
    <row r="1357" spans="9:11">
      <c r="I1357" s="4"/>
      <c r="J1357" s="4"/>
      <c r="K1357" s="4"/>
    </row>
    <row r="1358" spans="9:11">
      <c r="I1358" s="4"/>
      <c r="J1358" s="4"/>
      <c r="K1358" s="4"/>
    </row>
    <row r="1359" spans="9:11">
      <c r="I1359" s="4"/>
      <c r="J1359" s="4"/>
      <c r="K1359" s="4"/>
    </row>
    <row r="1360" spans="9:11">
      <c r="I1360" s="4"/>
      <c r="J1360" s="4"/>
      <c r="K1360" s="4"/>
    </row>
    <row r="1361" spans="9:11">
      <c r="I1361" s="4"/>
      <c r="J1361" s="4"/>
      <c r="K1361" s="4"/>
    </row>
    <row r="1362" spans="9:11">
      <c r="I1362" s="4"/>
      <c r="J1362" s="4"/>
      <c r="K1362" s="4"/>
    </row>
    <row r="1363" spans="9:11">
      <c r="I1363" s="4"/>
      <c r="J1363" s="4"/>
      <c r="K1363" s="4"/>
    </row>
    <row r="1364" spans="9:11">
      <c r="I1364" s="4"/>
      <c r="J1364" s="4"/>
      <c r="K1364" s="4"/>
    </row>
    <row r="1365" spans="9:11">
      <c r="I1365" s="4"/>
      <c r="J1365" s="4"/>
      <c r="K1365" s="4"/>
    </row>
    <row r="1366" spans="9:11">
      <c r="I1366" s="4"/>
      <c r="J1366" s="4"/>
      <c r="K1366" s="4"/>
    </row>
    <row r="1367" spans="9:11">
      <c r="I1367" s="4"/>
      <c r="J1367" s="4"/>
      <c r="K1367" s="4"/>
    </row>
    <row r="1368" spans="9:11">
      <c r="I1368" s="4"/>
      <c r="J1368" s="4"/>
      <c r="K1368" s="4"/>
    </row>
    <row r="1369" spans="9:11">
      <c r="I1369" s="4"/>
      <c r="J1369" s="4"/>
      <c r="K1369" s="4"/>
    </row>
    <row r="1370" spans="9:11">
      <c r="I1370" s="4"/>
      <c r="J1370" s="4"/>
      <c r="K1370" s="4"/>
    </row>
    <row r="1371" spans="9:11">
      <c r="I1371" s="4"/>
      <c r="J1371" s="4"/>
      <c r="K1371" s="4"/>
    </row>
    <row r="1372" spans="9:11">
      <c r="I1372" s="4"/>
      <c r="J1372" s="4"/>
      <c r="K1372" s="4"/>
    </row>
    <row r="1373" spans="9:11">
      <c r="I1373" s="4"/>
      <c r="J1373" s="4"/>
      <c r="K1373" s="4"/>
    </row>
    <row r="1374" spans="9:11">
      <c r="I1374" s="4"/>
      <c r="J1374" s="4"/>
      <c r="K1374" s="4"/>
    </row>
    <row r="1375" spans="9:11">
      <c r="I1375" s="4"/>
      <c r="J1375" s="4"/>
      <c r="K1375" s="4"/>
    </row>
    <row r="1376" spans="9:11">
      <c r="I1376" s="4"/>
      <c r="J1376" s="4"/>
      <c r="K1376" s="4"/>
    </row>
    <row r="1377" spans="9:11">
      <c r="I1377" s="4"/>
      <c r="J1377" s="4"/>
      <c r="K1377" s="4"/>
    </row>
    <row r="1378" spans="9:11">
      <c r="I1378" s="4"/>
      <c r="J1378" s="4"/>
      <c r="K1378" s="4"/>
    </row>
    <row r="1379" spans="9:11">
      <c r="I1379" s="4"/>
      <c r="J1379" s="4"/>
      <c r="K1379" s="4"/>
    </row>
    <row r="1380" spans="9:11">
      <c r="I1380" s="4"/>
      <c r="J1380" s="4"/>
      <c r="K1380" s="4"/>
    </row>
    <row r="1381" spans="9:11">
      <c r="I1381" s="4"/>
      <c r="J1381" s="4"/>
      <c r="K1381" s="4"/>
    </row>
    <row r="1382" spans="9:11">
      <c r="I1382" s="4"/>
      <c r="J1382" s="4"/>
      <c r="K1382" s="4"/>
    </row>
    <row r="1383" spans="9:11">
      <c r="I1383" s="4"/>
      <c r="J1383" s="4"/>
      <c r="K1383" s="4"/>
    </row>
    <row r="1384" spans="9:11">
      <c r="I1384" s="4"/>
      <c r="J1384" s="4"/>
      <c r="K1384" s="4"/>
    </row>
    <row r="1385" spans="9:11">
      <c r="I1385" s="4"/>
      <c r="J1385" s="4"/>
      <c r="K1385" s="4"/>
    </row>
    <row r="1386" spans="9:11">
      <c r="I1386" s="4"/>
      <c r="J1386" s="4"/>
      <c r="K1386" s="4"/>
    </row>
    <row r="1387" spans="9:11">
      <c r="I1387" s="4"/>
      <c r="J1387" s="4"/>
      <c r="K1387" s="4"/>
    </row>
    <row r="1388" spans="9:11">
      <c r="I1388" s="4"/>
      <c r="J1388" s="4"/>
      <c r="K1388" s="4"/>
    </row>
    <row r="1389" spans="9:11">
      <c r="I1389" s="4"/>
      <c r="J1389" s="4"/>
      <c r="K1389" s="4"/>
    </row>
    <row r="1390" spans="9:11">
      <c r="I1390" s="4"/>
      <c r="J1390" s="4"/>
      <c r="K1390" s="4"/>
    </row>
    <row r="1391" spans="9:11">
      <c r="I1391" s="4"/>
      <c r="J1391" s="4"/>
      <c r="K1391" s="4"/>
    </row>
    <row r="1392" spans="9:11">
      <c r="I1392" s="4"/>
      <c r="J1392" s="4"/>
      <c r="K1392" s="4"/>
    </row>
    <row r="1393" spans="9:11">
      <c r="I1393" s="4"/>
      <c r="J1393" s="4"/>
      <c r="K1393" s="4"/>
    </row>
    <row r="1394" spans="9:11">
      <c r="I1394" s="4"/>
      <c r="J1394" s="4"/>
      <c r="K1394" s="4"/>
    </row>
    <row r="1395" spans="9:11">
      <c r="I1395" s="4"/>
      <c r="J1395" s="4"/>
      <c r="K1395" s="4"/>
    </row>
    <row r="1396" spans="9:11">
      <c r="I1396" s="4"/>
      <c r="J1396" s="4"/>
      <c r="K1396" s="4"/>
    </row>
    <row r="1397" spans="9:11">
      <c r="I1397" s="4"/>
      <c r="J1397" s="4"/>
      <c r="K1397" s="4"/>
    </row>
    <row r="1398" spans="9:11">
      <c r="I1398" s="4"/>
      <c r="J1398" s="4"/>
      <c r="K1398" s="4"/>
    </row>
    <row r="1399" spans="9:11">
      <c r="I1399" s="4"/>
      <c r="J1399" s="4"/>
      <c r="K1399" s="4"/>
    </row>
    <row r="1400" spans="9:11">
      <c r="I1400" s="4"/>
      <c r="J1400" s="4"/>
      <c r="K1400" s="4"/>
    </row>
    <row r="1401" spans="9:11">
      <c r="I1401" s="4"/>
      <c r="J1401" s="4"/>
      <c r="K1401" s="4"/>
    </row>
    <row r="1402" spans="9:11">
      <c r="I1402" s="4"/>
      <c r="J1402" s="4"/>
      <c r="K1402" s="4"/>
    </row>
    <row r="1403" spans="9:11">
      <c r="I1403" s="4"/>
      <c r="J1403" s="4"/>
      <c r="K1403" s="4"/>
    </row>
    <row r="1404" spans="9:11">
      <c r="I1404" s="4"/>
      <c r="J1404" s="4"/>
      <c r="K1404" s="4"/>
    </row>
    <row r="1405" spans="9:11">
      <c r="I1405" s="4"/>
      <c r="J1405" s="4"/>
      <c r="K1405" s="4"/>
    </row>
    <row r="1406" spans="9:11">
      <c r="I1406" s="4"/>
      <c r="J1406" s="4"/>
      <c r="K1406" s="4"/>
    </row>
    <row r="1407" spans="9:11">
      <c r="I1407" s="4"/>
      <c r="J1407" s="4"/>
      <c r="K1407" s="4"/>
    </row>
    <row r="1408" spans="9:11">
      <c r="I1408" s="4"/>
      <c r="J1408" s="4"/>
      <c r="K1408" s="4"/>
    </row>
    <row r="1409" spans="9:11">
      <c r="I1409" s="4"/>
      <c r="J1409" s="4"/>
      <c r="K1409" s="4"/>
    </row>
    <row r="1410" spans="9:11">
      <c r="I1410" s="4"/>
      <c r="J1410" s="4"/>
      <c r="K1410" s="4"/>
    </row>
    <row r="1411" spans="9:11">
      <c r="I1411" s="4"/>
      <c r="J1411" s="4"/>
      <c r="K1411" s="4"/>
    </row>
    <row r="1412" spans="9:11">
      <c r="I1412" s="4"/>
      <c r="J1412" s="4"/>
      <c r="K1412" s="4"/>
    </row>
    <row r="1413" spans="9:11">
      <c r="I1413" s="4"/>
      <c r="J1413" s="4"/>
      <c r="K1413" s="4"/>
    </row>
    <row r="1414" spans="9:11">
      <c r="I1414" s="4"/>
      <c r="J1414" s="4"/>
      <c r="K1414" s="4"/>
    </row>
    <row r="1415" spans="9:11">
      <c r="I1415" s="4"/>
      <c r="J1415" s="4"/>
      <c r="K1415" s="4"/>
    </row>
    <row r="1416" spans="9:11">
      <c r="I1416" s="4"/>
      <c r="J1416" s="4"/>
      <c r="K1416" s="4"/>
    </row>
    <row r="1417" spans="9:11">
      <c r="I1417" s="4"/>
      <c r="J1417" s="4"/>
      <c r="K1417" s="4"/>
    </row>
    <row r="1418" spans="9:11">
      <c r="I1418" s="4"/>
      <c r="J1418" s="4"/>
      <c r="K1418" s="4"/>
    </row>
    <row r="1419" spans="9:11">
      <c r="I1419" s="4"/>
      <c r="J1419" s="4"/>
      <c r="K1419" s="4"/>
    </row>
    <row r="1420" spans="9:11">
      <c r="I1420" s="4"/>
      <c r="J1420" s="4"/>
      <c r="K1420" s="4"/>
    </row>
    <row r="1421" spans="9:11">
      <c r="I1421" s="4"/>
      <c r="J1421" s="4"/>
      <c r="K1421" s="4"/>
    </row>
    <row r="1422" spans="9:11">
      <c r="I1422" s="4"/>
      <c r="J1422" s="4"/>
      <c r="K1422" s="4"/>
    </row>
    <row r="1423" spans="9:11">
      <c r="I1423" s="4"/>
      <c r="J1423" s="4"/>
      <c r="K1423" s="4"/>
    </row>
    <row r="1424" spans="9:11">
      <c r="I1424" s="4"/>
      <c r="J1424" s="4"/>
      <c r="K1424" s="4"/>
    </row>
    <row r="1425" spans="9:11">
      <c r="I1425" s="4"/>
      <c r="J1425" s="4"/>
      <c r="K1425" s="4"/>
    </row>
    <row r="1426" spans="9:11">
      <c r="I1426" s="4"/>
      <c r="J1426" s="4"/>
      <c r="K1426" s="4"/>
    </row>
    <row r="1427" spans="9:11">
      <c r="I1427" s="4"/>
      <c r="J1427" s="4"/>
      <c r="K1427" s="4"/>
    </row>
    <row r="1428" spans="9:11">
      <c r="I1428" s="4"/>
      <c r="J1428" s="4"/>
      <c r="K1428" s="4"/>
    </row>
    <row r="1429" spans="9:11">
      <c r="I1429" s="4"/>
      <c r="J1429" s="4"/>
      <c r="K1429" s="4"/>
    </row>
    <row r="1430" spans="9:11">
      <c r="I1430" s="4"/>
      <c r="J1430" s="4"/>
      <c r="K1430" s="4"/>
    </row>
    <row r="1431" spans="9:11">
      <c r="I1431" s="4"/>
      <c r="J1431" s="4"/>
      <c r="K1431" s="4"/>
    </row>
    <row r="1432" spans="9:11">
      <c r="I1432" s="4"/>
      <c r="J1432" s="4"/>
      <c r="K1432" s="4"/>
    </row>
    <row r="1433" spans="9:11">
      <c r="I1433" s="4"/>
      <c r="J1433" s="4"/>
      <c r="K1433" s="4"/>
    </row>
    <row r="1434" spans="9:11">
      <c r="I1434" s="4"/>
      <c r="J1434" s="4"/>
      <c r="K1434" s="4"/>
    </row>
    <row r="1435" spans="9:11">
      <c r="I1435" s="4"/>
      <c r="J1435" s="4"/>
      <c r="K1435" s="4"/>
    </row>
    <row r="1436" spans="9:11">
      <c r="I1436" s="4"/>
      <c r="J1436" s="4"/>
      <c r="K1436" s="4"/>
    </row>
    <row r="1437" spans="9:11">
      <c r="I1437" s="4"/>
      <c r="J1437" s="4"/>
      <c r="K1437" s="4"/>
    </row>
    <row r="1438" spans="9:11">
      <c r="I1438" s="4"/>
      <c r="J1438" s="4"/>
      <c r="K1438" s="4"/>
    </row>
    <row r="1439" spans="9:11">
      <c r="I1439" s="4"/>
      <c r="J1439" s="4"/>
      <c r="K1439" s="4"/>
    </row>
    <row r="1440" spans="9:11">
      <c r="I1440" s="4"/>
      <c r="J1440" s="4"/>
      <c r="K1440" s="4"/>
    </row>
    <row r="1441" spans="9:11">
      <c r="I1441" s="4"/>
      <c r="J1441" s="4"/>
      <c r="K1441" s="4"/>
    </row>
    <row r="1442" spans="9:11">
      <c r="I1442" s="4"/>
      <c r="J1442" s="4"/>
      <c r="K1442" s="4"/>
    </row>
    <row r="1443" spans="9:11">
      <c r="I1443" s="4"/>
      <c r="J1443" s="4"/>
      <c r="K1443" s="4"/>
    </row>
    <row r="1444" spans="9:11">
      <c r="I1444" s="4"/>
      <c r="J1444" s="4"/>
      <c r="K1444" s="4"/>
    </row>
    <row r="1445" spans="9:11">
      <c r="I1445" s="4"/>
      <c r="J1445" s="4"/>
      <c r="K1445" s="4"/>
    </row>
    <row r="1446" spans="9:11">
      <c r="I1446" s="4"/>
      <c r="J1446" s="4"/>
      <c r="K1446" s="4"/>
    </row>
    <row r="1447" spans="9:11">
      <c r="I1447" s="4"/>
      <c r="J1447" s="4"/>
      <c r="K1447" s="4"/>
    </row>
    <row r="1448" spans="9:11">
      <c r="I1448" s="4"/>
      <c r="J1448" s="4"/>
      <c r="K1448" s="4"/>
    </row>
    <row r="1449" spans="9:11">
      <c r="I1449" s="4"/>
      <c r="J1449" s="4"/>
      <c r="K1449" s="4"/>
    </row>
    <row r="1450" spans="9:11">
      <c r="I1450" s="4"/>
      <c r="J1450" s="4"/>
      <c r="K1450" s="4"/>
    </row>
    <row r="1451" spans="9:11">
      <c r="I1451" s="4"/>
      <c r="J1451" s="4"/>
      <c r="K1451" s="4"/>
    </row>
    <row r="1452" spans="9:11">
      <c r="I1452" s="4"/>
      <c r="J1452" s="4"/>
      <c r="K1452" s="4"/>
    </row>
    <row r="1453" spans="9:11">
      <c r="I1453" s="4"/>
      <c r="J1453" s="4"/>
      <c r="K1453" s="4"/>
    </row>
    <row r="1454" spans="9:11">
      <c r="I1454" s="4"/>
      <c r="J1454" s="4"/>
      <c r="K1454" s="4"/>
    </row>
    <row r="1455" spans="9:11">
      <c r="I1455" s="4"/>
      <c r="J1455" s="4"/>
      <c r="K1455" s="4"/>
    </row>
    <row r="1456" spans="9:11">
      <c r="I1456" s="4"/>
      <c r="J1456" s="4"/>
      <c r="K1456" s="4"/>
    </row>
    <row r="1457" spans="9:11">
      <c r="I1457" s="4"/>
      <c r="J1457" s="4"/>
      <c r="K1457" s="4"/>
    </row>
    <row r="1458" spans="9:11">
      <c r="I1458" s="4"/>
      <c r="J1458" s="4"/>
      <c r="K1458" s="4"/>
    </row>
    <row r="1459" spans="9:11">
      <c r="I1459" s="4"/>
      <c r="J1459" s="4"/>
      <c r="K1459" s="4"/>
    </row>
    <row r="1460" spans="9:11">
      <c r="I1460" s="4"/>
      <c r="J1460" s="4"/>
      <c r="K1460" s="4"/>
    </row>
    <row r="1461" spans="9:11">
      <c r="I1461" s="4"/>
      <c r="J1461" s="4"/>
      <c r="K1461" s="4"/>
    </row>
    <row r="1462" spans="9:11">
      <c r="I1462" s="4"/>
      <c r="J1462" s="4"/>
      <c r="K1462" s="4"/>
    </row>
    <row r="1463" spans="9:11">
      <c r="I1463" s="4"/>
      <c r="J1463" s="4"/>
      <c r="K1463" s="4"/>
    </row>
    <row r="1464" spans="9:11">
      <c r="I1464" s="4"/>
      <c r="J1464" s="4"/>
      <c r="K1464" s="4"/>
    </row>
    <row r="1465" spans="9:11">
      <c r="I1465" s="4"/>
      <c r="J1465" s="4"/>
      <c r="K1465" s="4"/>
    </row>
    <row r="1466" spans="9:11">
      <c r="I1466" s="4"/>
      <c r="J1466" s="4"/>
      <c r="K1466" s="4"/>
    </row>
    <row r="1467" spans="9:11">
      <c r="I1467" s="4"/>
      <c r="J1467" s="4"/>
      <c r="K1467" s="4"/>
    </row>
    <row r="1468" spans="9:11">
      <c r="I1468" s="4"/>
      <c r="J1468" s="4"/>
      <c r="K1468" s="4"/>
    </row>
    <row r="1469" spans="9:11">
      <c r="I1469" s="4"/>
      <c r="J1469" s="4"/>
      <c r="K1469" s="4"/>
    </row>
    <row r="1470" spans="9:11">
      <c r="I1470" s="4"/>
      <c r="J1470" s="4"/>
      <c r="K1470" s="4"/>
    </row>
    <row r="1471" spans="9:11">
      <c r="I1471" s="4"/>
      <c r="J1471" s="4"/>
      <c r="K1471" s="4"/>
    </row>
    <row r="1472" spans="9:11">
      <c r="I1472" s="4"/>
      <c r="J1472" s="4"/>
      <c r="K1472" s="4"/>
    </row>
    <row r="1473" spans="9:11">
      <c r="I1473" s="4"/>
      <c r="J1473" s="4"/>
      <c r="K1473" s="4"/>
    </row>
    <row r="1474" spans="9:11">
      <c r="I1474" s="4"/>
      <c r="J1474" s="4"/>
      <c r="K1474" s="4"/>
    </row>
    <row r="1475" spans="9:11">
      <c r="I1475" s="4"/>
      <c r="J1475" s="4"/>
      <c r="K1475" s="4"/>
    </row>
    <row r="1476" spans="9:11">
      <c r="I1476" s="4"/>
      <c r="J1476" s="4"/>
      <c r="K1476" s="4"/>
    </row>
    <row r="1477" spans="9:11">
      <c r="I1477" s="4"/>
      <c r="J1477" s="4"/>
      <c r="K1477" s="4"/>
    </row>
    <row r="1478" spans="9:11">
      <c r="I1478" s="4"/>
      <c r="J1478" s="4"/>
      <c r="K1478" s="4"/>
    </row>
    <row r="1479" spans="9:11">
      <c r="I1479" s="4"/>
      <c r="J1479" s="4"/>
      <c r="K1479" s="4"/>
    </row>
    <row r="1480" spans="9:11">
      <c r="I1480" s="4"/>
      <c r="J1480" s="4"/>
      <c r="K1480" s="4"/>
    </row>
    <row r="1481" spans="9:11">
      <c r="I1481" s="4"/>
      <c r="J1481" s="4"/>
      <c r="K1481" s="4"/>
    </row>
    <row r="1482" spans="9:11">
      <c r="I1482" s="4"/>
      <c r="J1482" s="4"/>
      <c r="K1482" s="4"/>
    </row>
    <row r="1483" spans="9:11">
      <c r="I1483" s="4"/>
      <c r="J1483" s="4"/>
      <c r="K1483" s="4"/>
    </row>
    <row r="1484" spans="9:11">
      <c r="I1484" s="4"/>
      <c r="J1484" s="4"/>
      <c r="K1484" s="4"/>
    </row>
    <row r="1485" spans="9:11">
      <c r="I1485" s="4"/>
      <c r="J1485" s="4"/>
      <c r="K1485" s="4"/>
    </row>
    <row r="1486" spans="9:11">
      <c r="I1486" s="4"/>
      <c r="J1486" s="4"/>
      <c r="K1486" s="4"/>
    </row>
    <row r="1487" spans="9:11">
      <c r="I1487" s="4"/>
      <c r="J1487" s="4"/>
      <c r="K1487" s="4"/>
    </row>
    <row r="1488" spans="9:11">
      <c r="I1488" s="4"/>
      <c r="J1488" s="4"/>
      <c r="K1488" s="4"/>
    </row>
    <row r="1489" spans="9:11">
      <c r="I1489" s="4"/>
      <c r="J1489" s="4"/>
      <c r="K1489" s="4"/>
    </row>
    <row r="1490" spans="9:11">
      <c r="I1490" s="4"/>
      <c r="J1490" s="4"/>
      <c r="K1490" s="4"/>
    </row>
    <row r="1491" spans="9:11">
      <c r="I1491" s="4"/>
      <c r="J1491" s="4"/>
      <c r="K1491" s="4"/>
    </row>
    <row r="1492" spans="9:11">
      <c r="I1492" s="4"/>
      <c r="J1492" s="4"/>
      <c r="K1492" s="4"/>
    </row>
    <row r="1493" spans="9:11">
      <c r="I1493" s="4"/>
      <c r="J1493" s="4"/>
      <c r="K1493" s="4"/>
    </row>
    <row r="1494" spans="9:11">
      <c r="I1494" s="4"/>
      <c r="J1494" s="4"/>
      <c r="K1494" s="4"/>
    </row>
    <row r="1495" spans="9:11">
      <c r="I1495" s="4"/>
      <c r="J1495" s="4"/>
      <c r="K1495" s="4"/>
    </row>
    <row r="1496" spans="9:11">
      <c r="I1496" s="4"/>
      <c r="J1496" s="4"/>
      <c r="K1496" s="4"/>
    </row>
    <row r="1497" spans="9:11">
      <c r="I1497" s="4"/>
      <c r="J1497" s="4"/>
      <c r="K1497" s="4"/>
    </row>
    <row r="1498" spans="9:11">
      <c r="I1498" s="4"/>
      <c r="J1498" s="4"/>
      <c r="K1498" s="4"/>
    </row>
    <row r="1499" spans="9:11">
      <c r="I1499" s="4"/>
      <c r="J1499" s="4"/>
      <c r="K1499" s="4"/>
    </row>
    <row r="1500" spans="9:11">
      <c r="I1500" s="4"/>
      <c r="J1500" s="4"/>
      <c r="K1500" s="4"/>
    </row>
    <row r="1501" spans="9:11">
      <c r="I1501" s="4"/>
      <c r="J1501" s="4"/>
      <c r="K1501" s="4"/>
    </row>
    <row r="1502" spans="9:11">
      <c r="I1502" s="4"/>
      <c r="J1502" s="4"/>
      <c r="K1502" s="4"/>
    </row>
    <row r="1503" spans="9:11">
      <c r="I1503" s="4"/>
      <c r="J1503" s="4"/>
      <c r="K1503" s="4"/>
    </row>
    <row r="1504" spans="9:11">
      <c r="I1504" s="4"/>
      <c r="J1504" s="4"/>
      <c r="K1504" s="4"/>
    </row>
    <row r="1505" spans="9:11">
      <c r="I1505" s="4"/>
      <c r="J1505" s="4"/>
      <c r="K1505" s="4"/>
    </row>
    <row r="1506" spans="9:11">
      <c r="I1506" s="4"/>
      <c r="J1506" s="4"/>
      <c r="K1506" s="4"/>
    </row>
    <row r="1507" spans="9:11">
      <c r="I1507" s="4"/>
      <c r="J1507" s="4"/>
      <c r="K1507" s="4"/>
    </row>
    <row r="1508" spans="9:11">
      <c r="I1508" s="4"/>
      <c r="J1508" s="4"/>
      <c r="K1508" s="4"/>
    </row>
    <row r="1509" spans="9:11">
      <c r="I1509" s="4"/>
      <c r="J1509" s="4"/>
      <c r="K1509" s="4"/>
    </row>
    <row r="1510" spans="9:11">
      <c r="I1510" s="4"/>
      <c r="J1510" s="4"/>
      <c r="K1510" s="4"/>
    </row>
    <row r="1511" spans="9:11">
      <c r="I1511" s="4"/>
      <c r="J1511" s="4"/>
      <c r="K1511" s="4"/>
    </row>
    <row r="1512" spans="9:11">
      <c r="I1512" s="4"/>
      <c r="J1512" s="4"/>
      <c r="K1512" s="4"/>
    </row>
    <row r="1513" spans="9:11">
      <c r="I1513" s="4"/>
      <c r="J1513" s="4"/>
      <c r="K1513" s="4"/>
    </row>
    <row r="1514" spans="9:11">
      <c r="I1514" s="4"/>
      <c r="J1514" s="4"/>
      <c r="K1514" s="4"/>
    </row>
    <row r="1515" spans="9:11">
      <c r="I1515" s="4"/>
      <c r="J1515" s="4"/>
      <c r="K1515" s="4"/>
    </row>
    <row r="1516" spans="9:11">
      <c r="I1516" s="4"/>
      <c r="J1516" s="4"/>
      <c r="K1516" s="4"/>
    </row>
    <row r="1517" spans="9:11">
      <c r="I1517" s="4"/>
      <c r="J1517" s="4"/>
      <c r="K1517" s="4"/>
    </row>
    <row r="1518" spans="9:11">
      <c r="I1518" s="4"/>
      <c r="J1518" s="4"/>
      <c r="K1518" s="4"/>
    </row>
    <row r="1519" spans="9:11">
      <c r="I1519" s="4"/>
      <c r="J1519" s="4"/>
      <c r="K1519" s="4"/>
    </row>
    <row r="1520" spans="9:11">
      <c r="I1520" s="4"/>
      <c r="J1520" s="4"/>
      <c r="K1520" s="4"/>
    </row>
    <row r="1521" spans="9:11">
      <c r="I1521" s="4"/>
      <c r="J1521" s="4"/>
      <c r="K1521" s="4"/>
    </row>
    <row r="1522" spans="9:11">
      <c r="I1522" s="4"/>
      <c r="J1522" s="4"/>
      <c r="K1522" s="4"/>
    </row>
    <row r="1523" spans="9:11">
      <c r="I1523" s="4"/>
      <c r="J1523" s="4"/>
      <c r="K1523" s="4"/>
    </row>
    <row r="1524" spans="9:11">
      <c r="I1524" s="4"/>
      <c r="J1524" s="4"/>
      <c r="K1524" s="4"/>
    </row>
    <row r="1525" spans="9:11">
      <c r="I1525" s="4"/>
      <c r="J1525" s="4"/>
      <c r="K1525" s="4"/>
    </row>
    <row r="1526" spans="9:11">
      <c r="I1526" s="4"/>
      <c r="J1526" s="4"/>
      <c r="K1526" s="4"/>
    </row>
    <row r="1527" spans="9:11">
      <c r="I1527" s="4"/>
      <c r="J1527" s="4"/>
      <c r="K1527" s="4"/>
    </row>
    <row r="1528" spans="9:11">
      <c r="I1528" s="4"/>
      <c r="J1528" s="4"/>
      <c r="K1528" s="4"/>
    </row>
    <row r="1529" spans="9:11">
      <c r="I1529" s="4"/>
      <c r="J1529" s="4"/>
      <c r="K1529" s="4"/>
    </row>
    <row r="1530" spans="9:11">
      <c r="I1530" s="4"/>
      <c r="J1530" s="4"/>
      <c r="K1530" s="4"/>
    </row>
    <row r="1531" spans="9:11">
      <c r="I1531" s="4"/>
      <c r="J1531" s="4"/>
      <c r="K1531" s="4"/>
    </row>
    <row r="1532" spans="9:11">
      <c r="I1532" s="4"/>
      <c r="J1532" s="4"/>
      <c r="K1532" s="4"/>
    </row>
    <row r="1533" spans="9:11">
      <c r="I1533" s="4"/>
      <c r="J1533" s="4"/>
      <c r="K1533" s="4"/>
    </row>
    <row r="1534" spans="9:11">
      <c r="I1534" s="4"/>
      <c r="J1534" s="4"/>
      <c r="K1534" s="4"/>
    </row>
    <row r="1535" spans="9:11">
      <c r="I1535" s="4"/>
      <c r="J1535" s="4"/>
      <c r="K1535" s="4"/>
    </row>
    <row r="1536" spans="9:11">
      <c r="I1536" s="4"/>
      <c r="J1536" s="4"/>
      <c r="K1536" s="4"/>
    </row>
    <row r="1537" spans="9:11">
      <c r="I1537" s="4"/>
      <c r="J1537" s="4"/>
      <c r="K1537" s="4"/>
    </row>
    <row r="1538" spans="9:11">
      <c r="I1538" s="4"/>
      <c r="J1538" s="4"/>
      <c r="K1538" s="4"/>
    </row>
    <row r="1539" spans="9:11">
      <c r="I1539" s="4"/>
      <c r="J1539" s="4"/>
      <c r="K1539" s="4"/>
    </row>
    <row r="1540" spans="9:11">
      <c r="I1540" s="4"/>
      <c r="J1540" s="4"/>
      <c r="K1540" s="4"/>
    </row>
    <row r="1541" spans="9:11">
      <c r="I1541" s="4"/>
      <c r="J1541" s="4"/>
      <c r="K1541" s="4"/>
    </row>
    <row r="1542" spans="9:11">
      <c r="I1542" s="4"/>
      <c r="J1542" s="4"/>
      <c r="K1542" s="4"/>
    </row>
    <row r="1543" spans="9:11">
      <c r="I1543" s="4"/>
      <c r="J1543" s="4"/>
      <c r="K1543" s="4"/>
    </row>
    <row r="1544" spans="9:11">
      <c r="I1544" s="4"/>
      <c r="J1544" s="4"/>
      <c r="K1544" s="4"/>
    </row>
    <row r="1545" spans="9:11">
      <c r="I1545" s="4"/>
      <c r="J1545" s="4"/>
      <c r="K1545" s="4"/>
    </row>
    <row r="1546" spans="9:11">
      <c r="I1546" s="4"/>
      <c r="J1546" s="4"/>
      <c r="K1546" s="4"/>
    </row>
    <row r="1547" spans="9:11">
      <c r="I1547" s="4"/>
      <c r="J1547" s="4"/>
      <c r="K1547" s="4"/>
    </row>
    <row r="1548" spans="9:11">
      <c r="I1548" s="4"/>
      <c r="J1548" s="4"/>
      <c r="K1548" s="4"/>
    </row>
    <row r="1549" spans="9:11">
      <c r="I1549" s="4"/>
      <c r="J1549" s="4"/>
      <c r="K1549" s="4"/>
    </row>
    <row r="1550" spans="9:11">
      <c r="I1550" s="4"/>
      <c r="J1550" s="4"/>
      <c r="K1550" s="4"/>
    </row>
    <row r="1551" spans="9:11">
      <c r="I1551" s="4"/>
      <c r="J1551" s="4"/>
      <c r="K1551" s="4"/>
    </row>
    <row r="1552" spans="9:11">
      <c r="I1552" s="4"/>
      <c r="J1552" s="4"/>
      <c r="K1552" s="4"/>
    </row>
    <row r="1553" spans="9:11">
      <c r="I1553" s="4"/>
      <c r="J1553" s="4"/>
      <c r="K1553" s="4"/>
    </row>
    <row r="1554" spans="9:11">
      <c r="I1554" s="4"/>
      <c r="J1554" s="4"/>
      <c r="K1554" s="4"/>
    </row>
    <row r="1555" spans="9:11">
      <c r="I1555" s="4"/>
      <c r="J1555" s="4"/>
      <c r="K1555" s="4"/>
    </row>
    <row r="1556" spans="9:11">
      <c r="I1556" s="4"/>
      <c r="J1556" s="4"/>
      <c r="K1556" s="4"/>
    </row>
    <row r="1557" spans="9:11">
      <c r="I1557" s="4"/>
      <c r="J1557" s="4"/>
      <c r="K1557" s="4"/>
    </row>
    <row r="1558" spans="9:11">
      <c r="I1558" s="4"/>
      <c r="J1558" s="4"/>
      <c r="K1558" s="4"/>
    </row>
    <row r="1559" spans="9:11">
      <c r="I1559" s="4"/>
      <c r="J1559" s="4"/>
      <c r="K1559" s="4"/>
    </row>
    <row r="1560" spans="9:11">
      <c r="I1560" s="4"/>
      <c r="J1560" s="4"/>
      <c r="K1560" s="4"/>
    </row>
    <row r="1561" spans="9:11">
      <c r="I1561" s="4"/>
      <c r="J1561" s="4"/>
      <c r="K1561" s="4"/>
    </row>
    <row r="1562" spans="9:11">
      <c r="I1562" s="4"/>
      <c r="J1562" s="4"/>
      <c r="K1562" s="4"/>
    </row>
    <row r="1563" spans="9:11">
      <c r="I1563" s="4"/>
      <c r="J1563" s="4"/>
      <c r="K1563" s="4"/>
    </row>
    <row r="1564" spans="9:11">
      <c r="I1564" s="4"/>
      <c r="J1564" s="4"/>
      <c r="K1564" s="4"/>
    </row>
    <row r="1565" spans="9:11">
      <c r="I1565" s="4"/>
      <c r="J1565" s="4"/>
      <c r="K1565" s="4"/>
    </row>
    <row r="1566" spans="9:11">
      <c r="I1566" s="4"/>
      <c r="J1566" s="4"/>
      <c r="K1566" s="4"/>
    </row>
    <row r="1567" spans="9:11">
      <c r="I1567" s="4"/>
      <c r="J1567" s="4"/>
      <c r="K1567" s="4"/>
    </row>
    <row r="1568" spans="9:11">
      <c r="I1568" s="4"/>
      <c r="J1568" s="4"/>
      <c r="K1568" s="4"/>
    </row>
    <row r="1569" spans="9:11">
      <c r="I1569" s="4"/>
      <c r="J1569" s="4"/>
      <c r="K1569" s="4"/>
    </row>
    <row r="1570" spans="9:11">
      <c r="I1570" s="4"/>
      <c r="J1570" s="4"/>
      <c r="K1570" s="4"/>
    </row>
    <row r="1571" spans="9:11">
      <c r="I1571" s="4"/>
      <c r="J1571" s="4"/>
      <c r="K1571" s="4"/>
    </row>
    <row r="1572" spans="9:11">
      <c r="I1572" s="4"/>
      <c r="J1572" s="4"/>
      <c r="K1572" s="4"/>
    </row>
    <row r="1573" spans="9:11">
      <c r="I1573" s="4"/>
      <c r="J1573" s="4"/>
      <c r="K1573" s="4"/>
    </row>
    <row r="1574" spans="9:11">
      <c r="I1574" s="4"/>
      <c r="J1574" s="4"/>
      <c r="K1574" s="4"/>
    </row>
    <row r="1575" spans="9:11">
      <c r="I1575" s="4"/>
      <c r="J1575" s="4"/>
      <c r="K1575" s="4"/>
    </row>
    <row r="1576" spans="9:11">
      <c r="I1576" s="4"/>
      <c r="J1576" s="4"/>
      <c r="K1576" s="4"/>
    </row>
    <row r="1577" spans="9:11">
      <c r="I1577" s="4"/>
      <c r="J1577" s="4"/>
      <c r="K1577" s="4"/>
    </row>
    <row r="1578" spans="9:11">
      <c r="I1578" s="4"/>
      <c r="J1578" s="4"/>
      <c r="K1578" s="4"/>
    </row>
    <row r="1579" spans="9:11">
      <c r="I1579" s="4"/>
      <c r="J1579" s="4"/>
      <c r="K1579" s="4"/>
    </row>
    <row r="1580" spans="9:11">
      <c r="I1580" s="4"/>
      <c r="J1580" s="4"/>
      <c r="K1580" s="4"/>
    </row>
    <row r="1581" spans="9:11">
      <c r="I1581" s="4"/>
      <c r="J1581" s="4"/>
      <c r="K1581" s="4"/>
    </row>
    <row r="1582" spans="9:11">
      <c r="I1582" s="4"/>
      <c r="J1582" s="4"/>
      <c r="K1582" s="4"/>
    </row>
    <row r="1583" spans="9:11">
      <c r="I1583" s="4"/>
      <c r="J1583" s="4"/>
      <c r="K1583" s="4"/>
    </row>
    <row r="1584" spans="9:11">
      <c r="I1584" s="4"/>
      <c r="J1584" s="4"/>
      <c r="K1584" s="4"/>
    </row>
    <row r="1585" spans="9:11">
      <c r="I1585" s="4"/>
      <c r="J1585" s="4"/>
      <c r="K1585" s="4"/>
    </row>
    <row r="1586" spans="9:11">
      <c r="I1586" s="4"/>
      <c r="J1586" s="4"/>
      <c r="K1586" s="4"/>
    </row>
    <row r="1587" spans="9:11">
      <c r="I1587" s="4"/>
      <c r="J1587" s="4"/>
      <c r="K1587" s="4"/>
    </row>
    <row r="1588" spans="9:11">
      <c r="I1588" s="4"/>
      <c r="J1588" s="4"/>
      <c r="K1588" s="4"/>
    </row>
    <row r="1589" spans="9:11">
      <c r="I1589" s="4"/>
      <c r="J1589" s="4"/>
      <c r="K1589" s="4"/>
    </row>
    <row r="1590" spans="9:11">
      <c r="I1590" s="4"/>
      <c r="J1590" s="4"/>
      <c r="K1590" s="4"/>
    </row>
    <row r="1591" spans="9:11">
      <c r="I1591" s="4"/>
      <c r="J1591" s="4"/>
      <c r="K1591" s="4"/>
    </row>
    <row r="1592" spans="9:11">
      <c r="I1592" s="4"/>
      <c r="J1592" s="4"/>
      <c r="K1592" s="4"/>
    </row>
    <row r="1593" spans="9:11">
      <c r="I1593" s="4"/>
      <c r="J1593" s="4"/>
      <c r="K1593" s="4"/>
    </row>
    <row r="1594" spans="9:11">
      <c r="I1594" s="4"/>
      <c r="J1594" s="4"/>
      <c r="K1594" s="4"/>
    </row>
    <row r="1595" spans="9:11">
      <c r="I1595" s="4"/>
      <c r="J1595" s="4"/>
      <c r="K1595" s="4"/>
    </row>
    <row r="1596" spans="9:11">
      <c r="I1596" s="4"/>
      <c r="J1596" s="4"/>
      <c r="K1596" s="4"/>
    </row>
    <row r="1597" spans="9:11">
      <c r="I1597" s="4"/>
      <c r="J1597" s="4"/>
      <c r="K1597" s="4"/>
    </row>
    <row r="1598" spans="9:11">
      <c r="I1598" s="4"/>
      <c r="J1598" s="4"/>
      <c r="K1598" s="4"/>
    </row>
    <row r="1599" spans="9:11">
      <c r="I1599" s="4"/>
      <c r="J1599" s="4"/>
      <c r="K1599" s="4"/>
    </row>
    <row r="1600" spans="9:11">
      <c r="I1600" s="4"/>
      <c r="J1600" s="4"/>
      <c r="K1600" s="4"/>
    </row>
    <row r="1601" spans="9:11">
      <c r="I1601" s="4"/>
      <c r="J1601" s="4"/>
      <c r="K1601" s="4"/>
    </row>
    <row r="1602" spans="9:11">
      <c r="I1602" s="4"/>
      <c r="J1602" s="4"/>
      <c r="K1602" s="4"/>
    </row>
    <row r="1603" spans="9:11">
      <c r="I1603" s="4"/>
      <c r="J1603" s="4"/>
      <c r="K1603" s="4"/>
    </row>
    <row r="1604" spans="9:11">
      <c r="I1604" s="4"/>
      <c r="J1604" s="4"/>
      <c r="K1604" s="4"/>
    </row>
    <row r="1605" spans="9:11">
      <c r="I1605" s="4"/>
      <c r="J1605" s="4"/>
      <c r="K1605" s="4"/>
    </row>
    <row r="1606" spans="9:11">
      <c r="I1606" s="4"/>
      <c r="J1606" s="4"/>
      <c r="K1606" s="4"/>
    </row>
    <row r="1607" spans="9:11">
      <c r="I1607" s="4"/>
      <c r="J1607" s="4"/>
      <c r="K1607" s="4"/>
    </row>
    <row r="1608" spans="9:11">
      <c r="I1608" s="4"/>
      <c r="J1608" s="4"/>
      <c r="K1608" s="4"/>
    </row>
    <row r="1609" spans="9:11">
      <c r="I1609" s="4"/>
      <c r="J1609" s="4"/>
      <c r="K1609" s="4"/>
    </row>
    <row r="1610" spans="9:11">
      <c r="I1610" s="4"/>
      <c r="J1610" s="4"/>
      <c r="K1610" s="4"/>
    </row>
    <row r="1611" spans="9:11">
      <c r="I1611" s="4"/>
      <c r="J1611" s="4"/>
      <c r="K1611" s="4"/>
    </row>
    <row r="1612" spans="9:11">
      <c r="I1612" s="4"/>
      <c r="J1612" s="4"/>
      <c r="K1612" s="4"/>
    </row>
    <row r="1613" spans="9:11">
      <c r="I1613" s="4"/>
      <c r="J1613" s="4"/>
      <c r="K1613" s="4"/>
    </row>
    <row r="1614" spans="9:11">
      <c r="I1614" s="4"/>
      <c r="J1614" s="4"/>
      <c r="K1614" s="4"/>
    </row>
    <row r="1615" spans="9:11">
      <c r="I1615" s="4"/>
      <c r="J1615" s="4"/>
      <c r="K1615" s="4"/>
    </row>
    <row r="1616" spans="9:11">
      <c r="I1616" s="4"/>
      <c r="J1616" s="4"/>
      <c r="K1616" s="4"/>
    </row>
    <row r="1617" spans="9:11">
      <c r="I1617" s="4"/>
      <c r="J1617" s="4"/>
      <c r="K1617" s="4"/>
    </row>
    <row r="1618" spans="9:11">
      <c r="I1618" s="4"/>
      <c r="J1618" s="4"/>
      <c r="K1618" s="4"/>
    </row>
    <row r="1619" spans="9:11">
      <c r="I1619" s="4"/>
      <c r="J1619" s="4"/>
      <c r="K1619" s="4"/>
    </row>
    <row r="1620" spans="9:11">
      <c r="I1620" s="4"/>
      <c r="J1620" s="4"/>
      <c r="K1620" s="4"/>
    </row>
    <row r="1621" spans="9:11">
      <c r="I1621" s="4"/>
      <c r="J1621" s="4"/>
      <c r="K1621" s="4"/>
    </row>
    <row r="1622" spans="9:11">
      <c r="I1622" s="4"/>
      <c r="J1622" s="4"/>
      <c r="K1622" s="4"/>
    </row>
    <row r="1623" spans="9:11">
      <c r="I1623" s="4"/>
      <c r="J1623" s="4"/>
      <c r="K1623" s="4"/>
    </row>
    <row r="1624" spans="9:11">
      <c r="I1624" s="4"/>
      <c r="J1624" s="4"/>
      <c r="K1624" s="4"/>
    </row>
    <row r="1625" spans="9:11">
      <c r="I1625" s="4"/>
      <c r="J1625" s="4"/>
      <c r="K1625" s="4"/>
    </row>
    <row r="1626" spans="9:11">
      <c r="I1626" s="4"/>
      <c r="J1626" s="4"/>
      <c r="K1626" s="4"/>
    </row>
    <row r="1627" spans="9:11">
      <c r="I1627" s="4"/>
      <c r="J1627" s="4"/>
      <c r="K1627" s="4"/>
    </row>
    <row r="1628" spans="9:11">
      <c r="I1628" s="4"/>
      <c r="J1628" s="4"/>
      <c r="K1628" s="4"/>
    </row>
    <row r="1629" spans="9:11">
      <c r="I1629" s="4"/>
      <c r="J1629" s="4"/>
      <c r="K1629" s="4"/>
    </row>
    <row r="1630" spans="9:11">
      <c r="I1630" s="4"/>
      <c r="J1630" s="4"/>
      <c r="K1630" s="4"/>
    </row>
    <row r="1631" spans="9:11">
      <c r="I1631" s="4"/>
      <c r="J1631" s="4"/>
      <c r="K1631" s="4"/>
    </row>
    <row r="1632" spans="9:11">
      <c r="I1632" s="4"/>
      <c r="J1632" s="4"/>
      <c r="K1632" s="4"/>
    </row>
    <row r="1633" spans="9:11">
      <c r="I1633" s="4"/>
      <c r="J1633" s="4"/>
      <c r="K1633" s="4"/>
    </row>
    <row r="1634" spans="9:11">
      <c r="I1634" s="4"/>
      <c r="J1634" s="4"/>
      <c r="K1634" s="4"/>
    </row>
    <row r="1635" spans="9:11">
      <c r="I1635" s="4"/>
      <c r="J1635" s="4"/>
      <c r="K1635" s="4"/>
    </row>
    <row r="1636" spans="9:11">
      <c r="I1636" s="4"/>
      <c r="J1636" s="4"/>
      <c r="K1636" s="4"/>
    </row>
    <row r="1637" spans="9:11">
      <c r="I1637" s="4"/>
      <c r="J1637" s="4"/>
      <c r="K1637" s="4"/>
    </row>
    <row r="1638" spans="9:11">
      <c r="I1638" s="4"/>
      <c r="J1638" s="4"/>
      <c r="K1638" s="4"/>
    </row>
    <row r="1639" spans="9:11">
      <c r="I1639" s="4"/>
      <c r="J1639" s="4"/>
      <c r="K1639" s="4"/>
    </row>
    <row r="1640" spans="9:11">
      <c r="I1640" s="4"/>
      <c r="J1640" s="4"/>
      <c r="K1640" s="4"/>
    </row>
    <row r="1641" spans="9:11">
      <c r="I1641" s="4"/>
      <c r="J1641" s="4"/>
      <c r="K1641" s="4"/>
    </row>
    <row r="1642" spans="9:11">
      <c r="I1642" s="4"/>
      <c r="J1642" s="4"/>
      <c r="K1642" s="4"/>
    </row>
    <row r="1643" spans="9:11">
      <c r="I1643" s="4"/>
      <c r="J1643" s="4"/>
      <c r="K1643" s="4"/>
    </row>
    <row r="1644" spans="9:11">
      <c r="I1644" s="4"/>
      <c r="J1644" s="4"/>
      <c r="K1644" s="4"/>
    </row>
    <row r="1645" spans="9:11">
      <c r="I1645" s="4"/>
      <c r="J1645" s="4"/>
      <c r="K1645" s="4"/>
    </row>
    <row r="1646" spans="9:11">
      <c r="I1646" s="4"/>
      <c r="J1646" s="4"/>
      <c r="K1646" s="4"/>
    </row>
    <row r="1647" spans="9:11">
      <c r="I1647" s="4"/>
      <c r="J1647" s="4"/>
      <c r="K1647" s="4"/>
    </row>
    <row r="1648" spans="9:11">
      <c r="I1648" s="4"/>
      <c r="J1648" s="4"/>
      <c r="K1648" s="4"/>
    </row>
    <row r="1649" spans="9:11">
      <c r="I1649" s="4"/>
      <c r="J1649" s="4"/>
      <c r="K1649" s="4"/>
    </row>
    <row r="1650" spans="9:11">
      <c r="I1650" s="4"/>
      <c r="J1650" s="4"/>
      <c r="K1650" s="4"/>
    </row>
    <row r="1651" spans="9:11">
      <c r="I1651" s="4"/>
      <c r="J1651" s="4"/>
      <c r="K1651" s="4"/>
    </row>
    <row r="1652" spans="9:11">
      <c r="I1652" s="4"/>
      <c r="J1652" s="4"/>
      <c r="K1652" s="4"/>
    </row>
    <row r="1653" spans="9:11">
      <c r="I1653" s="4"/>
      <c r="J1653" s="4"/>
      <c r="K1653" s="4"/>
    </row>
    <row r="1654" spans="9:11">
      <c r="I1654" s="4"/>
      <c r="J1654" s="4"/>
      <c r="K1654" s="4"/>
    </row>
    <row r="1655" spans="9:11">
      <c r="I1655" s="4"/>
      <c r="J1655" s="4"/>
      <c r="K1655" s="4"/>
    </row>
    <row r="1656" spans="9:11">
      <c r="I1656" s="4"/>
      <c r="J1656" s="4"/>
      <c r="K1656" s="4"/>
    </row>
    <row r="1657" spans="9:11">
      <c r="I1657" s="4"/>
      <c r="J1657" s="4"/>
      <c r="K1657" s="4"/>
    </row>
    <row r="1658" spans="9:11">
      <c r="I1658" s="4"/>
      <c r="J1658" s="4"/>
      <c r="K1658" s="4"/>
    </row>
    <row r="1659" spans="9:11">
      <c r="I1659" s="4"/>
      <c r="J1659" s="4"/>
      <c r="K1659" s="4"/>
    </row>
    <row r="1660" spans="9:11">
      <c r="I1660" s="4"/>
      <c r="J1660" s="4"/>
      <c r="K1660" s="4"/>
    </row>
    <row r="1661" spans="9:11">
      <c r="I1661" s="4"/>
      <c r="J1661" s="4"/>
      <c r="K1661" s="4"/>
    </row>
    <row r="1662" spans="9:11">
      <c r="I1662" s="4"/>
      <c r="J1662" s="4"/>
      <c r="K1662" s="4"/>
    </row>
    <row r="1663" spans="9:11">
      <c r="I1663" s="4"/>
      <c r="J1663" s="4"/>
      <c r="K1663" s="4"/>
    </row>
    <row r="1664" spans="9:11">
      <c r="I1664" s="4"/>
      <c r="J1664" s="4"/>
      <c r="K1664" s="4"/>
    </row>
    <row r="1665" spans="9:11">
      <c r="I1665" s="4"/>
      <c r="J1665" s="4"/>
      <c r="K1665" s="4"/>
    </row>
    <row r="1666" spans="9:11">
      <c r="I1666" s="4"/>
      <c r="J1666" s="4"/>
      <c r="K1666" s="4"/>
    </row>
    <row r="1667" spans="9:11">
      <c r="I1667" s="4"/>
      <c r="J1667" s="4"/>
      <c r="K1667" s="4"/>
    </row>
    <row r="1668" spans="9:11">
      <c r="I1668" s="4"/>
      <c r="J1668" s="4"/>
      <c r="K1668" s="4"/>
    </row>
    <row r="1669" spans="9:11">
      <c r="I1669" s="4"/>
      <c r="J1669" s="4"/>
      <c r="K1669" s="4"/>
    </row>
    <row r="1670" spans="9:11">
      <c r="I1670" s="4"/>
      <c r="J1670" s="4"/>
      <c r="K1670" s="4"/>
    </row>
    <row r="1671" spans="9:11">
      <c r="I1671" s="4"/>
      <c r="J1671" s="4"/>
      <c r="K1671" s="4"/>
    </row>
    <row r="1672" spans="9:11">
      <c r="I1672" s="4"/>
      <c r="J1672" s="4"/>
      <c r="K1672" s="4"/>
    </row>
    <row r="1673" spans="9:11">
      <c r="I1673" s="4"/>
      <c r="J1673" s="4"/>
      <c r="K1673" s="4"/>
    </row>
    <row r="1674" spans="9:11">
      <c r="I1674" s="4"/>
      <c r="J1674" s="4"/>
      <c r="K1674" s="4"/>
    </row>
    <row r="1675" spans="9:11">
      <c r="I1675" s="4"/>
      <c r="J1675" s="4"/>
      <c r="K1675" s="4"/>
    </row>
    <row r="1676" spans="9:11">
      <c r="I1676" s="4"/>
      <c r="J1676" s="4"/>
      <c r="K1676" s="4"/>
    </row>
    <row r="1677" spans="9:11">
      <c r="I1677" s="4"/>
      <c r="J1677" s="4"/>
      <c r="K1677" s="4"/>
    </row>
    <row r="1678" spans="9:11">
      <c r="I1678" s="4"/>
      <c r="J1678" s="4"/>
      <c r="K1678" s="4"/>
    </row>
    <row r="1679" spans="9:11">
      <c r="I1679" s="4"/>
      <c r="J1679" s="4"/>
      <c r="K1679" s="4"/>
    </row>
    <row r="1680" spans="9:11">
      <c r="I1680" s="4"/>
      <c r="J1680" s="4"/>
      <c r="K1680" s="4"/>
    </row>
    <row r="1681" spans="9:11">
      <c r="I1681" s="4"/>
      <c r="J1681" s="4"/>
      <c r="K1681" s="4"/>
    </row>
    <row r="1682" spans="9:11">
      <c r="I1682" s="4"/>
      <c r="J1682" s="4"/>
      <c r="K1682" s="4"/>
    </row>
    <row r="1683" spans="9:11">
      <c r="I1683" s="4"/>
      <c r="J1683" s="4"/>
      <c r="K1683" s="4"/>
    </row>
    <row r="1684" spans="9:11">
      <c r="I1684" s="4"/>
      <c r="J1684" s="4"/>
      <c r="K1684" s="4"/>
    </row>
    <row r="1685" spans="9:11">
      <c r="I1685" s="4"/>
      <c r="J1685" s="4"/>
      <c r="K1685" s="4"/>
    </row>
    <row r="1686" spans="9:11">
      <c r="I1686" s="4"/>
      <c r="J1686" s="4"/>
      <c r="K1686" s="4"/>
    </row>
    <row r="1687" spans="9:11">
      <c r="I1687" s="4"/>
      <c r="J1687" s="4"/>
      <c r="K1687" s="4"/>
    </row>
    <row r="1688" spans="9:11">
      <c r="I1688" s="4"/>
      <c r="J1688" s="4"/>
      <c r="K1688" s="4"/>
    </row>
    <row r="1689" spans="9:11">
      <c r="I1689" s="4"/>
      <c r="J1689" s="4"/>
      <c r="K1689" s="4"/>
    </row>
    <row r="1690" spans="9:11">
      <c r="I1690" s="4"/>
      <c r="J1690" s="4"/>
      <c r="K1690" s="4"/>
    </row>
    <row r="1691" spans="9:11">
      <c r="I1691" s="4"/>
      <c r="J1691" s="4"/>
      <c r="K1691" s="4"/>
    </row>
    <row r="1692" spans="9:11">
      <c r="I1692" s="4"/>
      <c r="J1692" s="4"/>
      <c r="K1692" s="4"/>
    </row>
    <row r="1693" spans="9:11">
      <c r="I1693" s="4"/>
      <c r="J1693" s="4"/>
      <c r="K1693" s="4"/>
    </row>
    <row r="1694" spans="9:11">
      <c r="I1694" s="4"/>
      <c r="J1694" s="4"/>
      <c r="K1694" s="4"/>
    </row>
    <row r="1695" spans="9:11">
      <c r="I1695" s="4"/>
      <c r="J1695" s="4"/>
      <c r="K1695" s="4"/>
    </row>
    <row r="1696" spans="9:11">
      <c r="I1696" s="4"/>
      <c r="J1696" s="4"/>
      <c r="K1696" s="4"/>
    </row>
    <row r="1697" spans="9:11">
      <c r="I1697" s="4"/>
      <c r="J1697" s="4"/>
      <c r="K1697" s="4"/>
    </row>
    <row r="1698" spans="9:11">
      <c r="I1698" s="4"/>
      <c r="J1698" s="4"/>
      <c r="K1698" s="4"/>
    </row>
    <row r="1699" spans="9:11">
      <c r="I1699" s="4"/>
      <c r="J1699" s="4"/>
      <c r="K1699" s="4"/>
    </row>
    <row r="1700" spans="9:11">
      <c r="I1700" s="4"/>
      <c r="J1700" s="4"/>
      <c r="K1700" s="4"/>
    </row>
    <row r="1701" spans="9:11">
      <c r="I1701" s="4"/>
      <c r="J1701" s="4"/>
      <c r="K1701" s="4"/>
    </row>
    <row r="1702" spans="9:11">
      <c r="I1702" s="4"/>
      <c r="J1702" s="4"/>
      <c r="K1702" s="4"/>
    </row>
    <row r="1703" spans="9:11">
      <c r="I1703" s="4"/>
      <c r="J1703" s="4"/>
      <c r="K1703" s="4"/>
    </row>
    <row r="1704" spans="9:11">
      <c r="I1704" s="4"/>
      <c r="J1704" s="4"/>
      <c r="K1704" s="4"/>
    </row>
    <row r="1705" spans="9:11">
      <c r="I1705" s="4"/>
      <c r="J1705" s="4"/>
      <c r="K1705" s="4"/>
    </row>
    <row r="1706" spans="9:11">
      <c r="I1706" s="4"/>
      <c r="J1706" s="4"/>
      <c r="K1706" s="4"/>
    </row>
    <row r="1707" spans="9:11">
      <c r="I1707" s="4"/>
      <c r="J1707" s="4"/>
      <c r="K1707" s="4"/>
    </row>
    <row r="1708" spans="9:11">
      <c r="I1708" s="4"/>
      <c r="J1708" s="4"/>
      <c r="K1708" s="4"/>
    </row>
    <row r="1709" spans="9:11">
      <c r="I1709" s="4"/>
      <c r="J1709" s="4"/>
      <c r="K1709" s="4"/>
    </row>
    <row r="1710" spans="9:11">
      <c r="I1710" s="4"/>
      <c r="J1710" s="4"/>
      <c r="K1710" s="4"/>
    </row>
    <row r="1711" spans="9:11">
      <c r="I1711" s="4"/>
      <c r="J1711" s="4"/>
      <c r="K1711" s="4"/>
    </row>
    <row r="1712" spans="9:11">
      <c r="I1712" s="4"/>
      <c r="J1712" s="4"/>
      <c r="K1712" s="4"/>
    </row>
    <row r="1713" spans="9:11">
      <c r="I1713" s="4"/>
      <c r="J1713" s="4"/>
      <c r="K1713" s="4"/>
    </row>
    <row r="1714" spans="9:11">
      <c r="I1714" s="4"/>
      <c r="J1714" s="4"/>
      <c r="K1714" s="4"/>
    </row>
    <row r="1715" spans="9:11">
      <c r="I1715" s="4"/>
      <c r="J1715" s="4"/>
      <c r="K1715" s="4"/>
    </row>
    <row r="1716" spans="9:11">
      <c r="I1716" s="4"/>
      <c r="J1716" s="4"/>
      <c r="K1716" s="4"/>
    </row>
    <row r="1717" spans="9:11">
      <c r="I1717" s="4"/>
      <c r="J1717" s="4"/>
      <c r="K1717" s="4"/>
    </row>
    <row r="1718" spans="9:11">
      <c r="I1718" s="4"/>
      <c r="J1718" s="4"/>
      <c r="K1718" s="4"/>
    </row>
    <row r="1719" spans="9:11">
      <c r="I1719" s="4"/>
      <c r="J1719" s="4"/>
      <c r="K1719" s="4"/>
    </row>
    <row r="1720" spans="9:11">
      <c r="I1720" s="4"/>
      <c r="J1720" s="4"/>
      <c r="K1720" s="4"/>
    </row>
    <row r="1721" spans="9:11">
      <c r="I1721" s="4"/>
      <c r="J1721" s="4"/>
      <c r="K1721" s="4"/>
    </row>
    <row r="1722" spans="9:11">
      <c r="I1722" s="4"/>
      <c r="J1722" s="4"/>
      <c r="K1722" s="4"/>
    </row>
    <row r="1723" spans="9:11">
      <c r="I1723" s="4"/>
      <c r="J1723" s="4"/>
      <c r="K1723" s="4"/>
    </row>
    <row r="1724" spans="9:11">
      <c r="I1724" s="4"/>
      <c r="J1724" s="4"/>
      <c r="K1724" s="4"/>
    </row>
    <row r="1725" spans="9:11">
      <c r="I1725" s="4"/>
      <c r="J1725" s="4"/>
      <c r="K1725" s="4"/>
    </row>
    <row r="1726" spans="9:11">
      <c r="I1726" s="4"/>
      <c r="J1726" s="4"/>
      <c r="K1726" s="4"/>
    </row>
    <row r="1727" spans="9:11">
      <c r="I1727" s="4"/>
      <c r="J1727" s="4"/>
      <c r="K1727" s="4"/>
    </row>
    <row r="1728" spans="9:11">
      <c r="I1728" s="4"/>
      <c r="J1728" s="4"/>
      <c r="K1728" s="4"/>
    </row>
    <row r="1729" spans="9:11">
      <c r="I1729" s="4"/>
      <c r="J1729" s="4"/>
      <c r="K1729" s="4"/>
    </row>
    <row r="1730" spans="9:11">
      <c r="I1730" s="4"/>
      <c r="J1730" s="4"/>
      <c r="K1730" s="4"/>
    </row>
    <row r="1731" spans="9:11">
      <c r="I1731" s="4"/>
      <c r="J1731" s="4"/>
      <c r="K1731" s="4"/>
    </row>
    <row r="1732" spans="9:11">
      <c r="I1732" s="4"/>
      <c r="J1732" s="4"/>
      <c r="K1732" s="4"/>
    </row>
    <row r="1733" spans="9:11">
      <c r="I1733" s="4"/>
      <c r="J1733" s="4"/>
      <c r="K1733" s="4"/>
    </row>
    <row r="1734" spans="9:11">
      <c r="I1734" s="4"/>
      <c r="J1734" s="4"/>
      <c r="K1734" s="4"/>
    </row>
    <row r="1735" spans="9:11">
      <c r="I1735" s="4"/>
      <c r="J1735" s="4"/>
      <c r="K1735" s="4"/>
    </row>
    <row r="1736" spans="9:11">
      <c r="I1736" s="4"/>
      <c r="J1736" s="4"/>
      <c r="K1736" s="4"/>
    </row>
    <row r="1737" spans="9:11">
      <c r="I1737" s="4"/>
      <c r="J1737" s="4"/>
      <c r="K1737" s="4"/>
    </row>
    <row r="1738" spans="9:11">
      <c r="I1738" s="4"/>
      <c r="J1738" s="4"/>
      <c r="K1738" s="4"/>
    </row>
    <row r="1739" spans="9:11">
      <c r="I1739" s="4"/>
      <c r="J1739" s="4"/>
      <c r="K1739" s="4"/>
    </row>
    <row r="1740" spans="9:11">
      <c r="I1740" s="4"/>
      <c r="J1740" s="4"/>
      <c r="K1740" s="4"/>
    </row>
    <row r="1741" spans="9:11">
      <c r="I1741" s="4"/>
      <c r="J1741" s="4"/>
      <c r="K1741" s="4"/>
    </row>
    <row r="1742" spans="9:11">
      <c r="I1742" s="4"/>
      <c r="J1742" s="4"/>
      <c r="K1742" s="4"/>
    </row>
    <row r="1743" spans="9:11">
      <c r="I1743" s="4"/>
      <c r="J1743" s="4"/>
      <c r="K1743" s="4"/>
    </row>
    <row r="1744" spans="9:11">
      <c r="I1744" s="4"/>
      <c r="J1744" s="4"/>
      <c r="K1744" s="4"/>
    </row>
    <row r="1745" spans="9:11">
      <c r="I1745" s="4"/>
      <c r="J1745" s="4"/>
      <c r="K1745" s="4"/>
    </row>
    <row r="1746" spans="9:11">
      <c r="I1746" s="4"/>
      <c r="J1746" s="4"/>
      <c r="K1746" s="4"/>
    </row>
    <row r="1747" spans="9:11">
      <c r="I1747" s="4"/>
      <c r="J1747" s="4"/>
      <c r="K1747" s="4"/>
    </row>
    <row r="1748" spans="9:11">
      <c r="I1748" s="4"/>
      <c r="J1748" s="4"/>
      <c r="K1748" s="4"/>
    </row>
    <row r="1749" spans="9:11">
      <c r="I1749" s="4"/>
      <c r="J1749" s="4"/>
      <c r="K1749" s="4"/>
    </row>
    <row r="1750" spans="9:11">
      <c r="I1750" s="4"/>
      <c r="J1750" s="4"/>
      <c r="K1750" s="4"/>
    </row>
    <row r="1751" spans="9:11">
      <c r="I1751" s="4"/>
      <c r="J1751" s="4"/>
      <c r="K1751" s="4"/>
    </row>
    <row r="1752" spans="9:11">
      <c r="I1752" s="4"/>
      <c r="J1752" s="4"/>
      <c r="K1752" s="4"/>
    </row>
    <row r="1753" spans="9:11">
      <c r="I1753" s="4"/>
      <c r="J1753" s="4"/>
      <c r="K1753" s="4"/>
    </row>
    <row r="1754" spans="9:11">
      <c r="I1754" s="4"/>
      <c r="J1754" s="4"/>
      <c r="K1754" s="4"/>
    </row>
    <row r="1755" spans="9:11">
      <c r="I1755" s="4"/>
      <c r="J1755" s="4"/>
      <c r="K1755" s="4"/>
    </row>
    <row r="1756" spans="9:11">
      <c r="I1756" s="4"/>
      <c r="J1756" s="4"/>
      <c r="K1756" s="4"/>
    </row>
    <row r="1757" spans="9:11">
      <c r="I1757" s="4"/>
      <c r="J1757" s="4"/>
      <c r="K1757" s="4"/>
    </row>
    <row r="1758" spans="9:11">
      <c r="I1758" s="4"/>
      <c r="J1758" s="4"/>
      <c r="K1758" s="4"/>
    </row>
    <row r="1759" spans="9:11">
      <c r="I1759" s="4"/>
      <c r="J1759" s="4"/>
      <c r="K1759" s="4"/>
    </row>
    <row r="1760" spans="9:11">
      <c r="I1760" s="4"/>
      <c r="J1760" s="4"/>
      <c r="K1760" s="4"/>
    </row>
    <row r="1761" spans="9:11">
      <c r="I1761" s="4"/>
      <c r="J1761" s="4"/>
      <c r="K1761" s="4"/>
    </row>
    <row r="1762" spans="9:11">
      <c r="I1762" s="4"/>
      <c r="J1762" s="4"/>
      <c r="K1762" s="4"/>
    </row>
    <row r="1763" spans="9:11">
      <c r="I1763" s="4"/>
      <c r="J1763" s="4"/>
      <c r="K1763" s="4"/>
    </row>
    <row r="1764" spans="9:11">
      <c r="I1764" s="4"/>
      <c r="J1764" s="4"/>
      <c r="K1764" s="4"/>
    </row>
    <row r="1765" spans="9:11">
      <c r="I1765" s="4"/>
      <c r="J1765" s="4"/>
      <c r="K1765" s="4"/>
    </row>
    <row r="1766" spans="9:11">
      <c r="I1766" s="4"/>
      <c r="J1766" s="4"/>
      <c r="K1766" s="4"/>
    </row>
    <row r="1767" spans="9:11">
      <c r="I1767" s="4"/>
      <c r="J1767" s="4"/>
      <c r="K1767" s="4"/>
    </row>
    <row r="1768" spans="9:11">
      <c r="I1768" s="4"/>
      <c r="J1768" s="4"/>
      <c r="K1768" s="4"/>
    </row>
    <row r="1769" spans="9:11">
      <c r="I1769" s="4"/>
      <c r="J1769" s="4"/>
      <c r="K1769" s="4"/>
    </row>
    <row r="1770" spans="9:11">
      <c r="I1770" s="4"/>
      <c r="J1770" s="4"/>
      <c r="K1770" s="4"/>
    </row>
    <row r="1771" spans="9:11">
      <c r="I1771" s="4"/>
      <c r="J1771" s="4"/>
      <c r="K1771" s="4"/>
    </row>
    <row r="1772" spans="9:11">
      <c r="I1772" s="4"/>
      <c r="J1772" s="4"/>
      <c r="K1772" s="4"/>
    </row>
    <row r="1773" spans="9:11">
      <c r="I1773" s="4"/>
      <c r="J1773" s="4"/>
      <c r="K1773" s="4"/>
    </row>
    <row r="1774" spans="9:11">
      <c r="I1774" s="4"/>
      <c r="J1774" s="4"/>
      <c r="K1774" s="4"/>
    </row>
    <row r="1775" spans="9:11">
      <c r="I1775" s="4"/>
      <c r="J1775" s="4"/>
      <c r="K1775" s="4"/>
    </row>
    <row r="1776" spans="9:11">
      <c r="I1776" s="4"/>
      <c r="J1776" s="4"/>
      <c r="K1776" s="4"/>
    </row>
    <row r="1777" spans="9:11">
      <c r="I1777" s="4"/>
      <c r="J1777" s="4"/>
      <c r="K1777" s="4"/>
    </row>
    <row r="1778" spans="9:11">
      <c r="I1778" s="4"/>
      <c r="J1778" s="4"/>
      <c r="K1778" s="4"/>
    </row>
    <row r="1779" spans="9:11">
      <c r="I1779" s="4"/>
      <c r="J1779" s="4"/>
      <c r="K1779" s="4"/>
    </row>
    <row r="1780" spans="9:11">
      <c r="I1780" s="4"/>
      <c r="J1780" s="4"/>
      <c r="K1780" s="4"/>
    </row>
    <row r="1781" spans="9:11">
      <c r="I1781" s="4"/>
      <c r="J1781" s="4"/>
      <c r="K1781" s="4"/>
    </row>
    <row r="1782" spans="9:11">
      <c r="I1782" s="4"/>
      <c r="J1782" s="4"/>
      <c r="K1782" s="4"/>
    </row>
    <row r="1783" spans="9:11">
      <c r="I1783" s="4"/>
      <c r="J1783" s="4"/>
      <c r="K1783" s="4"/>
    </row>
    <row r="1784" spans="9:11">
      <c r="I1784" s="4"/>
      <c r="J1784" s="4"/>
      <c r="K1784" s="4"/>
    </row>
    <row r="1785" spans="9:11">
      <c r="I1785" s="4"/>
      <c r="J1785" s="4"/>
      <c r="K1785" s="4"/>
    </row>
    <row r="1786" spans="9:11">
      <c r="I1786" s="4"/>
      <c r="J1786" s="4"/>
      <c r="K1786" s="4"/>
    </row>
    <row r="1787" spans="9:11">
      <c r="I1787" s="4"/>
      <c r="J1787" s="4"/>
      <c r="K1787" s="4"/>
    </row>
    <row r="1788" spans="9:11">
      <c r="I1788" s="4"/>
      <c r="J1788" s="4"/>
      <c r="K1788" s="4"/>
    </row>
    <row r="1789" spans="9:11">
      <c r="I1789" s="4"/>
      <c r="J1789" s="4"/>
      <c r="K1789" s="4"/>
    </row>
    <row r="1790" spans="9:11">
      <c r="I1790" s="4"/>
      <c r="J1790" s="4"/>
      <c r="K1790" s="4"/>
    </row>
    <row r="1791" spans="9:11">
      <c r="I1791" s="4"/>
      <c r="J1791" s="4"/>
      <c r="K1791" s="4"/>
    </row>
    <row r="1792" spans="9:11">
      <c r="I1792" s="4"/>
      <c r="J1792" s="4"/>
      <c r="K1792" s="4"/>
    </row>
    <row r="1793" spans="9:11">
      <c r="I1793" s="4"/>
      <c r="J1793" s="4"/>
      <c r="K1793" s="4"/>
    </row>
    <row r="1794" spans="9:11">
      <c r="I1794" s="4"/>
      <c r="J1794" s="4"/>
      <c r="K1794" s="4"/>
    </row>
    <row r="1795" spans="9:11">
      <c r="I1795" s="4"/>
      <c r="J1795" s="4"/>
      <c r="K1795" s="4"/>
    </row>
    <row r="1796" spans="9:11">
      <c r="I1796" s="4"/>
      <c r="J1796" s="4"/>
      <c r="K1796" s="4"/>
    </row>
    <row r="1797" spans="9:11">
      <c r="I1797" s="4"/>
      <c r="J1797" s="4"/>
      <c r="K1797" s="4"/>
    </row>
    <row r="1798" spans="9:11">
      <c r="I1798" s="4"/>
      <c r="J1798" s="4"/>
      <c r="K1798" s="4"/>
    </row>
    <row r="1799" spans="9:11">
      <c r="I1799" s="4"/>
      <c r="J1799" s="4"/>
      <c r="K1799" s="4"/>
    </row>
    <row r="1800" spans="9:11">
      <c r="I1800" s="4"/>
      <c r="J1800" s="4"/>
      <c r="K1800" s="4"/>
    </row>
    <row r="1801" spans="9:11">
      <c r="I1801" s="4"/>
      <c r="J1801" s="4"/>
      <c r="K1801" s="4"/>
    </row>
    <row r="1802" spans="9:11">
      <c r="I1802" s="4"/>
      <c r="J1802" s="4"/>
      <c r="K1802" s="4"/>
    </row>
    <row r="1803" spans="9:11">
      <c r="I1803" s="4"/>
      <c r="J1803" s="4"/>
      <c r="K1803" s="4"/>
    </row>
    <row r="1804" spans="9:11">
      <c r="I1804" s="4"/>
      <c r="J1804" s="4"/>
      <c r="K1804" s="4"/>
    </row>
    <row r="1805" spans="9:11">
      <c r="I1805" s="4"/>
      <c r="J1805" s="4"/>
      <c r="K1805" s="4"/>
    </row>
    <row r="1806" spans="9:11">
      <c r="I1806" s="4"/>
      <c r="J1806" s="4"/>
      <c r="K1806" s="4"/>
    </row>
    <row r="1807" spans="9:11">
      <c r="I1807" s="4"/>
      <c r="J1807" s="4"/>
      <c r="K1807" s="4"/>
    </row>
    <row r="1808" spans="9:11">
      <c r="I1808" s="4"/>
      <c r="J1808" s="4"/>
      <c r="K1808" s="4"/>
    </row>
    <row r="1809" spans="9:11">
      <c r="I1809" s="4"/>
      <c r="J1809" s="4"/>
      <c r="K1809" s="4"/>
    </row>
    <row r="1810" spans="9:11">
      <c r="I1810" s="4"/>
      <c r="J1810" s="4"/>
      <c r="K1810" s="4"/>
    </row>
    <row r="1811" spans="9:11">
      <c r="I1811" s="4"/>
      <c r="J1811" s="4"/>
      <c r="K1811" s="4"/>
    </row>
    <row r="1812" spans="9:11">
      <c r="I1812" s="4"/>
      <c r="J1812" s="4"/>
      <c r="K1812" s="4"/>
    </row>
    <row r="1813" spans="9:11">
      <c r="I1813" s="4"/>
      <c r="J1813" s="4"/>
      <c r="K1813" s="4"/>
    </row>
    <row r="1814" spans="9:11">
      <c r="I1814" s="4"/>
      <c r="J1814" s="4"/>
      <c r="K1814" s="4"/>
    </row>
    <row r="1815" spans="9:11">
      <c r="I1815" s="4"/>
      <c r="J1815" s="4"/>
      <c r="K1815" s="4"/>
    </row>
    <row r="1816" spans="9:11">
      <c r="I1816" s="4"/>
      <c r="J1816" s="4"/>
      <c r="K1816" s="4"/>
    </row>
    <row r="1817" spans="9:11">
      <c r="I1817" s="4"/>
      <c r="J1817" s="4"/>
      <c r="K1817" s="4"/>
    </row>
    <row r="1818" spans="9:11">
      <c r="I1818" s="4"/>
      <c r="J1818" s="4"/>
      <c r="K1818" s="4"/>
    </row>
    <row r="1819" spans="9:11">
      <c r="I1819" s="4"/>
      <c r="J1819" s="4"/>
      <c r="K1819" s="4"/>
    </row>
    <row r="1820" spans="9:11">
      <c r="I1820" s="4"/>
      <c r="J1820" s="4"/>
      <c r="K1820" s="4"/>
    </row>
    <row r="1821" spans="9:11">
      <c r="I1821" s="4"/>
      <c r="J1821" s="4"/>
      <c r="K1821" s="4"/>
    </row>
    <row r="1822" spans="9:11">
      <c r="I1822" s="4"/>
      <c r="J1822" s="4"/>
      <c r="K1822" s="4"/>
    </row>
    <row r="1823" spans="9:11">
      <c r="I1823" s="4"/>
      <c r="J1823" s="4"/>
      <c r="K1823" s="4"/>
    </row>
    <row r="1824" spans="9:11">
      <c r="I1824" s="4"/>
      <c r="J1824" s="4"/>
      <c r="K1824" s="4"/>
    </row>
    <row r="1825" spans="9:11">
      <c r="I1825" s="4"/>
      <c r="J1825" s="4"/>
      <c r="K1825" s="4"/>
    </row>
    <row r="1826" spans="9:11">
      <c r="I1826" s="4"/>
      <c r="J1826" s="4"/>
      <c r="K1826" s="4"/>
    </row>
    <row r="1827" spans="9:11">
      <c r="I1827" s="4"/>
      <c r="J1827" s="4"/>
      <c r="K1827" s="4"/>
    </row>
    <row r="1828" spans="9:11">
      <c r="I1828" s="4"/>
      <c r="J1828" s="4"/>
      <c r="K1828" s="4"/>
    </row>
    <row r="1829" spans="9:11">
      <c r="I1829" s="4"/>
      <c r="J1829" s="4"/>
      <c r="K1829" s="4"/>
    </row>
    <row r="1830" spans="9:11">
      <c r="I1830" s="4"/>
      <c r="J1830" s="4"/>
      <c r="K1830" s="4"/>
    </row>
    <row r="1831" spans="9:11">
      <c r="I1831" s="4"/>
      <c r="J1831" s="4"/>
      <c r="K1831" s="4"/>
    </row>
    <row r="1832" spans="9:11">
      <c r="I1832" s="4"/>
      <c r="J1832" s="4"/>
      <c r="K1832" s="4"/>
    </row>
    <row r="1833" spans="9:11">
      <c r="I1833" s="4"/>
      <c r="J1833" s="4"/>
      <c r="K1833" s="4"/>
    </row>
    <row r="1834" spans="9:11">
      <c r="I1834" s="4"/>
      <c r="J1834" s="4"/>
      <c r="K1834" s="4"/>
    </row>
    <row r="1835" spans="9:11">
      <c r="I1835" s="4"/>
      <c r="J1835" s="4"/>
      <c r="K1835" s="4"/>
    </row>
    <row r="1836" spans="9:11">
      <c r="I1836" s="4"/>
      <c r="J1836" s="4"/>
      <c r="K1836" s="4"/>
    </row>
    <row r="1837" spans="9:11">
      <c r="I1837" s="4"/>
      <c r="J1837" s="4"/>
      <c r="K1837" s="4"/>
    </row>
    <row r="1838" spans="9:11">
      <c r="I1838" s="4"/>
      <c r="J1838" s="4"/>
      <c r="K1838" s="4"/>
    </row>
    <row r="1839" spans="9:11">
      <c r="I1839" s="4"/>
      <c r="J1839" s="4"/>
      <c r="K1839" s="4"/>
    </row>
    <row r="1840" spans="9:11">
      <c r="I1840" s="4"/>
      <c r="J1840" s="4"/>
      <c r="K1840" s="4"/>
    </row>
    <row r="1841" spans="9:11">
      <c r="I1841" s="4"/>
      <c r="J1841" s="4"/>
      <c r="K1841" s="4"/>
    </row>
    <row r="1842" spans="9:11">
      <c r="I1842" s="4"/>
      <c r="J1842" s="4"/>
      <c r="K1842" s="4"/>
    </row>
    <row r="1843" spans="9:11">
      <c r="I1843" s="4"/>
      <c r="J1843" s="4"/>
      <c r="K1843" s="4"/>
    </row>
    <row r="1844" spans="9:11">
      <c r="I1844" s="4"/>
      <c r="J1844" s="4"/>
      <c r="K1844" s="4"/>
    </row>
    <row r="1845" spans="9:11">
      <c r="I1845" s="4"/>
      <c r="J1845" s="4"/>
      <c r="K1845" s="4"/>
    </row>
    <row r="1846" spans="9:11">
      <c r="I1846" s="4"/>
      <c r="J1846" s="4"/>
      <c r="K1846" s="4"/>
    </row>
    <row r="1847" spans="9:11">
      <c r="I1847" s="4"/>
      <c r="J1847" s="4"/>
      <c r="K1847" s="4"/>
    </row>
    <row r="1848" spans="9:11">
      <c r="I1848" s="4"/>
      <c r="J1848" s="4"/>
      <c r="K1848" s="4"/>
    </row>
    <row r="1849" spans="9:11">
      <c r="I1849" s="4"/>
      <c r="J1849" s="4"/>
      <c r="K1849" s="4"/>
    </row>
    <row r="1850" spans="9:11">
      <c r="I1850" s="4"/>
      <c r="J1850" s="4"/>
      <c r="K1850" s="4"/>
    </row>
    <row r="1851" spans="9:11">
      <c r="I1851" s="4"/>
      <c r="J1851" s="4"/>
      <c r="K1851" s="4"/>
    </row>
    <row r="1852" spans="9:11">
      <c r="I1852" s="4"/>
      <c r="J1852" s="4"/>
      <c r="K1852" s="4"/>
    </row>
    <row r="1853" spans="9:11">
      <c r="I1853" s="4"/>
      <c r="J1853" s="4"/>
      <c r="K1853" s="4"/>
    </row>
    <row r="1854" spans="9:11">
      <c r="I1854" s="4"/>
      <c r="J1854" s="4"/>
      <c r="K1854" s="4"/>
    </row>
    <row r="1855" spans="9:11">
      <c r="I1855" s="4"/>
      <c r="J1855" s="4"/>
      <c r="K1855" s="4"/>
    </row>
    <row r="1856" spans="9:11">
      <c r="I1856" s="4"/>
      <c r="J1856" s="4"/>
      <c r="K1856" s="4"/>
    </row>
    <row r="1857" spans="9:11">
      <c r="I1857" s="4"/>
      <c r="J1857" s="4"/>
      <c r="K1857" s="4"/>
    </row>
    <row r="1858" spans="9:11">
      <c r="I1858" s="4"/>
      <c r="J1858" s="4"/>
      <c r="K1858" s="4"/>
    </row>
    <row r="1859" spans="9:11">
      <c r="I1859" s="4"/>
      <c r="J1859" s="4"/>
      <c r="K1859" s="4"/>
    </row>
    <row r="1860" spans="9:11">
      <c r="I1860" s="4"/>
      <c r="J1860" s="4"/>
      <c r="K1860" s="4"/>
    </row>
    <row r="1861" spans="9:11">
      <c r="I1861" s="4"/>
      <c r="J1861" s="4"/>
      <c r="K1861" s="4"/>
    </row>
    <row r="1862" spans="9:11">
      <c r="I1862" s="4"/>
      <c r="J1862" s="4"/>
      <c r="K1862" s="4"/>
    </row>
    <row r="1863" spans="9:11">
      <c r="I1863" s="4"/>
      <c r="J1863" s="4"/>
      <c r="K1863" s="4"/>
    </row>
    <row r="1864" spans="9:11">
      <c r="I1864" s="4"/>
      <c r="J1864" s="4"/>
      <c r="K1864" s="4"/>
    </row>
    <row r="1865" spans="9:11">
      <c r="I1865" s="4"/>
      <c r="J1865" s="4"/>
      <c r="K1865" s="4"/>
    </row>
    <row r="1866" spans="9:11">
      <c r="I1866" s="4"/>
      <c r="J1866" s="4"/>
      <c r="K1866" s="4"/>
    </row>
    <row r="1867" spans="9:11">
      <c r="I1867" s="4"/>
      <c r="J1867" s="4"/>
      <c r="K1867" s="4"/>
    </row>
    <row r="1868" spans="9:11">
      <c r="I1868" s="4"/>
      <c r="J1868" s="4"/>
      <c r="K1868" s="4"/>
    </row>
    <row r="1869" spans="9:11">
      <c r="I1869" s="4"/>
      <c r="J1869" s="4"/>
      <c r="K1869" s="4"/>
    </row>
    <row r="1870" spans="9:11">
      <c r="I1870" s="4"/>
      <c r="J1870" s="4"/>
      <c r="K1870" s="4"/>
    </row>
    <row r="1871" spans="9:11">
      <c r="I1871" s="4"/>
      <c r="J1871" s="4"/>
      <c r="K1871" s="4"/>
    </row>
    <row r="1872" spans="9:11">
      <c r="I1872" s="4"/>
      <c r="J1872" s="4"/>
      <c r="K1872" s="4"/>
    </row>
    <row r="1873" spans="9:11">
      <c r="I1873" s="4"/>
      <c r="J1873" s="4"/>
      <c r="K1873" s="4"/>
    </row>
    <row r="1874" spans="9:11">
      <c r="I1874" s="4"/>
      <c r="J1874" s="4"/>
      <c r="K1874" s="4"/>
    </row>
    <row r="1875" spans="9:11">
      <c r="I1875" s="4"/>
      <c r="J1875" s="4"/>
      <c r="K1875" s="4"/>
    </row>
    <row r="1876" spans="9:11">
      <c r="I1876" s="4"/>
      <c r="J1876" s="4"/>
      <c r="K1876" s="4"/>
    </row>
    <row r="1877" spans="9:11">
      <c r="I1877" s="4"/>
      <c r="J1877" s="4"/>
      <c r="K1877" s="4"/>
    </row>
    <row r="1878" spans="9:11">
      <c r="I1878" s="4"/>
      <c r="J1878" s="4"/>
      <c r="K1878" s="4"/>
    </row>
    <row r="1879" spans="9:11">
      <c r="I1879" s="4"/>
      <c r="J1879" s="4"/>
      <c r="K1879" s="4"/>
    </row>
    <row r="1880" spans="9:11">
      <c r="I1880" s="4"/>
      <c r="J1880" s="4"/>
      <c r="K1880" s="4"/>
    </row>
    <row r="1881" spans="9:11">
      <c r="I1881" s="4"/>
      <c r="J1881" s="4"/>
      <c r="K1881" s="4"/>
    </row>
    <row r="1882" spans="9:11">
      <c r="I1882" s="4"/>
      <c r="J1882" s="4"/>
      <c r="K1882" s="4"/>
    </row>
    <row r="1883" spans="9:11">
      <c r="I1883" s="4"/>
      <c r="J1883" s="4"/>
      <c r="K1883" s="4"/>
    </row>
    <row r="1884" spans="9:11">
      <c r="I1884" s="4"/>
      <c r="J1884" s="4"/>
      <c r="K1884" s="4"/>
    </row>
    <row r="1885" spans="9:11">
      <c r="I1885" s="4"/>
      <c r="J1885" s="4"/>
      <c r="K1885" s="4"/>
    </row>
    <row r="1886" spans="9:11">
      <c r="I1886" s="4"/>
      <c r="J1886" s="4"/>
      <c r="K1886" s="4"/>
    </row>
    <row r="1887" spans="9:11">
      <c r="I1887" s="4"/>
      <c r="J1887" s="4"/>
      <c r="K1887" s="4"/>
    </row>
    <row r="1888" spans="9:11">
      <c r="I1888" s="4"/>
      <c r="J1888" s="4"/>
      <c r="K1888" s="4"/>
    </row>
    <row r="1889" spans="9:11">
      <c r="I1889" s="4"/>
      <c r="J1889" s="4"/>
      <c r="K1889" s="4"/>
    </row>
    <row r="1890" spans="9:11">
      <c r="I1890" s="4"/>
      <c r="J1890" s="4"/>
      <c r="K1890" s="4"/>
    </row>
    <row r="1891" spans="9:11">
      <c r="I1891" s="4"/>
      <c r="J1891" s="4"/>
      <c r="K1891" s="4"/>
    </row>
    <row r="1892" spans="9:11">
      <c r="I1892" s="4"/>
      <c r="J1892" s="4"/>
      <c r="K1892" s="4"/>
    </row>
    <row r="1893" spans="9:11">
      <c r="I1893" s="4"/>
      <c r="J1893" s="4"/>
      <c r="K1893" s="4"/>
    </row>
    <row r="1894" spans="9:11">
      <c r="I1894" s="4"/>
      <c r="J1894" s="4"/>
      <c r="K1894" s="4"/>
    </row>
    <row r="1895" spans="9:11">
      <c r="I1895" s="4"/>
      <c r="J1895" s="4"/>
      <c r="K1895" s="4"/>
    </row>
    <row r="1896" spans="9:11">
      <c r="I1896" s="4"/>
      <c r="J1896" s="4"/>
      <c r="K1896" s="4"/>
    </row>
    <row r="1897" spans="9:11">
      <c r="I1897" s="4"/>
      <c r="J1897" s="4"/>
      <c r="K1897" s="4"/>
    </row>
    <row r="1898" spans="9:11">
      <c r="I1898" s="4"/>
      <c r="J1898" s="4"/>
      <c r="K1898" s="4"/>
    </row>
    <row r="1899" spans="9:11">
      <c r="I1899" s="4"/>
      <c r="J1899" s="4"/>
      <c r="K1899" s="4"/>
    </row>
    <row r="1900" spans="9:11">
      <c r="I1900" s="4"/>
      <c r="J1900" s="4"/>
      <c r="K1900" s="4"/>
    </row>
    <row r="1901" spans="9:11">
      <c r="I1901" s="4"/>
      <c r="J1901" s="4"/>
      <c r="K1901" s="4"/>
    </row>
    <row r="1902" spans="9:11">
      <c r="I1902" s="4"/>
      <c r="J1902" s="4"/>
      <c r="K1902" s="4"/>
    </row>
    <row r="1903" spans="9:11">
      <c r="I1903" s="4"/>
      <c r="J1903" s="4"/>
      <c r="K1903" s="4"/>
    </row>
    <row r="1904" spans="9:11">
      <c r="I1904" s="4"/>
      <c r="J1904" s="4"/>
      <c r="K1904" s="4"/>
    </row>
    <row r="1905" spans="9:11">
      <c r="I1905" s="4"/>
      <c r="J1905" s="4"/>
      <c r="K1905" s="4"/>
    </row>
    <row r="1906" spans="9:11">
      <c r="I1906" s="4"/>
      <c r="J1906" s="4"/>
      <c r="K1906" s="4"/>
    </row>
    <row r="1907" spans="9:11">
      <c r="I1907" s="4"/>
      <c r="J1907" s="4"/>
      <c r="K1907" s="4"/>
    </row>
    <row r="1908" spans="9:11">
      <c r="I1908" s="4"/>
      <c r="J1908" s="4"/>
      <c r="K1908" s="4"/>
    </row>
    <row r="1909" spans="9:11">
      <c r="I1909" s="4"/>
      <c r="J1909" s="4"/>
      <c r="K1909" s="4"/>
    </row>
    <row r="1910" spans="9:11">
      <c r="I1910" s="4"/>
      <c r="J1910" s="4"/>
      <c r="K1910" s="4"/>
    </row>
    <row r="1911" spans="9:11">
      <c r="I1911" s="4"/>
      <c r="J1911" s="4"/>
      <c r="K1911" s="4"/>
    </row>
    <row r="1912" spans="9:11">
      <c r="I1912" s="4"/>
      <c r="J1912" s="4"/>
      <c r="K1912" s="4"/>
    </row>
    <row r="1913" spans="9:11">
      <c r="I1913" s="4"/>
      <c r="J1913" s="4"/>
      <c r="K1913" s="4"/>
    </row>
    <row r="1914" spans="9:11">
      <c r="I1914" s="4"/>
      <c r="J1914" s="4"/>
      <c r="K1914" s="4"/>
    </row>
    <row r="1915" spans="9:11">
      <c r="I1915" s="4"/>
      <c r="J1915" s="4"/>
      <c r="K1915" s="4"/>
    </row>
    <row r="1916" spans="9:11">
      <c r="I1916" s="4"/>
      <c r="J1916" s="4"/>
      <c r="K1916" s="4"/>
    </row>
    <row r="1917" spans="9:11">
      <c r="I1917" s="4"/>
      <c r="J1917" s="4"/>
      <c r="K1917" s="4"/>
    </row>
    <row r="1918" spans="9:11">
      <c r="I1918" s="4"/>
      <c r="J1918" s="4"/>
      <c r="K1918" s="4"/>
    </row>
    <row r="1919" spans="9:11">
      <c r="I1919" s="4"/>
      <c r="J1919" s="4"/>
      <c r="K1919" s="4"/>
    </row>
    <row r="1920" spans="9:11">
      <c r="I1920" s="4"/>
      <c r="J1920" s="4"/>
      <c r="K1920" s="4"/>
    </row>
    <row r="1921" spans="9:11">
      <c r="I1921" s="4"/>
      <c r="J1921" s="4"/>
      <c r="K1921" s="4"/>
    </row>
    <row r="1922" spans="9:11">
      <c r="I1922" s="4"/>
      <c r="J1922" s="4"/>
      <c r="K1922" s="4"/>
    </row>
    <row r="1923" spans="9:11">
      <c r="I1923" s="4"/>
      <c r="J1923" s="4"/>
      <c r="K1923" s="4"/>
    </row>
    <row r="1924" spans="9:11">
      <c r="I1924" s="4"/>
      <c r="J1924" s="4"/>
      <c r="K1924" s="4"/>
    </row>
    <row r="1925" spans="9:11">
      <c r="I1925" s="4"/>
      <c r="J1925" s="4"/>
      <c r="K1925" s="4"/>
    </row>
    <row r="1926" spans="9:11">
      <c r="I1926" s="4"/>
      <c r="J1926" s="4"/>
      <c r="K1926" s="4"/>
    </row>
    <row r="1927" spans="9:11">
      <c r="I1927" s="4"/>
      <c r="J1927" s="4"/>
      <c r="K1927" s="4"/>
    </row>
    <row r="1928" spans="9:11">
      <c r="I1928" s="4"/>
      <c r="J1928" s="4"/>
      <c r="K1928" s="4"/>
    </row>
    <row r="1929" spans="9:11">
      <c r="I1929" s="4"/>
      <c r="J1929" s="4"/>
      <c r="K1929" s="4"/>
    </row>
    <row r="1930" spans="9:11">
      <c r="I1930" s="4"/>
      <c r="J1930" s="4"/>
      <c r="K1930" s="4"/>
    </row>
    <row r="1931" spans="9:11">
      <c r="I1931" s="4"/>
      <c r="J1931" s="4"/>
      <c r="K1931" s="4"/>
    </row>
    <row r="1932" spans="9:11">
      <c r="I1932" s="4"/>
      <c r="J1932" s="4"/>
      <c r="K1932" s="4"/>
    </row>
    <row r="1933" spans="9:11">
      <c r="I1933" s="4"/>
      <c r="J1933" s="4"/>
      <c r="K1933" s="4"/>
    </row>
    <row r="1934" spans="9:11">
      <c r="I1934" s="4"/>
      <c r="J1934" s="4"/>
      <c r="K1934" s="4"/>
    </row>
    <row r="1935" spans="9:11">
      <c r="I1935" s="4"/>
      <c r="J1935" s="4"/>
      <c r="K1935" s="4"/>
    </row>
    <row r="1936" spans="9:11">
      <c r="I1936" s="4"/>
      <c r="J1936" s="4"/>
      <c r="K1936" s="4"/>
    </row>
    <row r="1937" spans="9:11">
      <c r="I1937" s="4"/>
      <c r="J1937" s="4"/>
      <c r="K1937" s="4"/>
    </row>
    <row r="1938" spans="9:11">
      <c r="I1938" s="4"/>
      <c r="J1938" s="4"/>
      <c r="K1938" s="4"/>
    </row>
    <row r="1939" spans="9:11">
      <c r="I1939" s="4"/>
      <c r="J1939" s="4"/>
      <c r="K1939" s="4"/>
    </row>
    <row r="1940" spans="9:11">
      <c r="I1940" s="4"/>
      <c r="J1940" s="4"/>
      <c r="K1940" s="4"/>
    </row>
    <row r="1941" spans="9:11">
      <c r="I1941" s="4"/>
      <c r="J1941" s="4"/>
      <c r="K1941" s="4"/>
    </row>
    <row r="1942" spans="9:11">
      <c r="I1942" s="4"/>
      <c r="J1942" s="4"/>
      <c r="K1942" s="4"/>
    </row>
    <row r="1943" spans="9:11">
      <c r="I1943" s="4"/>
      <c r="J1943" s="4"/>
      <c r="K1943" s="4"/>
    </row>
    <row r="1944" spans="9:11">
      <c r="I1944" s="4"/>
      <c r="J1944" s="4"/>
      <c r="K1944" s="4"/>
    </row>
    <row r="1945" spans="9:11">
      <c r="I1945" s="4"/>
      <c r="J1945" s="4"/>
      <c r="K1945" s="4"/>
    </row>
    <row r="1946" spans="9:11">
      <c r="I1946" s="4"/>
      <c r="J1946" s="4"/>
      <c r="K1946" s="4"/>
    </row>
    <row r="1947" spans="9:11">
      <c r="I1947" s="4"/>
      <c r="J1947" s="4"/>
      <c r="K1947" s="4"/>
    </row>
    <row r="1948" spans="9:11">
      <c r="I1948" s="4"/>
      <c r="J1948" s="4"/>
      <c r="K1948" s="4"/>
    </row>
    <row r="1949" spans="9:11">
      <c r="I1949" s="4"/>
      <c r="J1949" s="4"/>
      <c r="K1949" s="4"/>
    </row>
    <row r="1950" spans="9:11">
      <c r="I1950" s="4"/>
      <c r="J1950" s="4"/>
      <c r="K1950" s="4"/>
    </row>
    <row r="1951" spans="9:11">
      <c r="I1951" s="4"/>
      <c r="J1951" s="4"/>
      <c r="K1951" s="4"/>
    </row>
    <row r="1952" spans="9:11">
      <c r="I1952" s="4"/>
      <c r="J1952" s="4"/>
      <c r="K1952" s="4"/>
    </row>
    <row r="1953" spans="9:11">
      <c r="I1953" s="4"/>
      <c r="J1953" s="4"/>
      <c r="K1953" s="4"/>
    </row>
    <row r="1954" spans="9:11">
      <c r="I1954" s="4"/>
      <c r="J1954" s="4"/>
      <c r="K1954" s="4"/>
    </row>
    <row r="1955" spans="9:11">
      <c r="I1955" s="4"/>
      <c r="J1955" s="4"/>
      <c r="K1955" s="4"/>
    </row>
    <row r="1956" spans="9:11">
      <c r="I1956" s="4"/>
      <c r="J1956" s="4"/>
      <c r="K1956" s="4"/>
    </row>
    <row r="1957" spans="9:11">
      <c r="I1957" s="4"/>
      <c r="J1957" s="4"/>
      <c r="K1957" s="4"/>
    </row>
    <row r="1958" spans="9:11">
      <c r="I1958" s="4"/>
      <c r="J1958" s="4"/>
      <c r="K1958" s="4"/>
    </row>
    <row r="1959" spans="9:11">
      <c r="I1959" s="4"/>
      <c r="J1959" s="4"/>
      <c r="K1959" s="4"/>
    </row>
    <row r="1960" spans="9:11">
      <c r="I1960" s="4"/>
      <c r="J1960" s="4"/>
      <c r="K1960" s="4"/>
    </row>
    <row r="1961" spans="9:11">
      <c r="I1961" s="4"/>
      <c r="J1961" s="4"/>
      <c r="K1961" s="4"/>
    </row>
    <row r="1962" spans="9:11">
      <c r="I1962" s="4"/>
      <c r="J1962" s="4"/>
      <c r="K1962" s="4"/>
    </row>
    <row r="1963" spans="9:11">
      <c r="I1963" s="4"/>
      <c r="J1963" s="4"/>
      <c r="K1963" s="4"/>
    </row>
    <row r="1964" spans="9:11">
      <c r="I1964" s="4"/>
      <c r="J1964" s="4"/>
      <c r="K1964" s="4"/>
    </row>
    <row r="1965" spans="9:11">
      <c r="I1965" s="4"/>
      <c r="J1965" s="4"/>
      <c r="K1965" s="4"/>
    </row>
    <row r="1966" spans="9:11">
      <c r="I1966" s="4"/>
      <c r="J1966" s="4"/>
      <c r="K1966" s="4"/>
    </row>
    <row r="1967" spans="9:11">
      <c r="I1967" s="4"/>
      <c r="J1967" s="4"/>
      <c r="K1967" s="4"/>
    </row>
    <row r="1968" spans="9:11">
      <c r="I1968" s="4"/>
      <c r="J1968" s="4"/>
      <c r="K1968" s="4"/>
    </row>
    <row r="1969" spans="9:11">
      <c r="I1969" s="4"/>
      <c r="J1969" s="4"/>
      <c r="K1969" s="4"/>
    </row>
    <row r="1970" spans="9:11">
      <c r="I1970" s="4"/>
      <c r="J1970" s="4"/>
      <c r="K1970" s="4"/>
    </row>
    <row r="1971" spans="9:11">
      <c r="I1971" s="4"/>
      <c r="J1971" s="4"/>
      <c r="K1971" s="4"/>
    </row>
    <row r="1972" spans="9:11">
      <c r="I1972" s="4"/>
      <c r="J1972" s="4"/>
      <c r="K1972" s="4"/>
    </row>
    <row r="1973" spans="9:11">
      <c r="I1973" s="4"/>
      <c r="J1973" s="4"/>
      <c r="K1973" s="4"/>
    </row>
    <row r="1974" spans="9:11">
      <c r="I1974" s="4"/>
      <c r="J1974" s="4"/>
      <c r="K1974" s="4"/>
    </row>
    <row r="1975" spans="9:11">
      <c r="I1975" s="4"/>
      <c r="J1975" s="4"/>
      <c r="K1975" s="4"/>
    </row>
    <row r="1976" spans="9:11">
      <c r="I1976" s="4"/>
      <c r="J1976" s="4"/>
      <c r="K1976" s="4"/>
    </row>
    <row r="1977" spans="9:11">
      <c r="I1977" s="4"/>
      <c r="J1977" s="4"/>
      <c r="K1977" s="4"/>
    </row>
    <row r="1978" spans="9:11">
      <c r="I1978" s="4"/>
      <c r="J1978" s="4"/>
      <c r="K1978" s="4"/>
    </row>
    <row r="1979" spans="9:11">
      <c r="I1979" s="4"/>
      <c r="J1979" s="4"/>
      <c r="K1979" s="4"/>
    </row>
    <row r="1980" spans="9:11">
      <c r="I1980" s="4"/>
      <c r="J1980" s="4"/>
      <c r="K1980" s="4"/>
    </row>
    <row r="1981" spans="9:11">
      <c r="I1981" s="4"/>
      <c r="J1981" s="4"/>
      <c r="K1981" s="4"/>
    </row>
    <row r="1982" spans="9:11">
      <c r="I1982" s="4"/>
      <c r="J1982" s="4"/>
      <c r="K1982" s="4"/>
    </row>
    <row r="1983" spans="9:11">
      <c r="I1983" s="4"/>
      <c r="J1983" s="4"/>
      <c r="K1983" s="4"/>
    </row>
    <row r="1984" spans="9:11">
      <c r="I1984" s="4"/>
      <c r="J1984" s="4"/>
      <c r="K1984" s="4"/>
    </row>
    <row r="1985" spans="9:11">
      <c r="I1985" s="4"/>
      <c r="J1985" s="4"/>
      <c r="K1985" s="4"/>
    </row>
    <row r="1986" spans="9:11">
      <c r="I1986" s="4"/>
      <c r="J1986" s="4"/>
      <c r="K1986" s="4"/>
    </row>
    <row r="1987" spans="9:11">
      <c r="I1987" s="4"/>
      <c r="J1987" s="4"/>
      <c r="K1987" s="4"/>
    </row>
    <row r="1988" spans="9:11">
      <c r="I1988" s="4"/>
      <c r="J1988" s="4"/>
      <c r="K1988" s="4"/>
    </row>
    <row r="1989" spans="9:11">
      <c r="I1989" s="4"/>
      <c r="J1989" s="4"/>
      <c r="K1989" s="4"/>
    </row>
    <row r="1990" spans="9:11">
      <c r="I1990" s="4"/>
      <c r="J1990" s="4"/>
      <c r="K1990" s="4"/>
    </row>
    <row r="1991" spans="9:11">
      <c r="I1991" s="4"/>
      <c r="J1991" s="4"/>
      <c r="K1991" s="4"/>
    </row>
    <row r="1992" spans="9:11">
      <c r="I1992" s="4"/>
      <c r="J1992" s="4"/>
      <c r="K1992" s="4"/>
    </row>
    <row r="1993" spans="9:11">
      <c r="I1993" s="4"/>
      <c r="J1993" s="4"/>
      <c r="K1993" s="4"/>
    </row>
    <row r="1994" spans="9:11">
      <c r="I1994" s="4"/>
      <c r="J1994" s="4"/>
      <c r="K1994" s="4"/>
    </row>
    <row r="1995" spans="9:11">
      <c r="I1995" s="4"/>
      <c r="J1995" s="4"/>
      <c r="K1995" s="4"/>
    </row>
    <row r="1996" spans="9:11">
      <c r="I1996" s="4"/>
      <c r="J1996" s="4"/>
      <c r="K1996" s="4"/>
    </row>
    <row r="1997" spans="9:11">
      <c r="I1997" s="4"/>
      <c r="J1997" s="4"/>
      <c r="K1997" s="4"/>
    </row>
    <row r="1998" spans="9:11">
      <c r="I1998" s="4"/>
      <c r="J1998" s="4"/>
      <c r="K1998" s="4"/>
    </row>
    <row r="1999" spans="9:11">
      <c r="I1999" s="4"/>
      <c r="J1999" s="4"/>
      <c r="K1999" s="4"/>
    </row>
    <row r="2000" spans="9:11">
      <c r="I2000" s="4"/>
      <c r="J2000" s="4"/>
      <c r="K2000" s="4"/>
    </row>
    <row r="2001" spans="9:11">
      <c r="I2001" s="4"/>
      <c r="J2001" s="4"/>
      <c r="K2001" s="4"/>
    </row>
    <row r="2002" spans="9:11">
      <c r="I2002" s="4"/>
      <c r="J2002" s="4"/>
      <c r="K2002" s="4"/>
    </row>
    <row r="2003" spans="9:11">
      <c r="I2003" s="4"/>
      <c r="J2003" s="4"/>
      <c r="K2003" s="4"/>
    </row>
    <row r="2004" spans="9:11">
      <c r="I2004" s="4"/>
      <c r="J2004" s="4"/>
      <c r="K2004" s="4"/>
    </row>
    <row r="2005" spans="9:11">
      <c r="I2005" s="4"/>
      <c r="J2005" s="4"/>
      <c r="K2005" s="4"/>
    </row>
    <row r="2006" spans="9:11">
      <c r="I2006" s="4"/>
      <c r="J2006" s="4"/>
      <c r="K2006" s="4"/>
    </row>
    <row r="2007" spans="9:11">
      <c r="I2007" s="4"/>
      <c r="J2007" s="4"/>
      <c r="K2007" s="4"/>
    </row>
    <row r="2008" spans="9:11">
      <c r="I2008" s="4"/>
      <c r="J2008" s="4"/>
      <c r="K2008" s="4"/>
    </row>
    <row r="2009" spans="9:11">
      <c r="I2009" s="4"/>
      <c r="J2009" s="4"/>
      <c r="K2009" s="4"/>
    </row>
    <row r="2010" spans="9:11">
      <c r="I2010" s="4"/>
      <c r="J2010" s="4"/>
      <c r="K2010" s="4"/>
    </row>
    <row r="2011" spans="9:11">
      <c r="I2011" s="4"/>
      <c r="J2011" s="4"/>
      <c r="K2011" s="4"/>
    </row>
    <row r="2012" spans="9:11">
      <c r="I2012" s="4"/>
      <c r="J2012" s="4"/>
      <c r="K2012" s="4"/>
    </row>
    <row r="2013" spans="9:11">
      <c r="I2013" s="4"/>
      <c r="J2013" s="4"/>
      <c r="K2013" s="4"/>
    </row>
    <row r="2014" spans="9:11">
      <c r="I2014" s="4"/>
      <c r="J2014" s="4"/>
      <c r="K2014" s="4"/>
    </row>
    <row r="2015" spans="9:11">
      <c r="I2015" s="4"/>
      <c r="J2015" s="4"/>
      <c r="K2015" s="4"/>
    </row>
    <row r="2016" spans="9:11">
      <c r="I2016" s="4"/>
      <c r="J2016" s="4"/>
      <c r="K2016" s="4"/>
    </row>
    <row r="2017" spans="9:11">
      <c r="I2017" s="4"/>
      <c r="J2017" s="4"/>
      <c r="K2017" s="4"/>
    </row>
    <row r="2018" spans="9:11">
      <c r="I2018" s="4"/>
      <c r="J2018" s="4"/>
      <c r="K2018" s="4"/>
    </row>
    <row r="2019" spans="9:11">
      <c r="I2019" s="4"/>
      <c r="J2019" s="4"/>
      <c r="K2019" s="4"/>
    </row>
    <row r="2020" spans="9:11">
      <c r="I2020" s="4"/>
      <c r="J2020" s="4"/>
      <c r="K2020" s="4"/>
    </row>
    <row r="2021" spans="9:11">
      <c r="I2021" s="4"/>
      <c r="J2021" s="4"/>
      <c r="K2021" s="4"/>
    </row>
    <row r="2022" spans="9:11">
      <c r="I2022" s="4"/>
      <c r="J2022" s="4"/>
      <c r="K2022" s="4"/>
    </row>
    <row r="2023" spans="9:11">
      <c r="I2023" s="4"/>
      <c r="J2023" s="4"/>
      <c r="K2023" s="4"/>
    </row>
    <row r="2024" spans="9:11">
      <c r="I2024" s="4"/>
      <c r="J2024" s="4"/>
      <c r="K2024" s="4"/>
    </row>
    <row r="2025" spans="9:11">
      <c r="I2025" s="4"/>
      <c r="J2025" s="4"/>
      <c r="K2025" s="4"/>
    </row>
    <row r="2026" spans="9:11">
      <c r="I2026" s="4"/>
      <c r="J2026" s="4"/>
      <c r="K2026" s="4"/>
    </row>
    <row r="2027" spans="9:11">
      <c r="I2027" s="4"/>
      <c r="J2027" s="4"/>
      <c r="K2027" s="4"/>
    </row>
    <row r="2028" spans="9:11">
      <c r="I2028" s="4"/>
      <c r="J2028" s="4"/>
      <c r="K2028" s="4"/>
    </row>
    <row r="2029" spans="9:11">
      <c r="I2029" s="4"/>
      <c r="J2029" s="4"/>
      <c r="K2029" s="4"/>
    </row>
    <row r="2030" spans="9:11">
      <c r="I2030" s="4"/>
      <c r="J2030" s="4"/>
      <c r="K2030" s="4"/>
    </row>
    <row r="2031" spans="9:11">
      <c r="I2031" s="4"/>
      <c r="J2031" s="4"/>
      <c r="K2031" s="4"/>
    </row>
    <row r="2032" spans="9:11">
      <c r="I2032" s="4"/>
      <c r="J2032" s="4"/>
      <c r="K2032" s="4"/>
    </row>
    <row r="2033" spans="9:11">
      <c r="I2033" s="4"/>
      <c r="J2033" s="4"/>
      <c r="K2033" s="4"/>
    </row>
    <row r="2034" spans="9:11">
      <c r="I2034" s="4"/>
      <c r="J2034" s="4"/>
      <c r="K2034" s="4"/>
    </row>
    <row r="2035" spans="9:11">
      <c r="I2035" s="4"/>
      <c r="J2035" s="4"/>
      <c r="K2035" s="4"/>
    </row>
    <row r="2036" spans="9:11">
      <c r="I2036" s="4"/>
      <c r="J2036" s="4"/>
      <c r="K2036" s="4"/>
    </row>
    <row r="2037" spans="9:11">
      <c r="I2037" s="4"/>
      <c r="J2037" s="4"/>
      <c r="K2037" s="4"/>
    </row>
    <row r="2038" spans="9:11">
      <c r="I2038" s="4"/>
      <c r="J2038" s="4"/>
      <c r="K2038" s="4"/>
    </row>
    <row r="2039" spans="9:11">
      <c r="I2039" s="4"/>
      <c r="J2039" s="4"/>
      <c r="K2039" s="4"/>
    </row>
    <row r="2040" spans="9:11">
      <c r="I2040" s="4"/>
      <c r="J2040" s="4"/>
      <c r="K2040" s="4"/>
    </row>
    <row r="2041" spans="9:11">
      <c r="I2041" s="4"/>
      <c r="J2041" s="4"/>
      <c r="K2041" s="4"/>
    </row>
    <row r="2042" spans="9:11">
      <c r="I2042" s="4"/>
      <c r="J2042" s="4"/>
      <c r="K2042" s="4"/>
    </row>
    <row r="2043" spans="9:11">
      <c r="I2043" s="4"/>
      <c r="J2043" s="4"/>
      <c r="K2043" s="4"/>
    </row>
    <row r="2044" spans="9:11">
      <c r="I2044" s="4"/>
      <c r="J2044" s="4"/>
      <c r="K2044" s="4"/>
    </row>
    <row r="2045" spans="9:11">
      <c r="I2045" s="4"/>
      <c r="J2045" s="4"/>
      <c r="K2045" s="4"/>
    </row>
    <row r="2046" spans="9:11">
      <c r="I2046" s="4"/>
      <c r="J2046" s="4"/>
      <c r="K2046" s="4"/>
    </row>
    <row r="2047" spans="9:11">
      <c r="I2047" s="4"/>
      <c r="J2047" s="4"/>
      <c r="K2047" s="4"/>
    </row>
    <row r="2048" spans="9:11">
      <c r="I2048" s="4"/>
      <c r="J2048" s="4"/>
      <c r="K2048" s="4"/>
    </row>
    <row r="2049" spans="9:11">
      <c r="I2049" s="4"/>
      <c r="J2049" s="4"/>
      <c r="K2049" s="4"/>
    </row>
    <row r="2050" spans="9:11">
      <c r="I2050" s="4"/>
      <c r="J2050" s="4"/>
      <c r="K2050" s="4"/>
    </row>
    <row r="2051" spans="9:11">
      <c r="I2051" s="4"/>
      <c r="J2051" s="4"/>
      <c r="K2051" s="4"/>
    </row>
    <row r="2052" spans="9:11">
      <c r="I2052" s="4"/>
      <c r="J2052" s="4"/>
      <c r="K2052" s="4"/>
    </row>
    <row r="2053" spans="9:11">
      <c r="I2053" s="4"/>
      <c r="J2053" s="4"/>
      <c r="K2053" s="4"/>
    </row>
    <row r="2054" spans="9:11">
      <c r="I2054" s="4"/>
      <c r="J2054" s="4"/>
      <c r="K2054" s="4"/>
    </row>
    <row r="2055" spans="9:11">
      <c r="I2055" s="4"/>
      <c r="J2055" s="4"/>
      <c r="K2055" s="4"/>
    </row>
    <row r="2056" spans="9:11">
      <c r="I2056" s="4"/>
      <c r="J2056" s="4"/>
      <c r="K2056" s="4"/>
    </row>
    <row r="2057" spans="9:11">
      <c r="I2057" s="4"/>
      <c r="J2057" s="4"/>
      <c r="K2057" s="4"/>
    </row>
    <row r="2058" spans="9:11">
      <c r="I2058" s="4"/>
      <c r="J2058" s="4"/>
      <c r="K2058" s="4"/>
    </row>
    <row r="2059" spans="9:11">
      <c r="I2059" s="4"/>
      <c r="J2059" s="4"/>
      <c r="K2059" s="4"/>
    </row>
    <row r="2060" spans="9:11">
      <c r="I2060" s="4"/>
      <c r="J2060" s="4"/>
      <c r="K2060" s="4"/>
    </row>
    <row r="2061" spans="9:11">
      <c r="I2061" s="4"/>
      <c r="J2061" s="4"/>
      <c r="K2061" s="4"/>
    </row>
    <row r="2062" spans="9:11">
      <c r="I2062" s="4"/>
      <c r="J2062" s="4"/>
      <c r="K2062" s="4"/>
    </row>
    <row r="2063" spans="9:11">
      <c r="I2063" s="4"/>
      <c r="J2063" s="4"/>
      <c r="K2063" s="4"/>
    </row>
    <row r="2064" spans="9:11">
      <c r="I2064" s="4"/>
      <c r="J2064" s="4"/>
      <c r="K2064" s="4"/>
    </row>
    <row r="2065" spans="9:11">
      <c r="I2065" s="4"/>
      <c r="J2065" s="4"/>
      <c r="K2065" s="4"/>
    </row>
    <row r="2066" spans="9:11">
      <c r="I2066" s="4"/>
      <c r="J2066" s="4"/>
      <c r="K2066" s="4"/>
    </row>
    <row r="2067" spans="9:11">
      <c r="I2067" s="4"/>
      <c r="J2067" s="4"/>
      <c r="K2067" s="4"/>
    </row>
    <row r="2068" spans="9:11">
      <c r="I2068" s="4"/>
      <c r="J2068" s="4"/>
      <c r="K2068" s="4"/>
    </row>
    <row r="2069" spans="9:11">
      <c r="I2069" s="4"/>
      <c r="J2069" s="4"/>
      <c r="K2069" s="4"/>
    </row>
    <row r="2070" spans="9:11">
      <c r="I2070" s="4"/>
      <c r="J2070" s="4"/>
      <c r="K2070" s="4"/>
    </row>
    <row r="2071" spans="9:11">
      <c r="I2071" s="4"/>
      <c r="J2071" s="4"/>
      <c r="K2071" s="4"/>
    </row>
    <row r="2072" spans="9:11">
      <c r="I2072" s="4"/>
      <c r="J2072" s="4"/>
      <c r="K2072" s="4"/>
    </row>
    <row r="2073" spans="9:11">
      <c r="I2073" s="4"/>
      <c r="J2073" s="4"/>
      <c r="K2073" s="4"/>
    </row>
    <row r="2074" spans="9:11">
      <c r="I2074" s="4"/>
      <c r="J2074" s="4"/>
      <c r="K2074" s="4"/>
    </row>
    <row r="2075" spans="9:11">
      <c r="I2075" s="4"/>
      <c r="J2075" s="4"/>
      <c r="K2075" s="4"/>
    </row>
    <row r="2076" spans="9:11">
      <c r="I2076" s="4"/>
      <c r="J2076" s="4"/>
      <c r="K2076" s="4"/>
    </row>
    <row r="2077" spans="9:11">
      <c r="I2077" s="4"/>
      <c r="J2077" s="4"/>
      <c r="K2077" s="4"/>
    </row>
    <row r="2078" spans="9:11">
      <c r="I2078" s="4"/>
      <c r="J2078" s="4"/>
      <c r="K2078" s="4"/>
    </row>
    <row r="2079" spans="9:11">
      <c r="I2079" s="4"/>
      <c r="J2079" s="4"/>
      <c r="K2079" s="4"/>
    </row>
    <row r="2080" spans="9:11">
      <c r="I2080" s="4"/>
      <c r="J2080" s="4"/>
      <c r="K2080" s="4"/>
    </row>
    <row r="2081" spans="9:11">
      <c r="I2081" s="4"/>
      <c r="J2081" s="4"/>
      <c r="K2081" s="4"/>
    </row>
    <row r="2082" spans="9:11">
      <c r="I2082" s="4"/>
      <c r="J2082" s="4"/>
      <c r="K2082" s="4"/>
    </row>
    <row r="2083" spans="9:11">
      <c r="I2083" s="4"/>
      <c r="J2083" s="4"/>
      <c r="K2083" s="4"/>
    </row>
    <row r="2084" spans="9:11">
      <c r="I2084" s="4"/>
      <c r="J2084" s="4"/>
      <c r="K2084" s="4"/>
    </row>
    <row r="2085" spans="9:11">
      <c r="I2085" s="4"/>
      <c r="J2085" s="4"/>
      <c r="K2085" s="4"/>
    </row>
    <row r="2086" spans="9:11">
      <c r="I2086" s="4"/>
      <c r="J2086" s="4"/>
      <c r="K2086" s="4"/>
    </row>
    <row r="2087" spans="9:11">
      <c r="I2087" s="4"/>
      <c r="J2087" s="4"/>
      <c r="K2087" s="4"/>
    </row>
    <row r="2088" spans="9:11">
      <c r="I2088" s="4"/>
      <c r="J2088" s="4"/>
      <c r="K2088" s="4"/>
    </row>
    <row r="2089" spans="9:11">
      <c r="I2089" s="4"/>
      <c r="J2089" s="4"/>
      <c r="K2089" s="4"/>
    </row>
    <row r="2090" spans="9:11">
      <c r="I2090" s="4"/>
      <c r="J2090" s="4"/>
      <c r="K2090" s="4"/>
    </row>
    <row r="2091" spans="9:11">
      <c r="I2091" s="4"/>
      <c r="J2091" s="4"/>
      <c r="K2091" s="4"/>
    </row>
    <row r="2092" spans="9:11">
      <c r="I2092" s="4"/>
      <c r="J2092" s="4"/>
      <c r="K2092" s="4"/>
    </row>
    <row r="2093" spans="9:11">
      <c r="I2093" s="4"/>
      <c r="J2093" s="4"/>
      <c r="K2093" s="4"/>
    </row>
    <row r="2094" spans="9:11">
      <c r="I2094" s="4"/>
      <c r="J2094" s="4"/>
      <c r="K2094" s="4"/>
    </row>
    <row r="2095" spans="9:11">
      <c r="I2095" s="4"/>
      <c r="J2095" s="4"/>
      <c r="K2095" s="4"/>
    </row>
    <row r="2096" spans="9:11">
      <c r="I2096" s="4"/>
      <c r="J2096" s="4"/>
      <c r="K2096" s="4"/>
    </row>
    <row r="2097" spans="9:11">
      <c r="I2097" s="4"/>
      <c r="J2097" s="4"/>
      <c r="K2097" s="4"/>
    </row>
    <row r="2098" spans="9:11">
      <c r="I2098" s="4"/>
      <c r="J2098" s="4"/>
      <c r="K2098" s="4"/>
    </row>
    <row r="2099" spans="9:11">
      <c r="I2099" s="4"/>
      <c r="J2099" s="4"/>
      <c r="K2099" s="4"/>
    </row>
    <row r="2100" spans="9:11">
      <c r="I2100" s="4"/>
      <c r="J2100" s="4"/>
      <c r="K2100" s="4"/>
    </row>
    <row r="2101" spans="9:11">
      <c r="I2101" s="4"/>
      <c r="J2101" s="4"/>
      <c r="K2101" s="4"/>
    </row>
    <row r="2102" spans="9:11">
      <c r="I2102" s="4"/>
      <c r="J2102" s="4"/>
      <c r="K2102" s="4"/>
    </row>
    <row r="2103" spans="9:11">
      <c r="I2103" s="4"/>
      <c r="J2103" s="4"/>
      <c r="K2103" s="4"/>
    </row>
    <row r="2104" spans="9:11">
      <c r="I2104" s="4"/>
      <c r="J2104" s="4"/>
      <c r="K2104" s="4"/>
    </row>
    <row r="2105" spans="9:11">
      <c r="I2105" s="4"/>
      <c r="J2105" s="4"/>
      <c r="K2105" s="4"/>
    </row>
    <row r="2106" spans="9:11">
      <c r="I2106" s="4"/>
      <c r="J2106" s="4"/>
      <c r="K2106" s="4"/>
    </row>
    <row r="2107" spans="9:11">
      <c r="I2107" s="4"/>
      <c r="J2107" s="4"/>
      <c r="K2107" s="4"/>
    </row>
    <row r="2108" spans="9:11">
      <c r="I2108" s="4"/>
      <c r="J2108" s="4"/>
      <c r="K2108" s="4"/>
    </row>
    <row r="2109" spans="9:11">
      <c r="I2109" s="4"/>
      <c r="J2109" s="4"/>
      <c r="K2109" s="4"/>
    </row>
    <row r="2110" spans="9:11">
      <c r="I2110" s="4"/>
      <c r="J2110" s="4"/>
      <c r="K2110" s="4"/>
    </row>
    <row r="2111" spans="9:11">
      <c r="I2111" s="4"/>
      <c r="J2111" s="4"/>
      <c r="K2111" s="4"/>
    </row>
    <row r="2112" spans="9:11">
      <c r="I2112" s="4"/>
      <c r="J2112" s="4"/>
      <c r="K2112" s="4"/>
    </row>
    <row r="2113" spans="9:11">
      <c r="I2113" s="4"/>
      <c r="J2113" s="4"/>
      <c r="K2113" s="4"/>
    </row>
    <row r="2114" spans="9:11">
      <c r="I2114" s="4"/>
      <c r="J2114" s="4"/>
      <c r="K2114" s="4"/>
    </row>
    <row r="2115" spans="9:11">
      <c r="I2115" s="4"/>
      <c r="J2115" s="4"/>
      <c r="K2115" s="4"/>
    </row>
    <row r="2116" spans="9:11">
      <c r="I2116" s="4"/>
      <c r="J2116" s="4"/>
      <c r="K2116" s="4"/>
    </row>
    <row r="2117" spans="9:11">
      <c r="I2117" s="4"/>
      <c r="J2117" s="4"/>
      <c r="K2117" s="4"/>
    </row>
    <row r="2118" spans="9:11">
      <c r="I2118" s="4"/>
      <c r="J2118" s="4"/>
      <c r="K2118" s="4"/>
    </row>
    <row r="2119" spans="9:11">
      <c r="I2119" s="4"/>
      <c r="J2119" s="4"/>
      <c r="K2119" s="4"/>
    </row>
    <row r="2120" spans="9:11">
      <c r="I2120" s="4"/>
      <c r="J2120" s="4"/>
      <c r="K2120" s="4"/>
    </row>
    <row r="2121" spans="9:11">
      <c r="I2121" s="4"/>
      <c r="J2121" s="4"/>
      <c r="K2121" s="4"/>
    </row>
    <row r="2122" spans="9:11">
      <c r="I2122" s="4"/>
      <c r="J2122" s="4"/>
      <c r="K2122" s="4"/>
    </row>
    <row r="2123" spans="9:11">
      <c r="I2123" s="4"/>
      <c r="J2123" s="4"/>
      <c r="K2123" s="4"/>
    </row>
    <row r="2124" spans="9:11">
      <c r="I2124" s="4"/>
      <c r="J2124" s="4"/>
      <c r="K2124" s="4"/>
    </row>
    <row r="2125" spans="9:11">
      <c r="I2125" s="4"/>
      <c r="J2125" s="4"/>
      <c r="K2125" s="4"/>
    </row>
    <row r="2126" spans="9:11">
      <c r="I2126" s="4"/>
      <c r="J2126" s="4"/>
      <c r="K2126" s="4"/>
    </row>
    <row r="2127" spans="9:11">
      <c r="I2127" s="4"/>
      <c r="J2127" s="4"/>
      <c r="K2127" s="4"/>
    </row>
    <row r="2128" spans="9:11">
      <c r="I2128" s="4"/>
      <c r="J2128" s="4"/>
      <c r="K2128" s="4"/>
    </row>
    <row r="2129" spans="9:11">
      <c r="I2129" s="4"/>
      <c r="J2129" s="4"/>
      <c r="K2129" s="4"/>
    </row>
    <row r="2130" spans="9:11">
      <c r="I2130" s="4"/>
      <c r="J2130" s="4"/>
      <c r="K2130" s="4"/>
    </row>
    <row r="2131" spans="9:11">
      <c r="I2131" s="4"/>
      <c r="J2131" s="4"/>
      <c r="K2131" s="4"/>
    </row>
    <row r="2132" spans="9:11">
      <c r="I2132" s="4"/>
      <c r="J2132" s="4"/>
      <c r="K2132" s="4"/>
    </row>
    <row r="2133" spans="9:11">
      <c r="I2133" s="4"/>
      <c r="J2133" s="4"/>
      <c r="K2133" s="4"/>
    </row>
    <row r="2134" spans="9:11">
      <c r="I2134" s="4"/>
      <c r="J2134" s="4"/>
      <c r="K2134" s="4"/>
    </row>
    <row r="2135" spans="9:11">
      <c r="I2135" s="4"/>
      <c r="J2135" s="4"/>
      <c r="K2135" s="4"/>
    </row>
    <row r="2136" spans="9:11">
      <c r="I2136" s="4"/>
      <c r="J2136" s="4"/>
      <c r="K2136" s="4"/>
    </row>
    <row r="2137" spans="9:11">
      <c r="I2137" s="4"/>
      <c r="J2137" s="4"/>
      <c r="K2137" s="4"/>
    </row>
    <row r="2138" spans="9:11">
      <c r="I2138" s="4"/>
      <c r="J2138" s="4"/>
      <c r="K2138" s="4"/>
    </row>
    <row r="2139" spans="9:11">
      <c r="I2139" s="4"/>
      <c r="J2139" s="4"/>
      <c r="K2139" s="4"/>
    </row>
    <row r="2140" spans="9:11">
      <c r="I2140" s="4"/>
      <c r="J2140" s="4"/>
      <c r="K2140" s="4"/>
    </row>
    <row r="2141" spans="9:11">
      <c r="I2141" s="4"/>
      <c r="J2141" s="4"/>
      <c r="K2141" s="4"/>
    </row>
    <row r="2142" spans="9:11">
      <c r="I2142" s="4"/>
      <c r="J2142" s="4"/>
      <c r="K2142" s="4"/>
    </row>
    <row r="2143" spans="9:11">
      <c r="I2143" s="4"/>
      <c r="J2143" s="4"/>
      <c r="K2143" s="4"/>
    </row>
    <row r="2144" spans="9:11">
      <c r="I2144" s="4"/>
      <c r="J2144" s="4"/>
      <c r="K2144" s="4"/>
    </row>
    <row r="2145" spans="9:11">
      <c r="I2145" s="4"/>
      <c r="J2145" s="4"/>
      <c r="K2145" s="4"/>
    </row>
    <row r="2146" spans="9:11">
      <c r="I2146" s="4"/>
      <c r="J2146" s="4"/>
      <c r="K2146" s="4"/>
    </row>
    <row r="2147" spans="9:11">
      <c r="I2147" s="4"/>
      <c r="J2147" s="4"/>
      <c r="K2147" s="4"/>
    </row>
    <row r="2148" spans="9:11">
      <c r="I2148" s="4"/>
      <c r="J2148" s="4"/>
      <c r="K2148" s="4"/>
    </row>
    <row r="2149" spans="9:11">
      <c r="I2149" s="4"/>
      <c r="J2149" s="4"/>
      <c r="K2149" s="4"/>
    </row>
    <row r="2150" spans="9:11">
      <c r="I2150" s="4"/>
      <c r="J2150" s="4"/>
      <c r="K2150" s="4"/>
    </row>
    <row r="2151" spans="9:11">
      <c r="I2151" s="4"/>
      <c r="J2151" s="4"/>
      <c r="K2151" s="4"/>
    </row>
    <row r="2152" spans="9:11">
      <c r="I2152" s="4"/>
      <c r="J2152" s="4"/>
      <c r="K2152" s="4"/>
    </row>
    <row r="2153" spans="9:11">
      <c r="I2153" s="4"/>
      <c r="J2153" s="4"/>
      <c r="K2153" s="4"/>
    </row>
    <row r="2154" spans="9:11">
      <c r="I2154" s="4"/>
      <c r="J2154" s="4"/>
      <c r="K2154" s="4"/>
    </row>
    <row r="2155" spans="9:11">
      <c r="I2155" s="4"/>
      <c r="J2155" s="4"/>
      <c r="K2155" s="4"/>
    </row>
    <row r="2156" spans="9:11">
      <c r="I2156" s="4"/>
      <c r="J2156" s="4"/>
      <c r="K2156" s="4"/>
    </row>
    <row r="2157" spans="9:11">
      <c r="I2157" s="4"/>
      <c r="J2157" s="4"/>
      <c r="K2157" s="4"/>
    </row>
    <row r="2158" spans="9:11">
      <c r="I2158" s="4"/>
      <c r="J2158" s="4"/>
      <c r="K2158" s="4"/>
    </row>
    <row r="2159" spans="9:11">
      <c r="I2159" s="4"/>
      <c r="J2159" s="4"/>
      <c r="K2159" s="4"/>
    </row>
    <row r="2160" spans="9:11">
      <c r="I2160" s="4"/>
      <c r="J2160" s="4"/>
      <c r="K2160" s="4"/>
    </row>
    <row r="2161" spans="9:11">
      <c r="I2161" s="4"/>
      <c r="J2161" s="4"/>
      <c r="K2161" s="4"/>
    </row>
    <row r="2162" spans="9:11">
      <c r="I2162" s="4"/>
      <c r="J2162" s="4"/>
      <c r="K2162" s="4"/>
    </row>
    <row r="2163" spans="9:11">
      <c r="I2163" s="4"/>
      <c r="J2163" s="4"/>
      <c r="K2163" s="4"/>
    </row>
    <row r="2164" spans="9:11">
      <c r="I2164" s="4"/>
      <c r="J2164" s="4"/>
      <c r="K2164" s="4"/>
    </row>
    <row r="2165" spans="9:11">
      <c r="I2165" s="4"/>
      <c r="J2165" s="4"/>
      <c r="K2165" s="4"/>
    </row>
    <row r="2166" spans="9:11">
      <c r="I2166" s="4"/>
      <c r="J2166" s="4"/>
      <c r="K2166" s="4"/>
    </row>
    <row r="2167" spans="9:11">
      <c r="I2167" s="4"/>
      <c r="J2167" s="4"/>
      <c r="K2167" s="4"/>
    </row>
    <row r="2168" spans="9:11">
      <c r="I2168" s="4"/>
      <c r="J2168" s="4"/>
      <c r="K2168" s="4"/>
    </row>
    <row r="2169" spans="9:11">
      <c r="I2169" s="4"/>
      <c r="J2169" s="4"/>
      <c r="K2169" s="4"/>
    </row>
    <row r="2170" spans="9:11">
      <c r="I2170" s="4"/>
      <c r="J2170" s="4"/>
      <c r="K2170" s="4"/>
    </row>
    <row r="2171" spans="9:11">
      <c r="I2171" s="4"/>
      <c r="J2171" s="4"/>
      <c r="K2171" s="4"/>
    </row>
    <row r="2172" spans="9:11">
      <c r="I2172" s="4"/>
      <c r="J2172" s="4"/>
      <c r="K2172" s="4"/>
    </row>
    <row r="2173" spans="9:11">
      <c r="I2173" s="4"/>
      <c r="J2173" s="4"/>
      <c r="K2173" s="4"/>
    </row>
    <row r="2174" spans="9:11">
      <c r="I2174" s="4"/>
      <c r="J2174" s="4"/>
      <c r="K2174" s="4"/>
    </row>
    <row r="2175" spans="9:11">
      <c r="I2175" s="4"/>
      <c r="J2175" s="4"/>
      <c r="K2175" s="4"/>
    </row>
    <row r="2176" spans="9:11">
      <c r="I2176" s="4"/>
      <c r="J2176" s="4"/>
      <c r="K2176" s="4"/>
    </row>
    <row r="2177" spans="9:11">
      <c r="I2177" s="4"/>
      <c r="J2177" s="4"/>
      <c r="K2177" s="4"/>
    </row>
    <row r="2178" spans="9:11">
      <c r="I2178" s="4"/>
      <c r="J2178" s="4"/>
      <c r="K2178" s="4"/>
    </row>
    <row r="2179" spans="9:11">
      <c r="I2179" s="4"/>
      <c r="J2179" s="4"/>
      <c r="K2179" s="4"/>
    </row>
    <row r="2180" spans="9:11">
      <c r="I2180" s="4"/>
      <c r="J2180" s="4"/>
      <c r="K2180" s="4"/>
    </row>
    <row r="2181" spans="9:11">
      <c r="I2181" s="4"/>
      <c r="J2181" s="4"/>
      <c r="K2181" s="4"/>
    </row>
    <row r="2182" spans="9:11">
      <c r="I2182" s="4"/>
      <c r="J2182" s="4"/>
      <c r="K2182" s="4"/>
    </row>
    <row r="2183" spans="9:11">
      <c r="I2183" s="4"/>
      <c r="J2183" s="4"/>
      <c r="K2183" s="4"/>
    </row>
    <row r="2184" spans="9:11">
      <c r="I2184" s="4"/>
      <c r="J2184" s="4"/>
      <c r="K2184" s="4"/>
    </row>
    <row r="2185" spans="9:11">
      <c r="I2185" s="4"/>
      <c r="J2185" s="4"/>
      <c r="K2185" s="4"/>
    </row>
    <row r="2186" spans="9:11">
      <c r="I2186" s="4"/>
      <c r="J2186" s="4"/>
      <c r="K2186" s="4"/>
    </row>
    <row r="2187" spans="9:11">
      <c r="I2187" s="4"/>
      <c r="J2187" s="4"/>
      <c r="K2187" s="4"/>
    </row>
    <row r="2188" spans="9:11">
      <c r="I2188" s="4"/>
      <c r="J2188" s="4"/>
      <c r="K2188" s="4"/>
    </row>
    <row r="2189" spans="9:11">
      <c r="I2189" s="4"/>
      <c r="J2189" s="4"/>
      <c r="K2189" s="4"/>
    </row>
    <row r="2190" spans="9:11">
      <c r="I2190" s="4"/>
      <c r="J2190" s="4"/>
      <c r="K2190" s="4"/>
    </row>
    <row r="2191" spans="9:11">
      <c r="I2191" s="4"/>
      <c r="J2191" s="4"/>
      <c r="K2191" s="4"/>
    </row>
    <row r="2192" spans="9:11">
      <c r="I2192" s="4"/>
      <c r="J2192" s="4"/>
      <c r="K2192" s="4"/>
    </row>
    <row r="2193" spans="9:11">
      <c r="I2193" s="4"/>
      <c r="J2193" s="4"/>
      <c r="K2193" s="4"/>
    </row>
    <row r="2194" spans="9:11">
      <c r="I2194" s="4"/>
      <c r="J2194" s="4"/>
      <c r="K2194" s="4"/>
    </row>
    <row r="2195" spans="9:11">
      <c r="I2195" s="4"/>
      <c r="J2195" s="4"/>
      <c r="K2195" s="4"/>
    </row>
    <row r="2196" spans="9:11">
      <c r="I2196" s="4"/>
      <c r="J2196" s="4"/>
      <c r="K2196" s="4"/>
    </row>
    <row r="2197" spans="9:11">
      <c r="I2197" s="4"/>
      <c r="J2197" s="4"/>
      <c r="K2197" s="4"/>
    </row>
    <row r="2198" spans="9:11">
      <c r="I2198" s="4"/>
      <c r="J2198" s="4"/>
      <c r="K2198" s="4"/>
    </row>
    <row r="2199" spans="9:11">
      <c r="I2199" s="4"/>
      <c r="J2199" s="4"/>
      <c r="K2199" s="4"/>
    </row>
    <row r="2200" spans="9:11">
      <c r="I2200" s="4"/>
      <c r="J2200" s="4"/>
      <c r="K2200" s="4"/>
    </row>
    <row r="2201" spans="9:11">
      <c r="I2201" s="4"/>
      <c r="J2201" s="4"/>
      <c r="K2201" s="4"/>
    </row>
    <row r="2202" spans="9:11">
      <c r="I2202" s="4"/>
      <c r="J2202" s="4"/>
      <c r="K2202" s="4"/>
    </row>
    <row r="2203" spans="9:11">
      <c r="I2203" s="4"/>
      <c r="J2203" s="4"/>
      <c r="K2203" s="4"/>
    </row>
    <row r="2204" spans="9:11">
      <c r="I2204" s="4"/>
      <c r="J2204" s="4"/>
      <c r="K2204" s="4"/>
    </row>
    <row r="2205" spans="9:11">
      <c r="I2205" s="4"/>
      <c r="J2205" s="4"/>
      <c r="K2205" s="4"/>
    </row>
    <row r="2206" spans="9:11">
      <c r="I2206" s="4"/>
      <c r="J2206" s="4"/>
      <c r="K2206" s="4"/>
    </row>
    <row r="2207" spans="9:11">
      <c r="I2207" s="4"/>
      <c r="J2207" s="4"/>
      <c r="K2207" s="4"/>
    </row>
    <row r="2208" spans="9:11">
      <c r="I2208" s="4"/>
      <c r="J2208" s="4"/>
      <c r="K2208" s="4"/>
    </row>
    <row r="2209" spans="9:11">
      <c r="I2209" s="4"/>
      <c r="J2209" s="4"/>
      <c r="K2209" s="4"/>
    </row>
    <row r="2210" spans="9:11">
      <c r="I2210" s="4"/>
      <c r="J2210" s="4"/>
      <c r="K2210" s="4"/>
    </row>
    <row r="2211" spans="9:11">
      <c r="I2211" s="4"/>
      <c r="J2211" s="4"/>
      <c r="K2211" s="4"/>
    </row>
    <row r="2212" spans="9:11">
      <c r="I2212" s="4"/>
      <c r="J2212" s="4"/>
      <c r="K2212" s="4"/>
    </row>
    <row r="2213" spans="9:11">
      <c r="I2213" s="4"/>
      <c r="J2213" s="4"/>
      <c r="K2213" s="4"/>
    </row>
    <row r="2214" spans="9:11">
      <c r="I2214" s="4"/>
      <c r="J2214" s="4"/>
      <c r="K2214" s="4"/>
    </row>
    <row r="2215" spans="9:11">
      <c r="I2215" s="4"/>
      <c r="J2215" s="4"/>
      <c r="K2215" s="4"/>
    </row>
    <row r="2216" spans="9:11">
      <c r="I2216" s="4"/>
      <c r="J2216" s="4"/>
      <c r="K2216" s="4"/>
    </row>
    <row r="2217" spans="9:11">
      <c r="I2217" s="4"/>
      <c r="J2217" s="4"/>
      <c r="K2217" s="4"/>
    </row>
    <row r="2218" spans="9:11">
      <c r="I2218" s="4"/>
      <c r="J2218" s="4"/>
      <c r="K2218" s="4"/>
    </row>
    <row r="2219" spans="9:11">
      <c r="I2219" s="4"/>
      <c r="J2219" s="4"/>
      <c r="K2219" s="4"/>
    </row>
    <row r="2220" spans="9:11">
      <c r="I2220" s="4"/>
      <c r="J2220" s="4"/>
      <c r="K2220" s="4"/>
    </row>
    <row r="2221" spans="9:11">
      <c r="I2221" s="4"/>
      <c r="J2221" s="4"/>
      <c r="K2221" s="4"/>
    </row>
    <row r="2222" spans="9:11">
      <c r="I2222" s="4"/>
      <c r="J2222" s="4"/>
      <c r="K2222" s="4"/>
    </row>
    <row r="2223" spans="9:11">
      <c r="I2223" s="4"/>
      <c r="J2223" s="4"/>
      <c r="K2223" s="4"/>
    </row>
    <row r="2224" spans="9:11">
      <c r="I2224" s="4"/>
      <c r="J2224" s="4"/>
      <c r="K2224" s="4"/>
    </row>
    <row r="2225" spans="9:11">
      <c r="I2225" s="4"/>
      <c r="J2225" s="4"/>
      <c r="K2225" s="4"/>
    </row>
    <row r="2226" spans="9:11">
      <c r="I2226" s="4"/>
      <c r="J2226" s="4"/>
      <c r="K2226" s="4"/>
    </row>
    <row r="2227" spans="9:11">
      <c r="I2227" s="4"/>
      <c r="J2227" s="4"/>
      <c r="K2227" s="4"/>
    </row>
    <row r="2228" spans="9:11">
      <c r="I2228" s="4"/>
      <c r="J2228" s="4"/>
      <c r="K2228" s="4"/>
    </row>
    <row r="2229" spans="9:11">
      <c r="I2229" s="4"/>
      <c r="J2229" s="4"/>
      <c r="K2229" s="4"/>
    </row>
    <row r="2230" spans="9:11">
      <c r="I2230" s="4"/>
      <c r="J2230" s="4"/>
      <c r="K2230" s="4"/>
    </row>
    <row r="2231" spans="9:11">
      <c r="I2231" s="4"/>
      <c r="J2231" s="4"/>
      <c r="K2231" s="4"/>
    </row>
    <row r="2232" spans="9:11">
      <c r="I2232" s="4"/>
      <c r="J2232" s="4"/>
      <c r="K2232" s="4"/>
    </row>
    <row r="2233" spans="9:11">
      <c r="I2233" s="4"/>
      <c r="J2233" s="4"/>
      <c r="K2233" s="4"/>
    </row>
    <row r="2234" spans="9:11">
      <c r="I2234" s="4"/>
      <c r="J2234" s="4"/>
      <c r="K2234" s="4"/>
    </row>
    <row r="2235" spans="9:11">
      <c r="I2235" s="4"/>
      <c r="J2235" s="4"/>
      <c r="K2235" s="4"/>
    </row>
    <row r="2236" spans="9:11">
      <c r="I2236" s="4"/>
      <c r="J2236" s="4"/>
      <c r="K2236" s="4"/>
    </row>
    <row r="2237" spans="9:11">
      <c r="I2237" s="4"/>
      <c r="J2237" s="4"/>
      <c r="K2237" s="4"/>
    </row>
    <row r="2238" spans="9:11">
      <c r="I2238" s="4"/>
      <c r="J2238" s="4"/>
      <c r="K2238" s="4"/>
    </row>
    <row r="2239" spans="9:11">
      <c r="I2239" s="4"/>
      <c r="J2239" s="4"/>
      <c r="K2239" s="4"/>
    </row>
    <row r="2240" spans="9:11">
      <c r="I2240" s="4"/>
      <c r="J2240" s="4"/>
      <c r="K2240" s="4"/>
    </row>
    <row r="2241" spans="9:11">
      <c r="I2241" s="4"/>
      <c r="J2241" s="4"/>
      <c r="K2241" s="4"/>
    </row>
    <row r="2242" spans="9:11">
      <c r="I2242" s="4"/>
      <c r="J2242" s="4"/>
      <c r="K2242" s="4"/>
    </row>
    <row r="2243" spans="9:11">
      <c r="I2243" s="4"/>
      <c r="J2243" s="4"/>
      <c r="K2243" s="4"/>
    </row>
    <row r="2244" spans="9:11">
      <c r="I2244" s="4"/>
      <c r="J2244" s="4"/>
      <c r="K2244" s="4"/>
    </row>
    <row r="2245" spans="9:11">
      <c r="I2245" s="4"/>
      <c r="J2245" s="4"/>
      <c r="K2245" s="4"/>
    </row>
    <row r="2246" spans="9:11">
      <c r="I2246" s="4"/>
      <c r="J2246" s="4"/>
      <c r="K2246" s="4"/>
    </row>
    <row r="2247" spans="9:11">
      <c r="I2247" s="4"/>
      <c r="J2247" s="4"/>
      <c r="K2247" s="4"/>
    </row>
    <row r="2248" spans="9:11">
      <c r="I2248" s="4"/>
      <c r="J2248" s="4"/>
      <c r="K2248" s="4"/>
    </row>
    <row r="2249" spans="9:11">
      <c r="I2249" s="4"/>
      <c r="J2249" s="4"/>
      <c r="K2249" s="4"/>
    </row>
    <row r="2250" spans="9:11">
      <c r="I2250" s="4"/>
      <c r="J2250" s="4"/>
      <c r="K2250" s="4"/>
    </row>
    <row r="2251" spans="9:11">
      <c r="I2251" s="4"/>
      <c r="J2251" s="4"/>
      <c r="K2251" s="4"/>
    </row>
    <row r="2252" spans="9:11">
      <c r="I2252" s="4"/>
      <c r="J2252" s="4"/>
      <c r="K2252" s="4"/>
    </row>
    <row r="2253" spans="9:11">
      <c r="I2253" s="4"/>
      <c r="J2253" s="4"/>
      <c r="K2253" s="4"/>
    </row>
    <row r="2254" spans="9:11">
      <c r="I2254" s="4"/>
      <c r="J2254" s="4"/>
      <c r="K2254" s="4"/>
    </row>
    <row r="2255" spans="9:11">
      <c r="I2255" s="4"/>
      <c r="J2255" s="4"/>
      <c r="K2255" s="4"/>
    </row>
    <row r="2256" spans="9:11">
      <c r="I2256" s="4"/>
      <c r="J2256" s="4"/>
      <c r="K2256" s="4"/>
    </row>
    <row r="2257" spans="9:11">
      <c r="I2257" s="4"/>
      <c r="J2257" s="4"/>
      <c r="K2257" s="4"/>
    </row>
    <row r="2258" spans="9:11">
      <c r="I2258" s="4"/>
      <c r="J2258" s="4"/>
      <c r="K2258" s="4"/>
    </row>
    <row r="2259" spans="9:11">
      <c r="I2259" s="4"/>
      <c r="J2259" s="4"/>
      <c r="K2259" s="4"/>
    </row>
    <row r="2260" spans="9:11">
      <c r="I2260" s="4"/>
      <c r="J2260" s="4"/>
      <c r="K2260" s="4"/>
    </row>
    <row r="2261" spans="9:11">
      <c r="I2261" s="4"/>
      <c r="J2261" s="4"/>
      <c r="K2261" s="4"/>
    </row>
    <row r="2262" spans="9:11">
      <c r="I2262" s="4"/>
      <c r="J2262" s="4"/>
      <c r="K2262" s="4"/>
    </row>
    <row r="2263" spans="9:11">
      <c r="I2263" s="4"/>
      <c r="J2263" s="4"/>
      <c r="K2263" s="4"/>
    </row>
    <row r="2264" spans="9:11">
      <c r="I2264" s="4"/>
      <c r="J2264" s="4"/>
      <c r="K2264" s="4"/>
    </row>
    <row r="2265" spans="9:11">
      <c r="I2265" s="4"/>
      <c r="J2265" s="4"/>
      <c r="K2265" s="4"/>
    </row>
    <row r="2266" spans="9:11">
      <c r="I2266" s="4"/>
      <c r="J2266" s="4"/>
      <c r="K2266" s="4"/>
    </row>
    <row r="2267" spans="9:11">
      <c r="I2267" s="4"/>
      <c r="J2267" s="4"/>
      <c r="K2267" s="4"/>
    </row>
    <row r="2268" spans="9:11">
      <c r="I2268" s="4"/>
      <c r="J2268" s="4"/>
      <c r="K2268" s="4"/>
    </row>
    <row r="2269" spans="9:11">
      <c r="I2269" s="4"/>
      <c r="J2269" s="4"/>
      <c r="K2269" s="4"/>
    </row>
    <row r="2270" spans="9:11">
      <c r="I2270" s="4"/>
      <c r="J2270" s="4"/>
      <c r="K2270" s="4"/>
    </row>
    <row r="2271" spans="9:11">
      <c r="I2271" s="4"/>
      <c r="J2271" s="4"/>
      <c r="K2271" s="4"/>
    </row>
    <row r="2272" spans="9:11">
      <c r="I2272" s="4"/>
      <c r="J2272" s="4"/>
      <c r="K2272" s="4"/>
    </row>
    <row r="2273" spans="9:11">
      <c r="I2273" s="4"/>
      <c r="J2273" s="4"/>
      <c r="K2273" s="4"/>
    </row>
    <row r="2274" spans="9:11">
      <c r="I2274" s="4"/>
      <c r="J2274" s="4"/>
      <c r="K2274" s="4"/>
    </row>
    <row r="2275" spans="9:11">
      <c r="I2275" s="4"/>
      <c r="J2275" s="4"/>
      <c r="K2275" s="4"/>
    </row>
    <row r="2276" spans="9:11">
      <c r="I2276" s="4"/>
      <c r="J2276" s="4"/>
      <c r="K2276" s="4"/>
    </row>
    <row r="2277" spans="9:11">
      <c r="I2277" s="4"/>
      <c r="J2277" s="4"/>
      <c r="K2277" s="4"/>
    </row>
    <row r="2278" spans="9:11">
      <c r="I2278" s="4"/>
      <c r="J2278" s="4"/>
      <c r="K2278" s="4"/>
    </row>
    <row r="2279" spans="9:11">
      <c r="I2279" s="4"/>
      <c r="J2279" s="4"/>
      <c r="K2279" s="4"/>
    </row>
    <row r="2280" spans="9:11">
      <c r="I2280" s="4"/>
      <c r="J2280" s="4"/>
      <c r="K2280" s="4"/>
    </row>
    <row r="2281" spans="9:11">
      <c r="I2281" s="4"/>
      <c r="J2281" s="4"/>
      <c r="K2281" s="4"/>
    </row>
    <row r="2282" spans="9:11">
      <c r="I2282" s="4"/>
      <c r="J2282" s="4"/>
      <c r="K2282" s="4"/>
    </row>
    <row r="2283" spans="9:11">
      <c r="I2283" s="4"/>
      <c r="J2283" s="4"/>
      <c r="K2283" s="4"/>
    </row>
    <row r="2284" spans="9:11">
      <c r="I2284" s="4"/>
      <c r="J2284" s="4"/>
      <c r="K2284" s="4"/>
    </row>
    <row r="2285" spans="9:11">
      <c r="I2285" s="4"/>
      <c r="J2285" s="4"/>
      <c r="K2285" s="4"/>
    </row>
    <row r="2286" spans="9:11">
      <c r="I2286" s="4"/>
      <c r="J2286" s="4"/>
      <c r="K2286" s="4"/>
    </row>
    <row r="2287" spans="9:11">
      <c r="I2287" s="4"/>
      <c r="J2287" s="4"/>
      <c r="K2287" s="4"/>
    </row>
    <row r="2288" spans="9:11">
      <c r="I2288" s="4"/>
      <c r="J2288" s="4"/>
      <c r="K2288" s="4"/>
    </row>
    <row r="2289" spans="9:11">
      <c r="I2289" s="4"/>
      <c r="J2289" s="4"/>
      <c r="K2289" s="4"/>
    </row>
    <row r="2290" spans="9:11">
      <c r="I2290" s="4"/>
      <c r="J2290" s="4"/>
      <c r="K2290" s="4"/>
    </row>
    <row r="2291" spans="9:11">
      <c r="I2291" s="4"/>
      <c r="J2291" s="4"/>
      <c r="K2291" s="4"/>
    </row>
    <row r="2292" spans="9:11">
      <c r="I2292" s="4"/>
      <c r="J2292" s="4"/>
      <c r="K2292" s="4"/>
    </row>
    <row r="2293" spans="9:11">
      <c r="I2293" s="4"/>
      <c r="J2293" s="4"/>
      <c r="K2293" s="4"/>
    </row>
    <row r="2294" spans="9:11">
      <c r="I2294" s="4"/>
      <c r="J2294" s="4"/>
      <c r="K2294" s="4"/>
    </row>
    <row r="2295" spans="9:11">
      <c r="K2295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561"/>
  <sheetViews>
    <sheetView zoomScaleNormal="100" workbookViewId="0">
      <selection activeCell="F3" sqref="F3"/>
    </sheetView>
  </sheetViews>
  <sheetFormatPr defaultColWidth="8.875" defaultRowHeight="15.75"/>
  <cols>
    <col min="1" max="1" width="27.875" style="3" bestFit="1" customWidth="1"/>
    <col min="2" max="3" width="15.125" bestFit="1" customWidth="1"/>
    <col min="4" max="4" width="25.5" customWidth="1"/>
    <col min="5" max="5" width="11.5" bestFit="1" customWidth="1"/>
    <col min="6" max="6" width="50.5" customWidth="1"/>
    <col min="7" max="7" width="11"/>
    <col min="8" max="8" width="12.625" style="3" bestFit="1" customWidth="1"/>
    <col min="9" max="9" width="18.625" style="3" bestFit="1" customWidth="1"/>
    <col min="10" max="10" width="18.625" bestFit="1" customWidth="1"/>
    <col min="11" max="11" width="11"/>
  </cols>
  <sheetData>
    <row r="1" spans="1:11">
      <c r="A1" s="4"/>
      <c r="B1" s="29" t="s">
        <v>5145</v>
      </c>
      <c r="C1" s="5"/>
      <c r="D1" t="s">
        <v>1608</v>
      </c>
      <c r="H1" s="4"/>
      <c r="I1" s="4"/>
    </row>
    <row r="2" spans="1:11">
      <c r="A2" s="4"/>
      <c r="B2" s="4"/>
      <c r="C2" s="6"/>
      <c r="D2" t="s">
        <v>5146</v>
      </c>
      <c r="H2" s="4"/>
      <c r="I2" s="4"/>
    </row>
    <row r="3" spans="1:11">
      <c r="A3" s="4"/>
      <c r="B3" s="4"/>
      <c r="C3" s="25"/>
      <c r="D3" t="s">
        <v>1474</v>
      </c>
      <c r="H3" s="4"/>
      <c r="I3" s="4"/>
    </row>
    <row r="4" spans="1:11">
      <c r="A4" s="4"/>
      <c r="B4" s="4"/>
      <c r="C4" s="27"/>
      <c r="D4" t="s">
        <v>5147</v>
      </c>
      <c r="H4" s="4"/>
      <c r="I4" s="4"/>
    </row>
    <row r="5" spans="1:11" ht="27.75" customHeight="1">
      <c r="A5" s="69" t="s">
        <v>1432</v>
      </c>
      <c r="B5" s="70" t="s">
        <v>3886</v>
      </c>
      <c r="C5" s="61" t="s">
        <v>1433</v>
      </c>
      <c r="D5" s="61" t="s">
        <v>1434</v>
      </c>
      <c r="E5" s="63" t="s">
        <v>1435</v>
      </c>
      <c r="F5" s="62" t="s">
        <v>1436</v>
      </c>
      <c r="G5" s="61" t="s">
        <v>1437</v>
      </c>
      <c r="H5" s="61" t="s">
        <v>1438</v>
      </c>
      <c r="I5" s="72" t="s">
        <v>4900</v>
      </c>
      <c r="J5" s="69" t="s">
        <v>4903</v>
      </c>
      <c r="K5" s="1" t="s">
        <v>550</v>
      </c>
    </row>
    <row r="6" spans="1:11">
      <c r="A6" s="71" t="s">
        <v>550</v>
      </c>
      <c r="B6" s="66" t="s">
        <v>3887</v>
      </c>
      <c r="C6" t="s">
        <v>550</v>
      </c>
      <c r="D6" t="s">
        <v>1435</v>
      </c>
      <c r="E6" t="s">
        <v>550</v>
      </c>
      <c r="F6" t="s">
        <v>1439</v>
      </c>
      <c r="G6" t="s">
        <v>1440</v>
      </c>
      <c r="H6" t="s">
        <v>1441</v>
      </c>
      <c r="I6" s="65" t="s">
        <v>4901</v>
      </c>
      <c r="J6" s="67" t="s">
        <v>4902</v>
      </c>
      <c r="K6" s="1" t="s">
        <v>551</v>
      </c>
    </row>
    <row r="7" spans="1:11">
      <c r="A7" s="71" t="s">
        <v>551</v>
      </c>
      <c r="B7" s="66" t="s">
        <v>5160</v>
      </c>
      <c r="C7" t="s">
        <v>551</v>
      </c>
      <c r="D7" t="s">
        <v>1435</v>
      </c>
      <c r="E7" t="s">
        <v>551</v>
      </c>
      <c r="F7" t="s">
        <v>1442</v>
      </c>
      <c r="G7" t="s">
        <v>1443</v>
      </c>
      <c r="H7" t="s">
        <v>1444</v>
      </c>
      <c r="I7" s="35"/>
      <c r="J7" s="35"/>
      <c r="K7" s="1" t="s">
        <v>552</v>
      </c>
    </row>
    <row r="8" spans="1:11">
      <c r="A8" s="1" t="s">
        <v>552</v>
      </c>
      <c r="B8" s="35"/>
      <c r="C8" t="s">
        <v>552</v>
      </c>
      <c r="D8" t="s">
        <v>1435</v>
      </c>
      <c r="E8" t="s">
        <v>552</v>
      </c>
      <c r="F8" t="s">
        <v>1445</v>
      </c>
      <c r="G8" t="s">
        <v>1446</v>
      </c>
      <c r="H8" t="s">
        <v>1447</v>
      </c>
      <c r="I8" s="35"/>
      <c r="J8" s="35"/>
      <c r="K8" s="1" t="s">
        <v>553</v>
      </c>
    </row>
    <row r="9" spans="1:11">
      <c r="A9" s="1" t="s">
        <v>553</v>
      </c>
      <c r="B9" s="35"/>
      <c r="C9" t="s">
        <v>553</v>
      </c>
      <c r="D9" t="s">
        <v>1435</v>
      </c>
      <c r="E9" t="s">
        <v>553</v>
      </c>
      <c r="F9" t="s">
        <v>1448</v>
      </c>
      <c r="G9" t="s">
        <v>1449</v>
      </c>
      <c r="H9" t="s">
        <v>1450</v>
      </c>
      <c r="I9" s="60"/>
      <c r="J9" s="35"/>
      <c r="K9" s="1" t="s">
        <v>554</v>
      </c>
    </row>
    <row r="10" spans="1:11">
      <c r="A10" s="1" t="s">
        <v>554</v>
      </c>
      <c r="B10" s="35"/>
      <c r="C10" t="s">
        <v>554</v>
      </c>
      <c r="D10" t="s">
        <v>1435</v>
      </c>
      <c r="E10" t="s">
        <v>554</v>
      </c>
      <c r="F10" t="s">
        <v>1451</v>
      </c>
      <c r="G10" t="s">
        <v>1452</v>
      </c>
      <c r="H10" t="s">
        <v>1453</v>
      </c>
      <c r="I10" s="35"/>
      <c r="J10" s="35"/>
      <c r="K10" s="1" t="s">
        <v>555</v>
      </c>
    </row>
    <row r="11" spans="1:11">
      <c r="A11" s="1" t="s">
        <v>555</v>
      </c>
      <c r="B11" s="35"/>
      <c r="C11" t="s">
        <v>555</v>
      </c>
      <c r="D11" t="s">
        <v>1435</v>
      </c>
      <c r="E11" t="s">
        <v>555</v>
      </c>
      <c r="F11" t="s">
        <v>1454</v>
      </c>
      <c r="G11" t="s">
        <v>1455</v>
      </c>
      <c r="H11" t="s">
        <v>1456</v>
      </c>
      <c r="I11" s="35"/>
      <c r="J11" s="35"/>
      <c r="K11" s="1" t="s">
        <v>556</v>
      </c>
    </row>
    <row r="12" spans="1:11">
      <c r="A12" s="1" t="s">
        <v>556</v>
      </c>
      <c r="B12" s="35"/>
      <c r="C12" t="s">
        <v>556</v>
      </c>
      <c r="D12" t="s">
        <v>1435</v>
      </c>
      <c r="E12" t="s">
        <v>556</v>
      </c>
      <c r="F12" t="s">
        <v>1457</v>
      </c>
      <c r="G12" t="s">
        <v>1458</v>
      </c>
      <c r="H12" t="s">
        <v>1459</v>
      </c>
      <c r="I12" s="35"/>
      <c r="J12" s="35"/>
      <c r="K12" s="1" t="s">
        <v>557</v>
      </c>
    </row>
    <row r="13" spans="1:11">
      <c r="A13" s="1" t="s">
        <v>557</v>
      </c>
      <c r="B13" s="35"/>
      <c r="C13" t="s">
        <v>557</v>
      </c>
      <c r="D13" t="s">
        <v>1435</v>
      </c>
      <c r="E13" t="s">
        <v>557</v>
      </c>
      <c r="F13" t="s">
        <v>1460</v>
      </c>
      <c r="G13" t="s">
        <v>1461</v>
      </c>
      <c r="H13" t="s">
        <v>1456</v>
      </c>
      <c r="I13" s="35"/>
      <c r="J13" s="35"/>
      <c r="K13" s="1" t="s">
        <v>558</v>
      </c>
    </row>
    <row r="14" spans="1:11">
      <c r="A14" s="1" t="s">
        <v>558</v>
      </c>
      <c r="B14" s="35"/>
      <c r="C14" t="s">
        <v>558</v>
      </c>
      <c r="D14" t="s">
        <v>1435</v>
      </c>
      <c r="E14" t="s">
        <v>558</v>
      </c>
      <c r="F14" t="s">
        <v>1462</v>
      </c>
      <c r="G14" t="s">
        <v>1463</v>
      </c>
      <c r="H14" t="s">
        <v>1464</v>
      </c>
      <c r="I14" s="35"/>
      <c r="J14" s="35"/>
      <c r="K14" s="1" t="s">
        <v>559</v>
      </c>
    </row>
    <row r="15" spans="1:11">
      <c r="A15" s="1" t="s">
        <v>559</v>
      </c>
      <c r="B15" s="35"/>
      <c r="C15" t="s">
        <v>559</v>
      </c>
      <c r="D15" t="s">
        <v>1435</v>
      </c>
      <c r="E15" t="s">
        <v>559</v>
      </c>
      <c r="F15" t="s">
        <v>1465</v>
      </c>
      <c r="G15" t="s">
        <v>1466</v>
      </c>
      <c r="H15" t="s">
        <v>1467</v>
      </c>
      <c r="I15" s="35"/>
      <c r="J15" s="35"/>
      <c r="K15" s="1" t="s">
        <v>560</v>
      </c>
    </row>
    <row r="16" spans="1:11">
      <c r="A16" s="1" t="s">
        <v>560</v>
      </c>
      <c r="B16" s="35"/>
      <c r="C16" t="s">
        <v>560</v>
      </c>
      <c r="D16" t="s">
        <v>1435</v>
      </c>
      <c r="E16" t="s">
        <v>560</v>
      </c>
      <c r="F16" t="s">
        <v>1468</v>
      </c>
      <c r="G16" t="s">
        <v>1469</v>
      </c>
      <c r="H16" t="s">
        <v>1470</v>
      </c>
      <c r="I16" s="35"/>
      <c r="J16" s="35"/>
      <c r="K16" s="1" t="s">
        <v>538</v>
      </c>
    </row>
    <row r="17" spans="1:11">
      <c r="A17" s="1" t="s">
        <v>538</v>
      </c>
      <c r="B17" s="35"/>
      <c r="C17" t="s">
        <v>538</v>
      </c>
      <c r="D17" t="s">
        <v>1435</v>
      </c>
      <c r="E17" t="s">
        <v>538</v>
      </c>
      <c r="F17" t="s">
        <v>1471</v>
      </c>
      <c r="G17" t="s">
        <v>1472</v>
      </c>
      <c r="H17" t="s">
        <v>1473</v>
      </c>
      <c r="I17" s="35"/>
      <c r="J17" s="35"/>
      <c r="K17" s="30" t="s">
        <v>1475</v>
      </c>
    </row>
    <row r="18" spans="1:11">
      <c r="A18" s="1" t="s">
        <v>561</v>
      </c>
      <c r="B18" s="35"/>
      <c r="C18" s="4" t="s">
        <v>1475</v>
      </c>
      <c r="D18" s="4" t="s">
        <v>1474</v>
      </c>
      <c r="E18" s="4" t="s">
        <v>1475</v>
      </c>
      <c r="F18" s="4" t="s">
        <v>1476</v>
      </c>
      <c r="G18" s="4" t="s">
        <v>1477</v>
      </c>
      <c r="H18" s="4" t="s">
        <v>1478</v>
      </c>
      <c r="I18" s="35"/>
      <c r="J18" s="35"/>
      <c r="K18" s="1" t="s">
        <v>561</v>
      </c>
    </row>
    <row r="19" spans="1:11">
      <c r="A19" s="1" t="s">
        <v>562</v>
      </c>
      <c r="B19" s="35"/>
      <c r="C19" t="s">
        <v>561</v>
      </c>
      <c r="D19" t="s">
        <v>1435</v>
      </c>
      <c r="E19" t="s">
        <v>561</v>
      </c>
      <c r="F19" t="s">
        <v>1479</v>
      </c>
      <c r="G19" t="s">
        <v>1480</v>
      </c>
      <c r="H19" t="s">
        <v>1481</v>
      </c>
      <c r="I19" s="35"/>
      <c r="J19" s="35"/>
      <c r="K19" s="1" t="s">
        <v>562</v>
      </c>
    </row>
    <row r="20" spans="1:11">
      <c r="A20" s="1" t="s">
        <v>563</v>
      </c>
      <c r="B20" s="35"/>
      <c r="C20" t="s">
        <v>562</v>
      </c>
      <c r="D20" t="s">
        <v>1435</v>
      </c>
      <c r="E20" t="s">
        <v>562</v>
      </c>
      <c r="F20" t="s">
        <v>1482</v>
      </c>
      <c r="G20" t="s">
        <v>1483</v>
      </c>
      <c r="H20" t="s">
        <v>1484</v>
      </c>
      <c r="I20" s="35"/>
      <c r="J20" s="35"/>
      <c r="K20" s="1" t="s">
        <v>563</v>
      </c>
    </row>
    <row r="21" spans="1:11">
      <c r="A21" s="1" t="s">
        <v>564</v>
      </c>
      <c r="B21" s="35"/>
      <c r="C21" t="s">
        <v>563</v>
      </c>
      <c r="D21" t="s">
        <v>1435</v>
      </c>
      <c r="E21" t="s">
        <v>563</v>
      </c>
      <c r="F21" t="s">
        <v>1485</v>
      </c>
      <c r="G21" t="s">
        <v>1486</v>
      </c>
      <c r="H21" t="s">
        <v>1487</v>
      </c>
      <c r="I21" s="35"/>
      <c r="J21" s="35"/>
      <c r="K21" s="1" t="s">
        <v>564</v>
      </c>
    </row>
    <row r="22" spans="1:11">
      <c r="A22" s="1" t="s">
        <v>565</v>
      </c>
      <c r="B22" s="35"/>
      <c r="C22" t="s">
        <v>564</v>
      </c>
      <c r="D22" t="s">
        <v>1435</v>
      </c>
      <c r="E22" t="s">
        <v>564</v>
      </c>
      <c r="F22" t="s">
        <v>1488</v>
      </c>
      <c r="G22" t="s">
        <v>1489</v>
      </c>
      <c r="H22" t="s">
        <v>1490</v>
      </c>
      <c r="I22" s="35"/>
      <c r="J22" s="35"/>
      <c r="K22" s="1" t="s">
        <v>565</v>
      </c>
    </row>
    <row r="23" spans="1:11">
      <c r="A23" s="1" t="s">
        <v>566</v>
      </c>
      <c r="B23" s="35"/>
      <c r="C23" t="s">
        <v>565</v>
      </c>
      <c r="D23" t="s">
        <v>1435</v>
      </c>
      <c r="E23" t="s">
        <v>565</v>
      </c>
      <c r="F23" t="s">
        <v>1491</v>
      </c>
      <c r="G23" t="s">
        <v>1492</v>
      </c>
      <c r="H23" t="s">
        <v>1493</v>
      </c>
      <c r="I23" s="35"/>
      <c r="J23" s="35"/>
      <c r="K23" s="1" t="s">
        <v>566</v>
      </c>
    </row>
    <row r="24" spans="1:11">
      <c r="A24" s="1" t="s">
        <v>567</v>
      </c>
      <c r="B24" s="35"/>
      <c r="C24" t="s">
        <v>566</v>
      </c>
      <c r="D24" t="s">
        <v>1435</v>
      </c>
      <c r="E24" t="s">
        <v>566</v>
      </c>
      <c r="F24" t="s">
        <v>1494</v>
      </c>
      <c r="G24" t="s">
        <v>1495</v>
      </c>
      <c r="H24" t="s">
        <v>1496</v>
      </c>
      <c r="I24" s="35"/>
      <c r="J24" s="35"/>
      <c r="K24" s="1" t="s">
        <v>567</v>
      </c>
    </row>
    <row r="25" spans="1:11">
      <c r="A25" s="1" t="s">
        <v>568</v>
      </c>
      <c r="B25" s="35"/>
      <c r="C25" t="s">
        <v>567</v>
      </c>
      <c r="D25" t="s">
        <v>1435</v>
      </c>
      <c r="E25" t="s">
        <v>567</v>
      </c>
      <c r="F25" t="s">
        <v>1497</v>
      </c>
      <c r="G25" t="s">
        <v>1498</v>
      </c>
      <c r="H25" t="s">
        <v>1499</v>
      </c>
      <c r="I25" s="35"/>
      <c r="J25" s="35"/>
      <c r="K25" s="1" t="s">
        <v>568</v>
      </c>
    </row>
    <row r="26" spans="1:11">
      <c r="A26" s="1" t="s">
        <v>367</v>
      </c>
      <c r="B26" s="35"/>
      <c r="C26" t="s">
        <v>568</v>
      </c>
      <c r="D26" t="s">
        <v>1435</v>
      </c>
      <c r="E26" t="s">
        <v>568</v>
      </c>
      <c r="F26" t="s">
        <v>1500</v>
      </c>
      <c r="G26" t="s">
        <v>1501</v>
      </c>
      <c r="H26" t="s">
        <v>1502</v>
      </c>
      <c r="I26" s="35"/>
      <c r="J26" s="35"/>
      <c r="K26" s="1" t="s">
        <v>367</v>
      </c>
    </row>
    <row r="27" spans="1:11">
      <c r="A27" s="1" t="s">
        <v>569</v>
      </c>
      <c r="B27" s="35"/>
      <c r="C27" t="s">
        <v>367</v>
      </c>
      <c r="D27" t="s">
        <v>1435</v>
      </c>
      <c r="E27" t="s">
        <v>367</v>
      </c>
      <c r="F27" t="s">
        <v>1503</v>
      </c>
      <c r="G27" t="s">
        <v>1504</v>
      </c>
      <c r="H27" t="s">
        <v>1505</v>
      </c>
      <c r="I27" s="35"/>
      <c r="J27" s="35"/>
      <c r="K27" s="1" t="s">
        <v>569</v>
      </c>
    </row>
    <row r="28" spans="1:11">
      <c r="A28" s="1" t="s">
        <v>570</v>
      </c>
      <c r="B28" s="35"/>
      <c r="C28" t="s">
        <v>569</v>
      </c>
      <c r="D28" t="s">
        <v>1435</v>
      </c>
      <c r="E28" t="s">
        <v>569</v>
      </c>
      <c r="F28" t="s">
        <v>1506</v>
      </c>
      <c r="G28" t="s">
        <v>1507</v>
      </c>
      <c r="H28" t="s">
        <v>1508</v>
      </c>
      <c r="I28" s="35"/>
      <c r="J28" s="35"/>
      <c r="K28" s="1" t="s">
        <v>570</v>
      </c>
    </row>
    <row r="29" spans="1:11">
      <c r="A29" s="1" t="s">
        <v>571</v>
      </c>
      <c r="B29" s="35"/>
      <c r="C29" t="s">
        <v>570</v>
      </c>
      <c r="D29" t="s">
        <v>1435</v>
      </c>
      <c r="E29" t="s">
        <v>570</v>
      </c>
      <c r="F29" t="s">
        <v>1509</v>
      </c>
      <c r="G29" t="s">
        <v>1510</v>
      </c>
      <c r="H29" t="s">
        <v>1511</v>
      </c>
      <c r="I29" s="35"/>
      <c r="J29" s="35"/>
      <c r="K29" s="1" t="s">
        <v>571</v>
      </c>
    </row>
    <row r="30" spans="1:11">
      <c r="A30" s="1" t="s">
        <v>572</v>
      </c>
      <c r="B30" s="35"/>
      <c r="C30" t="s">
        <v>571</v>
      </c>
      <c r="D30" t="s">
        <v>1435</v>
      </c>
      <c r="E30" t="s">
        <v>571</v>
      </c>
      <c r="F30" t="s">
        <v>1512</v>
      </c>
      <c r="G30" t="s">
        <v>1513</v>
      </c>
      <c r="H30" t="s">
        <v>1511</v>
      </c>
      <c r="I30" s="35"/>
      <c r="J30" s="35"/>
      <c r="K30" s="1" t="s">
        <v>572</v>
      </c>
    </row>
    <row r="31" spans="1:11">
      <c r="A31" s="1" t="s">
        <v>573</v>
      </c>
      <c r="B31" s="35"/>
      <c r="C31" t="s">
        <v>572</v>
      </c>
      <c r="D31" t="s">
        <v>1435</v>
      </c>
      <c r="E31" t="s">
        <v>572</v>
      </c>
      <c r="F31" t="s">
        <v>1514</v>
      </c>
      <c r="G31" t="s">
        <v>1515</v>
      </c>
      <c r="H31" t="s">
        <v>1511</v>
      </c>
      <c r="I31" s="35"/>
      <c r="J31" s="35"/>
      <c r="K31" s="1" t="s">
        <v>573</v>
      </c>
    </row>
    <row r="32" spans="1:11">
      <c r="A32" s="1" t="s">
        <v>574</v>
      </c>
      <c r="B32" s="35"/>
      <c r="C32" t="s">
        <v>573</v>
      </c>
      <c r="D32" t="s">
        <v>1435</v>
      </c>
      <c r="E32" t="s">
        <v>573</v>
      </c>
      <c r="F32" t="s">
        <v>1516</v>
      </c>
      <c r="G32" t="s">
        <v>1517</v>
      </c>
      <c r="H32" t="s">
        <v>1518</v>
      </c>
      <c r="I32" s="35"/>
      <c r="J32" s="35"/>
      <c r="K32" s="1" t="s">
        <v>574</v>
      </c>
    </row>
    <row r="33" spans="1:11">
      <c r="A33" s="1" t="s">
        <v>575</v>
      </c>
      <c r="B33" s="35"/>
      <c r="C33" t="s">
        <v>574</v>
      </c>
      <c r="D33" t="s">
        <v>1435</v>
      </c>
      <c r="E33" t="s">
        <v>574</v>
      </c>
      <c r="F33" t="s">
        <v>1519</v>
      </c>
      <c r="G33" t="s">
        <v>1520</v>
      </c>
      <c r="H33" t="s">
        <v>1521</v>
      </c>
      <c r="I33" s="35"/>
      <c r="J33" s="35"/>
      <c r="K33" s="1" t="s">
        <v>575</v>
      </c>
    </row>
    <row r="34" spans="1:11">
      <c r="A34" s="1" t="s">
        <v>576</v>
      </c>
      <c r="B34" s="35"/>
      <c r="C34" t="s">
        <v>575</v>
      </c>
      <c r="D34" t="s">
        <v>1435</v>
      </c>
      <c r="E34" t="s">
        <v>575</v>
      </c>
      <c r="F34" t="s">
        <v>1522</v>
      </c>
      <c r="G34" t="s">
        <v>1523</v>
      </c>
      <c r="H34" t="s">
        <v>1524</v>
      </c>
      <c r="I34" s="35"/>
      <c r="J34" s="35"/>
      <c r="K34" s="1" t="s">
        <v>576</v>
      </c>
    </row>
    <row r="35" spans="1:11">
      <c r="A35" s="1" t="s">
        <v>577</v>
      </c>
      <c r="B35" s="35"/>
      <c r="C35" t="s">
        <v>576</v>
      </c>
      <c r="D35" t="s">
        <v>1435</v>
      </c>
      <c r="E35" t="s">
        <v>576</v>
      </c>
      <c r="F35" t="s">
        <v>1525</v>
      </c>
      <c r="G35" t="s">
        <v>1526</v>
      </c>
      <c r="H35" t="s">
        <v>1527</v>
      </c>
      <c r="I35" s="35"/>
      <c r="J35" s="35"/>
      <c r="K35" s="1" t="s">
        <v>577</v>
      </c>
    </row>
    <row r="36" spans="1:11">
      <c r="A36" s="1" t="s">
        <v>578</v>
      </c>
      <c r="B36" s="35"/>
      <c r="C36" t="s">
        <v>577</v>
      </c>
      <c r="D36" t="s">
        <v>1435</v>
      </c>
      <c r="E36" t="s">
        <v>577</v>
      </c>
      <c r="F36" t="s">
        <v>1528</v>
      </c>
      <c r="G36" t="s">
        <v>1529</v>
      </c>
      <c r="H36" t="s">
        <v>1530</v>
      </c>
      <c r="I36" s="35"/>
      <c r="J36" s="35"/>
      <c r="K36" s="1" t="s">
        <v>578</v>
      </c>
    </row>
    <row r="37" spans="1:11">
      <c r="A37" s="1" t="s">
        <v>579</v>
      </c>
      <c r="B37" s="35"/>
      <c r="C37" t="s">
        <v>578</v>
      </c>
      <c r="D37" t="s">
        <v>1435</v>
      </c>
      <c r="E37" t="s">
        <v>578</v>
      </c>
      <c r="F37" t="s">
        <v>1531</v>
      </c>
      <c r="G37" t="s">
        <v>1532</v>
      </c>
      <c r="H37" t="s">
        <v>1533</v>
      </c>
      <c r="I37" s="35"/>
      <c r="J37" s="35"/>
      <c r="K37" s="1" t="s">
        <v>579</v>
      </c>
    </row>
    <row r="38" spans="1:11">
      <c r="A38" s="1" t="s">
        <v>580</v>
      </c>
      <c r="B38" s="35"/>
      <c r="C38" t="s">
        <v>579</v>
      </c>
      <c r="D38" t="s">
        <v>1435</v>
      </c>
      <c r="E38" t="s">
        <v>579</v>
      </c>
      <c r="F38" t="s">
        <v>1534</v>
      </c>
      <c r="G38" t="s">
        <v>1535</v>
      </c>
      <c r="H38" t="s">
        <v>1536</v>
      </c>
      <c r="I38" s="35"/>
      <c r="J38" s="35"/>
      <c r="K38" s="1" t="s">
        <v>580</v>
      </c>
    </row>
    <row r="39" spans="1:11">
      <c r="A39" s="1" t="s">
        <v>581</v>
      </c>
      <c r="B39" s="35"/>
      <c r="C39" t="s">
        <v>580</v>
      </c>
      <c r="D39" t="s">
        <v>1435</v>
      </c>
      <c r="E39" t="s">
        <v>580</v>
      </c>
      <c r="F39" t="s">
        <v>1537</v>
      </c>
      <c r="G39" t="s">
        <v>1538</v>
      </c>
      <c r="H39" t="s">
        <v>1490</v>
      </c>
      <c r="I39" s="35"/>
      <c r="J39" s="35"/>
      <c r="K39" s="1" t="s">
        <v>581</v>
      </c>
    </row>
    <row r="40" spans="1:11">
      <c r="A40" s="1" t="s">
        <v>582</v>
      </c>
      <c r="B40" s="35"/>
      <c r="C40" t="s">
        <v>581</v>
      </c>
      <c r="D40" t="s">
        <v>1435</v>
      </c>
      <c r="E40" t="s">
        <v>581</v>
      </c>
      <c r="F40" t="s">
        <v>1539</v>
      </c>
      <c r="G40" t="s">
        <v>1540</v>
      </c>
      <c r="H40" t="s">
        <v>1541</v>
      </c>
      <c r="I40" s="35"/>
      <c r="J40" s="35"/>
      <c r="K40" s="1" t="s">
        <v>582</v>
      </c>
    </row>
    <row r="41" spans="1:11">
      <c r="A41" s="1" t="s">
        <v>583</v>
      </c>
      <c r="B41" s="35"/>
      <c r="C41" t="s">
        <v>582</v>
      </c>
      <c r="D41" t="s">
        <v>1435</v>
      </c>
      <c r="E41" t="s">
        <v>582</v>
      </c>
      <c r="F41" t="s">
        <v>1542</v>
      </c>
      <c r="G41" t="s">
        <v>1543</v>
      </c>
      <c r="H41" t="s">
        <v>1544</v>
      </c>
      <c r="I41" s="35"/>
      <c r="J41" s="35"/>
      <c r="K41" s="1" t="s">
        <v>583</v>
      </c>
    </row>
    <row r="42" spans="1:11">
      <c r="A42" s="1" t="s">
        <v>584</v>
      </c>
      <c r="B42" s="35"/>
      <c r="C42" t="s">
        <v>583</v>
      </c>
      <c r="D42" t="s">
        <v>1435</v>
      </c>
      <c r="E42" t="s">
        <v>583</v>
      </c>
      <c r="F42" t="s">
        <v>1545</v>
      </c>
      <c r="G42" t="s">
        <v>1546</v>
      </c>
      <c r="H42" t="s">
        <v>1547</v>
      </c>
      <c r="I42" s="35"/>
      <c r="J42" s="35"/>
      <c r="K42" s="1" t="s">
        <v>584</v>
      </c>
    </row>
    <row r="43" spans="1:11">
      <c r="A43" s="1" t="s">
        <v>585</v>
      </c>
      <c r="B43" s="35"/>
      <c r="C43" t="s">
        <v>584</v>
      </c>
      <c r="D43" t="s">
        <v>1435</v>
      </c>
      <c r="E43" t="s">
        <v>584</v>
      </c>
      <c r="F43" t="s">
        <v>1548</v>
      </c>
      <c r="G43" t="s">
        <v>1549</v>
      </c>
      <c r="H43" t="s">
        <v>1550</v>
      </c>
      <c r="I43" s="35"/>
      <c r="J43" s="35"/>
      <c r="K43" s="1" t="s">
        <v>585</v>
      </c>
    </row>
    <row r="44" spans="1:11">
      <c r="A44" s="1" t="s">
        <v>586</v>
      </c>
      <c r="B44" s="35"/>
      <c r="C44" t="s">
        <v>585</v>
      </c>
      <c r="D44" t="s">
        <v>1435</v>
      </c>
      <c r="E44" t="s">
        <v>585</v>
      </c>
      <c r="F44" t="s">
        <v>1551</v>
      </c>
      <c r="G44" t="s">
        <v>1552</v>
      </c>
      <c r="H44" t="s">
        <v>1553</v>
      </c>
      <c r="I44" s="35"/>
      <c r="J44" s="35"/>
      <c r="K44" s="1" t="s">
        <v>586</v>
      </c>
    </row>
    <row r="45" spans="1:11">
      <c r="A45" s="1" t="s">
        <v>587</v>
      </c>
      <c r="B45" s="35"/>
      <c r="C45" t="s">
        <v>586</v>
      </c>
      <c r="D45" t="s">
        <v>1435</v>
      </c>
      <c r="E45" t="s">
        <v>586</v>
      </c>
      <c r="F45" t="s">
        <v>1554</v>
      </c>
      <c r="G45" t="s">
        <v>1555</v>
      </c>
      <c r="H45" t="s">
        <v>1556</v>
      </c>
      <c r="I45" s="35"/>
      <c r="J45" s="35"/>
      <c r="K45" s="1" t="s">
        <v>587</v>
      </c>
    </row>
    <row r="46" spans="1:11">
      <c r="A46" s="1" t="s">
        <v>588</v>
      </c>
      <c r="B46" s="35"/>
      <c r="C46" t="s">
        <v>587</v>
      </c>
      <c r="D46" t="s">
        <v>1435</v>
      </c>
      <c r="E46" t="s">
        <v>587</v>
      </c>
      <c r="F46" t="s">
        <v>1557</v>
      </c>
      <c r="G46" t="s">
        <v>1558</v>
      </c>
      <c r="H46" t="s">
        <v>1559</v>
      </c>
      <c r="I46" s="35"/>
      <c r="J46" s="35"/>
      <c r="K46" s="1" t="s">
        <v>588</v>
      </c>
    </row>
    <row r="47" spans="1:11">
      <c r="A47" s="1" t="s">
        <v>589</v>
      </c>
      <c r="B47" s="35"/>
      <c r="C47" t="s">
        <v>588</v>
      </c>
      <c r="D47" t="s">
        <v>1435</v>
      </c>
      <c r="E47" t="s">
        <v>588</v>
      </c>
      <c r="F47" t="s">
        <v>1560</v>
      </c>
      <c r="G47" t="s">
        <v>1561</v>
      </c>
      <c r="H47" t="s">
        <v>1562</v>
      </c>
      <c r="I47" s="35"/>
      <c r="J47" s="35"/>
      <c r="K47" s="1" t="s">
        <v>589</v>
      </c>
    </row>
    <row r="48" spans="1:11">
      <c r="A48" s="1" t="s">
        <v>590</v>
      </c>
      <c r="B48" s="35"/>
      <c r="C48" t="s">
        <v>589</v>
      </c>
      <c r="D48" t="s">
        <v>1435</v>
      </c>
      <c r="E48" t="s">
        <v>589</v>
      </c>
      <c r="F48" t="s">
        <v>1563</v>
      </c>
      <c r="G48" t="s">
        <v>1564</v>
      </c>
      <c r="H48" t="s">
        <v>1565</v>
      </c>
      <c r="I48" s="35"/>
      <c r="J48" s="35"/>
      <c r="K48" s="1" t="s">
        <v>590</v>
      </c>
    </row>
    <row r="49" spans="1:11">
      <c r="A49" s="1" t="s">
        <v>591</v>
      </c>
      <c r="B49" s="35"/>
      <c r="C49" t="s">
        <v>590</v>
      </c>
      <c r="D49" t="s">
        <v>1435</v>
      </c>
      <c r="E49" t="s">
        <v>590</v>
      </c>
      <c r="F49" t="s">
        <v>1566</v>
      </c>
      <c r="G49" t="s">
        <v>1567</v>
      </c>
      <c r="H49" t="s">
        <v>1568</v>
      </c>
      <c r="I49" s="35"/>
      <c r="J49" s="35"/>
      <c r="K49" s="1" t="s">
        <v>591</v>
      </c>
    </row>
    <row r="50" spans="1:11">
      <c r="A50" s="1" t="s">
        <v>592</v>
      </c>
      <c r="B50" s="35"/>
      <c r="C50" t="s">
        <v>591</v>
      </c>
      <c r="D50" t="s">
        <v>1435</v>
      </c>
      <c r="E50" t="s">
        <v>591</v>
      </c>
      <c r="F50" t="s">
        <v>1569</v>
      </c>
      <c r="G50" t="s">
        <v>1570</v>
      </c>
      <c r="H50" t="s">
        <v>1571</v>
      </c>
      <c r="I50" s="35"/>
      <c r="J50" s="35"/>
      <c r="K50" s="1" t="s">
        <v>592</v>
      </c>
    </row>
    <row r="51" spans="1:11">
      <c r="A51" s="1" t="s">
        <v>593</v>
      </c>
      <c r="B51" s="35"/>
      <c r="C51" t="s">
        <v>592</v>
      </c>
      <c r="D51" t="s">
        <v>1435</v>
      </c>
      <c r="E51" t="s">
        <v>592</v>
      </c>
      <c r="F51" t="s">
        <v>1572</v>
      </c>
      <c r="G51" t="s">
        <v>1573</v>
      </c>
      <c r="H51" t="s">
        <v>1574</v>
      </c>
      <c r="I51" s="35"/>
      <c r="J51" s="35"/>
      <c r="K51" s="1" t="s">
        <v>593</v>
      </c>
    </row>
    <row r="52" spans="1:11">
      <c r="A52" s="1" t="s">
        <v>594</v>
      </c>
      <c r="B52" s="35"/>
      <c r="C52" t="s">
        <v>593</v>
      </c>
      <c r="D52" t="s">
        <v>1435</v>
      </c>
      <c r="E52" t="s">
        <v>593</v>
      </c>
      <c r="F52" t="s">
        <v>1575</v>
      </c>
      <c r="G52" t="s">
        <v>1576</v>
      </c>
      <c r="H52" t="s">
        <v>1577</v>
      </c>
      <c r="I52" s="35"/>
      <c r="J52" s="35"/>
      <c r="K52" s="1" t="s">
        <v>594</v>
      </c>
    </row>
    <row r="53" spans="1:11">
      <c r="A53" s="1" t="s">
        <v>595</v>
      </c>
      <c r="B53" s="35"/>
      <c r="C53" t="s">
        <v>594</v>
      </c>
      <c r="D53" t="s">
        <v>1435</v>
      </c>
      <c r="E53" t="s">
        <v>594</v>
      </c>
      <c r="F53" t="s">
        <v>1578</v>
      </c>
      <c r="G53" t="s">
        <v>1579</v>
      </c>
      <c r="H53" t="s">
        <v>1580</v>
      </c>
      <c r="I53" s="35"/>
      <c r="J53" s="35"/>
      <c r="K53" s="1" t="s">
        <v>595</v>
      </c>
    </row>
    <row r="54" spans="1:11">
      <c r="A54" s="1" t="s">
        <v>596</v>
      </c>
      <c r="B54" s="35"/>
      <c r="C54" t="s">
        <v>595</v>
      </c>
      <c r="D54" t="s">
        <v>1435</v>
      </c>
      <c r="E54" t="s">
        <v>595</v>
      </c>
      <c r="F54" t="s">
        <v>1581</v>
      </c>
      <c r="G54" t="s">
        <v>1582</v>
      </c>
      <c r="H54" t="s">
        <v>1583</v>
      </c>
      <c r="I54" s="35"/>
      <c r="J54" s="35"/>
      <c r="K54" s="1" t="s">
        <v>596</v>
      </c>
    </row>
    <row r="55" spans="1:11">
      <c r="A55" s="1" t="s">
        <v>597</v>
      </c>
      <c r="B55" s="35"/>
      <c r="C55" t="s">
        <v>596</v>
      </c>
      <c r="D55" t="s">
        <v>1435</v>
      </c>
      <c r="E55" t="s">
        <v>596</v>
      </c>
      <c r="F55" t="s">
        <v>1584</v>
      </c>
      <c r="G55" t="s">
        <v>1585</v>
      </c>
      <c r="H55" t="s">
        <v>1586</v>
      </c>
      <c r="I55" s="35"/>
      <c r="J55" s="35"/>
      <c r="K55" s="1" t="s">
        <v>597</v>
      </c>
    </row>
    <row r="56" spans="1:11">
      <c r="A56" s="1" t="s">
        <v>598</v>
      </c>
      <c r="B56" s="35"/>
      <c r="C56" t="s">
        <v>597</v>
      </c>
      <c r="D56" t="s">
        <v>1435</v>
      </c>
      <c r="E56" t="s">
        <v>597</v>
      </c>
      <c r="F56" t="s">
        <v>1587</v>
      </c>
      <c r="G56" t="s">
        <v>1588</v>
      </c>
      <c r="H56" t="s">
        <v>1589</v>
      </c>
      <c r="I56" s="35"/>
      <c r="J56" s="35"/>
      <c r="K56" s="1" t="s">
        <v>598</v>
      </c>
    </row>
    <row r="57" spans="1:11">
      <c r="A57" s="1" t="s">
        <v>599</v>
      </c>
      <c r="B57" s="35"/>
      <c r="C57" t="s">
        <v>598</v>
      </c>
      <c r="D57" t="s">
        <v>1435</v>
      </c>
      <c r="E57" t="s">
        <v>598</v>
      </c>
      <c r="F57" t="s">
        <v>1590</v>
      </c>
      <c r="G57" t="s">
        <v>1591</v>
      </c>
      <c r="H57" t="s">
        <v>1592</v>
      </c>
      <c r="I57" s="35"/>
      <c r="J57" s="35"/>
      <c r="K57" s="1" t="s">
        <v>599</v>
      </c>
    </row>
    <row r="58" spans="1:11">
      <c r="A58" s="1" t="s">
        <v>600</v>
      </c>
      <c r="B58" s="35"/>
      <c r="C58" t="s">
        <v>599</v>
      </c>
      <c r="D58" t="s">
        <v>1435</v>
      </c>
      <c r="E58" t="s">
        <v>599</v>
      </c>
      <c r="F58" t="s">
        <v>1593</v>
      </c>
      <c r="G58" t="s">
        <v>1594</v>
      </c>
      <c r="H58" t="s">
        <v>1595</v>
      </c>
      <c r="I58" s="35"/>
      <c r="J58" s="35"/>
      <c r="K58" s="1" t="s">
        <v>600</v>
      </c>
    </row>
    <row r="59" spans="1:11">
      <c r="A59" s="1" t="s">
        <v>601</v>
      </c>
      <c r="B59" s="35"/>
      <c r="C59" t="s">
        <v>600</v>
      </c>
      <c r="D59" t="s">
        <v>1435</v>
      </c>
      <c r="E59" t="s">
        <v>600</v>
      </c>
      <c r="F59" t="s">
        <v>1596</v>
      </c>
      <c r="G59" t="s">
        <v>1597</v>
      </c>
      <c r="H59" t="s">
        <v>1598</v>
      </c>
      <c r="I59" s="35"/>
      <c r="J59" s="35"/>
      <c r="K59" s="1" t="s">
        <v>601</v>
      </c>
    </row>
    <row r="60" spans="1:11">
      <c r="A60" s="1" t="s">
        <v>602</v>
      </c>
      <c r="B60" s="35"/>
      <c r="C60" t="s">
        <v>601</v>
      </c>
      <c r="D60" t="s">
        <v>1435</v>
      </c>
      <c r="E60" t="s">
        <v>601</v>
      </c>
      <c r="F60" t="s">
        <v>1599</v>
      </c>
      <c r="G60" t="s">
        <v>1600</v>
      </c>
      <c r="H60" t="s">
        <v>1601</v>
      </c>
      <c r="I60" s="35"/>
      <c r="J60" s="35"/>
      <c r="K60" s="1" t="s">
        <v>602</v>
      </c>
    </row>
    <row r="61" spans="1:11">
      <c r="A61" s="1" t="s">
        <v>603</v>
      </c>
      <c r="B61" s="35"/>
      <c r="C61" t="s">
        <v>602</v>
      </c>
      <c r="D61" t="s">
        <v>1435</v>
      </c>
      <c r="E61" t="s">
        <v>602</v>
      </c>
      <c r="F61" t="s">
        <v>1602</v>
      </c>
      <c r="G61" t="s">
        <v>1603</v>
      </c>
      <c r="H61" t="s">
        <v>1604</v>
      </c>
      <c r="I61" s="35"/>
      <c r="J61" s="35"/>
      <c r="K61" s="30" t="s">
        <v>603</v>
      </c>
    </row>
    <row r="62" spans="1:11">
      <c r="A62" s="1" t="s">
        <v>604</v>
      </c>
      <c r="B62" s="35"/>
      <c r="C62" s="25" t="s">
        <v>603</v>
      </c>
      <c r="D62" s="25" t="s">
        <v>1474</v>
      </c>
      <c r="E62" s="25" t="s">
        <v>603</v>
      </c>
      <c r="F62" s="25" t="s">
        <v>1605</v>
      </c>
      <c r="G62" s="25" t="s">
        <v>1606</v>
      </c>
      <c r="H62" s="25" t="s">
        <v>1607</v>
      </c>
      <c r="I62" s="35"/>
      <c r="J62" s="35"/>
      <c r="K62" s="1" t="s">
        <v>1609</v>
      </c>
    </row>
    <row r="63" spans="1:11">
      <c r="A63" s="1" t="s">
        <v>605</v>
      </c>
      <c r="B63" s="35"/>
      <c r="C63" s="25" t="s">
        <v>603</v>
      </c>
      <c r="D63" s="25" t="s">
        <v>1474</v>
      </c>
      <c r="E63" s="25" t="s">
        <v>1609</v>
      </c>
      <c r="F63" s="25" t="s">
        <v>1610</v>
      </c>
      <c r="G63" s="25" t="s">
        <v>1611</v>
      </c>
      <c r="H63" s="25" t="s">
        <v>1612</v>
      </c>
      <c r="I63" s="35"/>
      <c r="J63" s="35"/>
      <c r="K63" s="1" t="s">
        <v>604</v>
      </c>
    </row>
    <row r="64" spans="1:11">
      <c r="A64" s="1" t="s">
        <v>606</v>
      </c>
      <c r="B64" s="35"/>
      <c r="C64" t="s">
        <v>604</v>
      </c>
      <c r="D64" t="s">
        <v>1435</v>
      </c>
      <c r="E64" t="s">
        <v>604</v>
      </c>
      <c r="F64" t="s">
        <v>1613</v>
      </c>
      <c r="G64" t="s">
        <v>1614</v>
      </c>
      <c r="H64" t="s">
        <v>1615</v>
      </c>
      <c r="I64" s="35"/>
      <c r="J64" s="35"/>
      <c r="K64" s="1" t="s">
        <v>605</v>
      </c>
    </row>
    <row r="65" spans="1:11">
      <c r="A65" s="1" t="s">
        <v>607</v>
      </c>
      <c r="B65" s="35"/>
      <c r="C65" t="s">
        <v>605</v>
      </c>
      <c r="D65" t="s">
        <v>1435</v>
      </c>
      <c r="E65" t="s">
        <v>605</v>
      </c>
      <c r="F65" t="s">
        <v>1616</v>
      </c>
      <c r="G65" t="s">
        <v>1617</v>
      </c>
      <c r="H65" t="s">
        <v>1618</v>
      </c>
      <c r="I65" s="35"/>
      <c r="J65" s="35"/>
      <c r="K65" s="1" t="s">
        <v>606</v>
      </c>
    </row>
    <row r="66" spans="1:11">
      <c r="A66" s="1" t="s">
        <v>608</v>
      </c>
      <c r="B66" s="35"/>
      <c r="C66" t="s">
        <v>606</v>
      </c>
      <c r="D66" t="s">
        <v>1435</v>
      </c>
      <c r="E66" t="s">
        <v>606</v>
      </c>
      <c r="F66" t="s">
        <v>1619</v>
      </c>
      <c r="G66" t="s">
        <v>1620</v>
      </c>
      <c r="H66" t="s">
        <v>1621</v>
      </c>
      <c r="I66" s="35"/>
      <c r="J66" s="35"/>
      <c r="K66" s="1" t="s">
        <v>607</v>
      </c>
    </row>
    <row r="67" spans="1:11">
      <c r="A67" s="1" t="s">
        <v>609</v>
      </c>
      <c r="B67" s="35"/>
      <c r="C67" t="s">
        <v>607</v>
      </c>
      <c r="D67" t="s">
        <v>1435</v>
      </c>
      <c r="E67" t="s">
        <v>607</v>
      </c>
      <c r="F67" t="s">
        <v>1622</v>
      </c>
      <c r="G67" t="s">
        <v>1623</v>
      </c>
      <c r="H67" t="s">
        <v>1624</v>
      </c>
      <c r="I67" s="35"/>
      <c r="J67" s="35"/>
      <c r="K67" s="1" t="s">
        <v>608</v>
      </c>
    </row>
    <row r="68" spans="1:11">
      <c r="A68" s="1" t="s">
        <v>610</v>
      </c>
      <c r="B68" s="35"/>
      <c r="C68" t="s">
        <v>608</v>
      </c>
      <c r="D68" t="s">
        <v>1435</v>
      </c>
      <c r="E68" t="s">
        <v>608</v>
      </c>
      <c r="F68" t="s">
        <v>1625</v>
      </c>
      <c r="G68" t="s">
        <v>1626</v>
      </c>
      <c r="H68" t="s">
        <v>1627</v>
      </c>
      <c r="I68" s="35"/>
      <c r="J68" s="35"/>
      <c r="K68" s="1" t="s">
        <v>609</v>
      </c>
    </row>
    <row r="69" spans="1:11">
      <c r="A69" s="1" t="s">
        <v>611</v>
      </c>
      <c r="B69" s="35"/>
      <c r="C69" t="s">
        <v>609</v>
      </c>
      <c r="D69" t="s">
        <v>1435</v>
      </c>
      <c r="E69" t="s">
        <v>609</v>
      </c>
      <c r="F69" t="s">
        <v>1628</v>
      </c>
      <c r="G69" t="s">
        <v>1629</v>
      </c>
      <c r="H69" t="s">
        <v>1630</v>
      </c>
      <c r="I69" s="35"/>
      <c r="J69" s="35"/>
      <c r="K69" s="1" t="s">
        <v>610</v>
      </c>
    </row>
    <row r="70" spans="1:11">
      <c r="A70" s="1" t="s">
        <v>612</v>
      </c>
      <c r="B70" s="35"/>
      <c r="C70" t="s">
        <v>610</v>
      </c>
      <c r="D70" t="s">
        <v>1435</v>
      </c>
      <c r="E70" t="s">
        <v>610</v>
      </c>
      <c r="F70" t="s">
        <v>1631</v>
      </c>
      <c r="G70" t="s">
        <v>1632</v>
      </c>
      <c r="H70" t="s">
        <v>1633</v>
      </c>
      <c r="I70" s="35"/>
      <c r="J70" s="35"/>
      <c r="K70" s="1" t="s">
        <v>611</v>
      </c>
    </row>
    <row r="71" spans="1:11">
      <c r="A71" s="1" t="s">
        <v>613</v>
      </c>
      <c r="B71" s="35"/>
      <c r="C71" t="s">
        <v>611</v>
      </c>
      <c r="D71" t="s">
        <v>1435</v>
      </c>
      <c r="E71" t="s">
        <v>611</v>
      </c>
      <c r="F71" t="s">
        <v>1634</v>
      </c>
      <c r="G71" t="s">
        <v>1635</v>
      </c>
      <c r="H71" t="s">
        <v>1636</v>
      </c>
      <c r="I71" s="35"/>
      <c r="J71" s="35"/>
      <c r="K71" s="1" t="s">
        <v>612</v>
      </c>
    </row>
    <row r="72" spans="1:11">
      <c r="A72" s="1" t="s">
        <v>539</v>
      </c>
      <c r="B72" s="35"/>
      <c r="C72" t="s">
        <v>612</v>
      </c>
      <c r="D72" t="s">
        <v>1435</v>
      </c>
      <c r="E72" t="s">
        <v>612</v>
      </c>
      <c r="F72" t="s">
        <v>1637</v>
      </c>
      <c r="G72" t="s">
        <v>1638</v>
      </c>
      <c r="H72" t="s">
        <v>1639</v>
      </c>
      <c r="I72" s="35"/>
      <c r="J72" s="35"/>
      <c r="K72" s="1" t="s">
        <v>613</v>
      </c>
    </row>
    <row r="73" spans="1:11">
      <c r="A73" s="1" t="s">
        <v>614</v>
      </c>
      <c r="B73" s="35"/>
      <c r="C73" t="s">
        <v>613</v>
      </c>
      <c r="D73" t="s">
        <v>1435</v>
      </c>
      <c r="E73" t="s">
        <v>613</v>
      </c>
      <c r="F73" t="s">
        <v>1640</v>
      </c>
      <c r="G73" t="s">
        <v>1641</v>
      </c>
      <c r="H73" t="s">
        <v>1464</v>
      </c>
      <c r="I73" s="35"/>
      <c r="J73" s="35"/>
      <c r="K73" s="1" t="s">
        <v>539</v>
      </c>
    </row>
    <row r="74" spans="1:11">
      <c r="A74" s="1" t="s">
        <v>615</v>
      </c>
      <c r="B74" s="35"/>
      <c r="C74" t="s">
        <v>539</v>
      </c>
      <c r="D74" t="s">
        <v>1435</v>
      </c>
      <c r="E74" t="s">
        <v>539</v>
      </c>
      <c r="F74" t="s">
        <v>1642</v>
      </c>
      <c r="G74" t="s">
        <v>1643</v>
      </c>
      <c r="H74" t="s">
        <v>1644</v>
      </c>
      <c r="I74" s="35"/>
      <c r="J74" s="35"/>
      <c r="K74" s="1" t="s">
        <v>1645</v>
      </c>
    </row>
    <row r="75" spans="1:11">
      <c r="A75" s="1" t="s">
        <v>616</v>
      </c>
      <c r="B75" s="35"/>
      <c r="C75" t="s">
        <v>539</v>
      </c>
      <c r="D75" t="s">
        <v>1474</v>
      </c>
      <c r="E75" t="s">
        <v>1645</v>
      </c>
      <c r="F75" t="s">
        <v>1646</v>
      </c>
      <c r="G75" t="s">
        <v>1647</v>
      </c>
      <c r="H75" t="s">
        <v>1648</v>
      </c>
      <c r="I75" s="35"/>
      <c r="J75" s="35"/>
      <c r="K75" s="1" t="s">
        <v>614</v>
      </c>
    </row>
    <row r="76" spans="1:11">
      <c r="A76" s="1" t="s">
        <v>617</v>
      </c>
      <c r="B76" s="35"/>
      <c r="C76" t="s">
        <v>614</v>
      </c>
      <c r="D76" t="s">
        <v>1435</v>
      </c>
      <c r="E76" t="s">
        <v>614</v>
      </c>
      <c r="F76" t="s">
        <v>1649</v>
      </c>
      <c r="G76" t="s">
        <v>1650</v>
      </c>
      <c r="H76" t="s">
        <v>1651</v>
      </c>
      <c r="I76" s="35"/>
      <c r="J76" s="35"/>
      <c r="K76" s="1" t="s">
        <v>615</v>
      </c>
    </row>
    <row r="77" spans="1:11">
      <c r="A77" s="1" t="s">
        <v>618</v>
      </c>
      <c r="B77" s="35"/>
      <c r="C77" t="s">
        <v>615</v>
      </c>
      <c r="D77" t="s">
        <v>1435</v>
      </c>
      <c r="E77" t="s">
        <v>615</v>
      </c>
      <c r="F77" t="s">
        <v>1652</v>
      </c>
      <c r="G77" t="s">
        <v>1653</v>
      </c>
      <c r="H77" t="s">
        <v>1654</v>
      </c>
      <c r="I77" s="35"/>
      <c r="J77" s="35"/>
      <c r="K77" s="1" t="s">
        <v>616</v>
      </c>
    </row>
    <row r="78" spans="1:11">
      <c r="A78" s="1" t="s">
        <v>619</v>
      </c>
      <c r="B78" s="35"/>
      <c r="C78" t="s">
        <v>616</v>
      </c>
      <c r="D78" t="s">
        <v>1435</v>
      </c>
      <c r="E78" t="s">
        <v>616</v>
      </c>
      <c r="F78" t="s">
        <v>1655</v>
      </c>
      <c r="G78" t="s">
        <v>1656</v>
      </c>
      <c r="H78" t="s">
        <v>1657</v>
      </c>
      <c r="I78" s="35"/>
      <c r="J78" s="35"/>
      <c r="K78" s="1" t="s">
        <v>617</v>
      </c>
    </row>
    <row r="79" spans="1:11">
      <c r="A79" s="1" t="s">
        <v>620</v>
      </c>
      <c r="B79" s="35"/>
      <c r="C79" t="s">
        <v>617</v>
      </c>
      <c r="D79" t="s">
        <v>1435</v>
      </c>
      <c r="E79" t="s">
        <v>617</v>
      </c>
      <c r="F79" t="s">
        <v>1658</v>
      </c>
      <c r="G79" t="s">
        <v>1659</v>
      </c>
      <c r="H79" t="s">
        <v>1660</v>
      </c>
      <c r="I79" s="35"/>
      <c r="J79" s="35"/>
      <c r="K79" s="1" t="s">
        <v>618</v>
      </c>
    </row>
    <row r="80" spans="1:11">
      <c r="A80" s="1" t="s">
        <v>621</v>
      </c>
      <c r="B80" s="35"/>
      <c r="C80" t="s">
        <v>618</v>
      </c>
      <c r="D80" t="s">
        <v>1435</v>
      </c>
      <c r="E80" t="s">
        <v>618</v>
      </c>
      <c r="F80" t="s">
        <v>1661</v>
      </c>
      <c r="G80" t="s">
        <v>1662</v>
      </c>
      <c r="H80" t="s">
        <v>1648</v>
      </c>
      <c r="I80" s="35"/>
      <c r="J80" s="35"/>
      <c r="K80" s="1" t="s">
        <v>619</v>
      </c>
    </row>
    <row r="81" spans="1:11">
      <c r="A81" s="1" t="s">
        <v>622</v>
      </c>
      <c r="B81" s="35"/>
      <c r="C81" t="s">
        <v>619</v>
      </c>
      <c r="D81" t="s">
        <v>1435</v>
      </c>
      <c r="E81" t="s">
        <v>619</v>
      </c>
      <c r="F81" t="s">
        <v>1663</v>
      </c>
      <c r="G81" t="s">
        <v>1664</v>
      </c>
      <c r="H81" t="s">
        <v>1456</v>
      </c>
      <c r="I81" s="35"/>
      <c r="J81" s="35"/>
      <c r="K81" s="1" t="s">
        <v>620</v>
      </c>
    </row>
    <row r="82" spans="1:11">
      <c r="A82" s="1" t="s">
        <v>623</v>
      </c>
      <c r="B82" s="35"/>
      <c r="C82" t="s">
        <v>620</v>
      </c>
      <c r="D82" t="s">
        <v>1435</v>
      </c>
      <c r="E82" t="s">
        <v>620</v>
      </c>
      <c r="F82" t="s">
        <v>1665</v>
      </c>
      <c r="G82" t="s">
        <v>1666</v>
      </c>
      <c r="H82" t="s">
        <v>1667</v>
      </c>
      <c r="I82" s="35"/>
      <c r="J82" s="35"/>
      <c r="K82" s="1" t="s">
        <v>621</v>
      </c>
    </row>
    <row r="83" spans="1:11">
      <c r="A83" s="1" t="s">
        <v>624</v>
      </c>
      <c r="B83" s="35"/>
      <c r="C83" t="s">
        <v>621</v>
      </c>
      <c r="D83" t="s">
        <v>1435</v>
      </c>
      <c r="E83" t="s">
        <v>621</v>
      </c>
      <c r="F83" t="s">
        <v>1668</v>
      </c>
      <c r="G83" t="s">
        <v>1669</v>
      </c>
      <c r="H83" t="s">
        <v>1670</v>
      </c>
      <c r="I83" s="35"/>
      <c r="J83" s="35"/>
      <c r="K83" s="1" t="s">
        <v>622</v>
      </c>
    </row>
    <row r="84" spans="1:11">
      <c r="A84" s="1" t="s">
        <v>625</v>
      </c>
      <c r="B84" s="35"/>
      <c r="C84" t="s">
        <v>622</v>
      </c>
      <c r="D84" t="s">
        <v>1435</v>
      </c>
      <c r="E84" t="s">
        <v>622</v>
      </c>
      <c r="F84" t="s">
        <v>1671</v>
      </c>
      <c r="G84" t="s">
        <v>1672</v>
      </c>
      <c r="H84" t="s">
        <v>1673</v>
      </c>
      <c r="I84" s="35"/>
      <c r="J84" s="35"/>
      <c r="K84" s="1" t="s">
        <v>623</v>
      </c>
    </row>
    <row r="85" spans="1:11">
      <c r="A85" s="1" t="s">
        <v>626</v>
      </c>
      <c r="B85" s="35"/>
      <c r="C85" t="s">
        <v>623</v>
      </c>
      <c r="D85" t="s">
        <v>1435</v>
      </c>
      <c r="E85" t="s">
        <v>623</v>
      </c>
      <c r="F85" t="s">
        <v>1674</v>
      </c>
      <c r="G85" t="s">
        <v>1675</v>
      </c>
      <c r="H85" t="s">
        <v>1676</v>
      </c>
      <c r="I85" s="35"/>
      <c r="J85" s="35"/>
      <c r="K85" s="1" t="s">
        <v>624</v>
      </c>
    </row>
    <row r="86" spans="1:11">
      <c r="A86" s="1" t="s">
        <v>627</v>
      </c>
      <c r="B86" s="35"/>
      <c r="C86" t="s">
        <v>624</v>
      </c>
      <c r="D86" t="s">
        <v>1435</v>
      </c>
      <c r="E86" t="s">
        <v>624</v>
      </c>
      <c r="F86" t="s">
        <v>1677</v>
      </c>
      <c r="G86" t="s">
        <v>1678</v>
      </c>
      <c r="H86" t="s">
        <v>1679</v>
      </c>
      <c r="I86" s="35"/>
      <c r="J86" s="35"/>
      <c r="K86" s="1" t="s">
        <v>625</v>
      </c>
    </row>
    <row r="87" spans="1:11">
      <c r="A87" s="1" t="s">
        <v>628</v>
      </c>
      <c r="B87" s="35"/>
      <c r="C87" t="s">
        <v>625</v>
      </c>
      <c r="D87" t="s">
        <v>1435</v>
      </c>
      <c r="E87" t="s">
        <v>625</v>
      </c>
      <c r="F87" t="s">
        <v>1680</v>
      </c>
      <c r="G87" t="s">
        <v>1681</v>
      </c>
      <c r="H87" t="s">
        <v>1682</v>
      </c>
      <c r="I87" s="35"/>
      <c r="J87" s="35"/>
      <c r="K87" s="1" t="s">
        <v>626</v>
      </c>
    </row>
    <row r="88" spans="1:11">
      <c r="A88" s="1" t="s">
        <v>629</v>
      </c>
      <c r="B88" s="35"/>
      <c r="C88" t="s">
        <v>626</v>
      </c>
      <c r="D88" t="s">
        <v>1435</v>
      </c>
      <c r="E88" t="s">
        <v>626</v>
      </c>
      <c r="F88" t="s">
        <v>1683</v>
      </c>
      <c r="G88" t="s">
        <v>1684</v>
      </c>
      <c r="H88" t="s">
        <v>1685</v>
      </c>
      <c r="I88" s="35"/>
      <c r="J88" s="35"/>
      <c r="K88" s="1" t="s">
        <v>627</v>
      </c>
    </row>
    <row r="89" spans="1:11">
      <c r="A89" s="1" t="s">
        <v>630</v>
      </c>
      <c r="B89" s="35"/>
      <c r="C89" t="s">
        <v>627</v>
      </c>
      <c r="D89" t="s">
        <v>1435</v>
      </c>
      <c r="E89" t="s">
        <v>627</v>
      </c>
      <c r="F89" t="s">
        <v>1686</v>
      </c>
      <c r="G89" t="s">
        <v>1687</v>
      </c>
      <c r="H89" t="s">
        <v>1688</v>
      </c>
      <c r="I89" s="35"/>
      <c r="J89" s="35"/>
      <c r="K89" s="1" t="s">
        <v>628</v>
      </c>
    </row>
    <row r="90" spans="1:11">
      <c r="A90" s="1" t="s">
        <v>631</v>
      </c>
      <c r="B90" s="35"/>
      <c r="C90" t="s">
        <v>628</v>
      </c>
      <c r="D90" t="s">
        <v>1435</v>
      </c>
      <c r="E90" t="s">
        <v>628</v>
      </c>
      <c r="F90" t="s">
        <v>1689</v>
      </c>
      <c r="G90" t="s">
        <v>1690</v>
      </c>
      <c r="H90" t="s">
        <v>1691</v>
      </c>
      <c r="I90" s="35"/>
      <c r="J90" s="35"/>
      <c r="K90" s="1" t="s">
        <v>629</v>
      </c>
    </row>
    <row r="91" spans="1:11">
      <c r="A91" s="1" t="s">
        <v>632</v>
      </c>
      <c r="B91" s="35"/>
      <c r="C91" t="s">
        <v>629</v>
      </c>
      <c r="D91" t="s">
        <v>1435</v>
      </c>
      <c r="E91" t="s">
        <v>629</v>
      </c>
      <c r="F91" t="s">
        <v>1692</v>
      </c>
      <c r="G91" t="s">
        <v>1693</v>
      </c>
      <c r="H91" t="s">
        <v>1694</v>
      </c>
      <c r="I91" s="35"/>
      <c r="J91" s="35"/>
      <c r="K91" s="1" t="s">
        <v>630</v>
      </c>
    </row>
    <row r="92" spans="1:11">
      <c r="A92" s="1" t="s">
        <v>633</v>
      </c>
      <c r="B92" s="35"/>
      <c r="C92" t="s">
        <v>630</v>
      </c>
      <c r="D92" t="s">
        <v>1435</v>
      </c>
      <c r="E92" t="s">
        <v>630</v>
      </c>
      <c r="F92" t="s">
        <v>1695</v>
      </c>
      <c r="G92" t="s">
        <v>1696</v>
      </c>
      <c r="H92" t="s">
        <v>1697</v>
      </c>
      <c r="I92" s="35"/>
      <c r="J92" s="35"/>
      <c r="K92" s="1" t="s">
        <v>631</v>
      </c>
    </row>
    <row r="93" spans="1:11">
      <c r="A93" s="1" t="s">
        <v>634</v>
      </c>
      <c r="B93" s="35"/>
      <c r="C93" t="s">
        <v>631</v>
      </c>
      <c r="D93" t="s">
        <v>1435</v>
      </c>
      <c r="E93" t="s">
        <v>631</v>
      </c>
      <c r="F93" t="s">
        <v>1698</v>
      </c>
      <c r="G93" t="s">
        <v>1699</v>
      </c>
      <c r="H93" t="s">
        <v>1700</v>
      </c>
      <c r="I93" s="35"/>
      <c r="J93" s="35"/>
      <c r="K93" s="1" t="s">
        <v>632</v>
      </c>
    </row>
    <row r="94" spans="1:11">
      <c r="A94" s="1" t="s">
        <v>635</v>
      </c>
      <c r="B94" s="35"/>
      <c r="C94" s="25" t="s">
        <v>632</v>
      </c>
      <c r="D94" s="25" t="s">
        <v>1474</v>
      </c>
      <c r="E94" s="25" t="s">
        <v>632</v>
      </c>
      <c r="F94" s="25" t="s">
        <v>1701</v>
      </c>
      <c r="G94" s="25" t="s">
        <v>1702</v>
      </c>
      <c r="H94" s="25" t="s">
        <v>1703</v>
      </c>
      <c r="I94" s="35"/>
      <c r="J94" s="35"/>
      <c r="K94" s="30" t="s">
        <v>1704</v>
      </c>
    </row>
    <row r="95" spans="1:11">
      <c r="A95" s="1" t="s">
        <v>636</v>
      </c>
      <c r="B95" s="35"/>
      <c r="C95" s="25" t="s">
        <v>632</v>
      </c>
      <c r="D95" s="25" t="s">
        <v>1474</v>
      </c>
      <c r="E95" s="25" t="s">
        <v>1704</v>
      </c>
      <c r="F95" s="25" t="s">
        <v>1705</v>
      </c>
      <c r="G95" s="25" t="s">
        <v>1706</v>
      </c>
      <c r="H95" s="25" t="s">
        <v>1707</v>
      </c>
      <c r="I95" s="35"/>
      <c r="J95" s="35"/>
      <c r="K95" s="1" t="s">
        <v>633</v>
      </c>
    </row>
    <row r="96" spans="1:11">
      <c r="A96" s="1" t="s">
        <v>637</v>
      </c>
      <c r="B96" s="35"/>
      <c r="C96" t="s">
        <v>633</v>
      </c>
      <c r="D96" t="s">
        <v>1435</v>
      </c>
      <c r="E96" t="s">
        <v>633</v>
      </c>
      <c r="F96" t="s">
        <v>1708</v>
      </c>
      <c r="G96" t="s">
        <v>1709</v>
      </c>
      <c r="H96" t="s">
        <v>1710</v>
      </c>
      <c r="I96" s="35"/>
      <c r="J96" s="35"/>
      <c r="K96" s="1" t="s">
        <v>634</v>
      </c>
    </row>
    <row r="97" spans="1:11">
      <c r="A97" s="1" t="s">
        <v>638</v>
      </c>
      <c r="B97" s="35"/>
      <c r="C97" t="s">
        <v>634</v>
      </c>
      <c r="D97" t="s">
        <v>1435</v>
      </c>
      <c r="E97" t="s">
        <v>634</v>
      </c>
      <c r="F97" t="s">
        <v>1711</v>
      </c>
      <c r="G97" t="s">
        <v>1712</v>
      </c>
      <c r="H97" t="s">
        <v>1713</v>
      </c>
      <c r="I97" s="35"/>
      <c r="J97" s="35"/>
      <c r="K97" s="1" t="s">
        <v>635</v>
      </c>
    </row>
    <row r="98" spans="1:11">
      <c r="A98" s="1" t="s">
        <v>639</v>
      </c>
      <c r="B98" s="35"/>
      <c r="C98" t="s">
        <v>635</v>
      </c>
      <c r="D98" t="s">
        <v>1435</v>
      </c>
      <c r="E98" t="s">
        <v>635</v>
      </c>
      <c r="F98" t="s">
        <v>1714</v>
      </c>
      <c r="G98" t="s">
        <v>1715</v>
      </c>
      <c r="H98" t="s">
        <v>1716</v>
      </c>
      <c r="I98" s="35"/>
      <c r="J98" s="35"/>
      <c r="K98" s="1" t="s">
        <v>636</v>
      </c>
    </row>
    <row r="99" spans="1:11">
      <c r="A99" s="1" t="s">
        <v>640</v>
      </c>
      <c r="B99" s="35"/>
      <c r="C99" t="s">
        <v>636</v>
      </c>
      <c r="D99" t="s">
        <v>1435</v>
      </c>
      <c r="E99" t="s">
        <v>636</v>
      </c>
      <c r="F99" t="s">
        <v>1717</v>
      </c>
      <c r="G99" t="s">
        <v>1718</v>
      </c>
      <c r="H99" t="s">
        <v>1719</v>
      </c>
      <c r="I99" s="35"/>
      <c r="J99" s="35"/>
      <c r="K99" s="1" t="s">
        <v>637</v>
      </c>
    </row>
    <row r="100" spans="1:11">
      <c r="A100" s="1" t="s">
        <v>641</v>
      </c>
      <c r="B100" s="35"/>
      <c r="C100" s="25" t="s">
        <v>637</v>
      </c>
      <c r="D100" s="25" t="s">
        <v>1474</v>
      </c>
      <c r="E100" s="25" t="s">
        <v>637</v>
      </c>
      <c r="F100" s="25" t="s">
        <v>1720</v>
      </c>
      <c r="G100" s="25" t="s">
        <v>1721</v>
      </c>
      <c r="H100" s="25" t="s">
        <v>1722</v>
      </c>
      <c r="I100" s="35"/>
      <c r="J100" s="35"/>
      <c r="K100" s="1" t="s">
        <v>1723</v>
      </c>
    </row>
    <row r="101" spans="1:11">
      <c r="A101" s="1" t="s">
        <v>642</v>
      </c>
      <c r="B101" s="35"/>
      <c r="C101" s="25" t="s">
        <v>637</v>
      </c>
      <c r="D101" s="25" t="s">
        <v>1474</v>
      </c>
      <c r="E101" s="25" t="s">
        <v>1723</v>
      </c>
      <c r="F101" s="25" t="s">
        <v>1724</v>
      </c>
      <c r="G101" s="25" t="s">
        <v>1725</v>
      </c>
      <c r="H101" s="25" t="s">
        <v>1722</v>
      </c>
      <c r="I101" s="35"/>
      <c r="J101" s="35"/>
      <c r="K101" s="30" t="s">
        <v>638</v>
      </c>
    </row>
    <row r="102" spans="1:11">
      <c r="A102" s="1" t="s">
        <v>643</v>
      </c>
      <c r="B102" s="35"/>
      <c r="C102" s="4" t="s">
        <v>638</v>
      </c>
      <c r="D102" s="4" t="s">
        <v>1435</v>
      </c>
      <c r="E102" s="4" t="s">
        <v>638</v>
      </c>
      <c r="F102" s="4" t="s">
        <v>1726</v>
      </c>
      <c r="G102" s="4" t="s">
        <v>1727</v>
      </c>
      <c r="H102" s="4" t="s">
        <v>1728</v>
      </c>
      <c r="I102" s="35"/>
      <c r="J102" s="35"/>
      <c r="K102" s="1" t="s">
        <v>639</v>
      </c>
    </row>
    <row r="103" spans="1:11">
      <c r="A103" s="1" t="s">
        <v>644</v>
      </c>
      <c r="B103" s="35"/>
      <c r="C103" t="s">
        <v>639</v>
      </c>
      <c r="D103" t="s">
        <v>1435</v>
      </c>
      <c r="E103" t="s">
        <v>639</v>
      </c>
      <c r="F103" t="s">
        <v>1729</v>
      </c>
      <c r="G103" t="s">
        <v>1730</v>
      </c>
      <c r="H103" t="s">
        <v>1731</v>
      </c>
      <c r="I103" s="35"/>
      <c r="J103" s="35"/>
      <c r="K103" s="1" t="s">
        <v>640</v>
      </c>
    </row>
    <row r="104" spans="1:11">
      <c r="A104" s="1" t="s">
        <v>645</v>
      </c>
      <c r="B104" s="35"/>
      <c r="C104" t="s">
        <v>640</v>
      </c>
      <c r="D104" t="s">
        <v>1435</v>
      </c>
      <c r="E104" t="s">
        <v>640</v>
      </c>
      <c r="F104" t="s">
        <v>1732</v>
      </c>
      <c r="G104" t="s">
        <v>1733</v>
      </c>
      <c r="H104" t="s">
        <v>1734</v>
      </c>
      <c r="I104" s="35"/>
      <c r="J104" s="35"/>
      <c r="K104" s="1" t="s">
        <v>641</v>
      </c>
    </row>
    <row r="105" spans="1:11">
      <c r="A105" s="1" t="s">
        <v>646</v>
      </c>
      <c r="B105" s="35"/>
      <c r="C105" t="s">
        <v>641</v>
      </c>
      <c r="D105" t="s">
        <v>1435</v>
      </c>
      <c r="E105" t="s">
        <v>641</v>
      </c>
      <c r="F105" t="s">
        <v>1735</v>
      </c>
      <c r="G105" t="s">
        <v>1736</v>
      </c>
      <c r="H105" t="s">
        <v>1737</v>
      </c>
      <c r="I105" s="35"/>
      <c r="J105" s="35"/>
      <c r="K105" s="1" t="s">
        <v>642</v>
      </c>
    </row>
    <row r="106" spans="1:11">
      <c r="A106" s="1" t="s">
        <v>647</v>
      </c>
      <c r="B106" s="35"/>
      <c r="C106" t="s">
        <v>642</v>
      </c>
      <c r="D106" t="s">
        <v>1435</v>
      </c>
      <c r="E106" t="s">
        <v>642</v>
      </c>
      <c r="F106" t="s">
        <v>1738</v>
      </c>
      <c r="G106" t="s">
        <v>1739</v>
      </c>
      <c r="H106" t="s">
        <v>1740</v>
      </c>
      <c r="I106" s="35"/>
      <c r="J106" s="35"/>
      <c r="K106" s="1" t="s">
        <v>643</v>
      </c>
    </row>
    <row r="107" spans="1:11">
      <c r="A107" s="1" t="s">
        <v>648</v>
      </c>
      <c r="B107" s="35"/>
      <c r="C107" t="s">
        <v>643</v>
      </c>
      <c r="D107" t="s">
        <v>1435</v>
      </c>
      <c r="E107" t="s">
        <v>643</v>
      </c>
      <c r="F107" t="s">
        <v>1741</v>
      </c>
      <c r="G107" t="s">
        <v>1742</v>
      </c>
      <c r="H107" t="s">
        <v>1743</v>
      </c>
      <c r="I107" s="35"/>
      <c r="J107" s="35"/>
      <c r="K107" s="1" t="s">
        <v>644</v>
      </c>
    </row>
    <row r="108" spans="1:11">
      <c r="A108" s="1" t="s">
        <v>649</v>
      </c>
      <c r="B108" s="35"/>
      <c r="C108" t="s">
        <v>644</v>
      </c>
      <c r="D108" t="s">
        <v>1435</v>
      </c>
      <c r="E108" t="s">
        <v>644</v>
      </c>
      <c r="F108" t="s">
        <v>1744</v>
      </c>
      <c r="G108" t="s">
        <v>1745</v>
      </c>
      <c r="H108" t="s">
        <v>1746</v>
      </c>
      <c r="I108" s="35"/>
      <c r="J108" s="35"/>
      <c r="K108" s="1" t="s">
        <v>645</v>
      </c>
    </row>
    <row r="109" spans="1:11">
      <c r="A109" s="1" t="s">
        <v>650</v>
      </c>
      <c r="B109" s="35"/>
      <c r="C109" t="s">
        <v>645</v>
      </c>
      <c r="D109" t="s">
        <v>1435</v>
      </c>
      <c r="E109" t="s">
        <v>645</v>
      </c>
      <c r="F109" t="s">
        <v>1747</v>
      </c>
      <c r="G109" t="s">
        <v>1748</v>
      </c>
      <c r="H109" t="s">
        <v>1749</v>
      </c>
      <c r="I109" s="35"/>
      <c r="J109" s="35"/>
      <c r="K109" s="1" t="s">
        <v>646</v>
      </c>
    </row>
    <row r="110" spans="1:11">
      <c r="A110" s="1" t="s">
        <v>651</v>
      </c>
      <c r="B110" s="35"/>
      <c r="C110" t="s">
        <v>646</v>
      </c>
      <c r="D110" t="s">
        <v>1435</v>
      </c>
      <c r="E110" t="s">
        <v>646</v>
      </c>
      <c r="F110" t="s">
        <v>1750</v>
      </c>
      <c r="G110" t="s">
        <v>1751</v>
      </c>
      <c r="H110" t="s">
        <v>1752</v>
      </c>
      <c r="I110" s="35"/>
      <c r="J110" s="35"/>
      <c r="K110" s="1" t="s">
        <v>647</v>
      </c>
    </row>
    <row r="111" spans="1:11">
      <c r="A111" s="1" t="s">
        <v>652</v>
      </c>
      <c r="B111" s="35"/>
      <c r="C111" t="s">
        <v>647</v>
      </c>
      <c r="D111" t="s">
        <v>1435</v>
      </c>
      <c r="E111" t="s">
        <v>647</v>
      </c>
      <c r="F111" t="s">
        <v>1753</v>
      </c>
      <c r="G111" t="s">
        <v>1754</v>
      </c>
      <c r="H111" t="s">
        <v>1493</v>
      </c>
      <c r="I111" s="35"/>
      <c r="J111" s="35"/>
      <c r="K111" s="1" t="s">
        <v>648</v>
      </c>
    </row>
    <row r="112" spans="1:11">
      <c r="A112" s="1" t="s">
        <v>653</v>
      </c>
      <c r="B112" s="35"/>
      <c r="C112" t="s">
        <v>648</v>
      </c>
      <c r="D112" t="s">
        <v>1435</v>
      </c>
      <c r="E112" t="s">
        <v>648</v>
      </c>
      <c r="F112" t="s">
        <v>1755</v>
      </c>
      <c r="G112" t="s">
        <v>1756</v>
      </c>
      <c r="H112" t="s">
        <v>1757</v>
      </c>
      <c r="I112" s="35"/>
      <c r="J112" s="35"/>
      <c r="K112" s="1" t="s">
        <v>649</v>
      </c>
    </row>
    <row r="113" spans="1:11">
      <c r="A113" s="1" t="s">
        <v>654</v>
      </c>
      <c r="B113" s="35"/>
      <c r="C113" t="s">
        <v>649</v>
      </c>
      <c r="D113" t="s">
        <v>1435</v>
      </c>
      <c r="E113" t="s">
        <v>649</v>
      </c>
      <c r="F113" t="s">
        <v>1758</v>
      </c>
      <c r="G113" t="s">
        <v>1759</v>
      </c>
      <c r="H113" t="s">
        <v>1760</v>
      </c>
      <c r="I113" s="35"/>
      <c r="J113" s="35"/>
      <c r="K113" s="1" t="s">
        <v>650</v>
      </c>
    </row>
    <row r="114" spans="1:11">
      <c r="A114" s="1" t="s">
        <v>655</v>
      </c>
      <c r="B114" s="35"/>
      <c r="C114" t="s">
        <v>650</v>
      </c>
      <c r="D114" t="s">
        <v>1435</v>
      </c>
      <c r="E114" t="s">
        <v>650</v>
      </c>
      <c r="F114" t="s">
        <v>1761</v>
      </c>
      <c r="G114" t="s">
        <v>1762</v>
      </c>
      <c r="H114" t="s">
        <v>1763</v>
      </c>
      <c r="I114" s="35"/>
      <c r="J114" s="35"/>
      <c r="K114" s="1" t="s">
        <v>651</v>
      </c>
    </row>
    <row r="115" spans="1:11">
      <c r="A115" s="1" t="s">
        <v>656</v>
      </c>
      <c r="B115" s="35"/>
      <c r="C115" t="s">
        <v>651</v>
      </c>
      <c r="D115" t="s">
        <v>1435</v>
      </c>
      <c r="E115" t="s">
        <v>651</v>
      </c>
      <c r="F115" t="s">
        <v>1764</v>
      </c>
      <c r="G115" t="s">
        <v>1765</v>
      </c>
      <c r="H115" t="s">
        <v>1766</v>
      </c>
      <c r="I115" s="35"/>
      <c r="J115" s="35"/>
      <c r="K115" s="1" t="s">
        <v>652</v>
      </c>
    </row>
    <row r="116" spans="1:11">
      <c r="A116" s="1" t="s">
        <v>657</v>
      </c>
      <c r="B116" s="35"/>
      <c r="C116" t="s">
        <v>652</v>
      </c>
      <c r="D116" t="s">
        <v>1435</v>
      </c>
      <c r="E116" t="s">
        <v>652</v>
      </c>
      <c r="F116" t="s">
        <v>1767</v>
      </c>
      <c r="G116" t="s">
        <v>1768</v>
      </c>
      <c r="H116" t="s">
        <v>1769</v>
      </c>
      <c r="I116" s="35"/>
      <c r="J116" s="35"/>
      <c r="K116" s="1" t="s">
        <v>653</v>
      </c>
    </row>
    <row r="117" spans="1:11">
      <c r="A117" s="1" t="s">
        <v>658</v>
      </c>
      <c r="B117" s="35"/>
      <c r="C117" t="s">
        <v>653</v>
      </c>
      <c r="D117" t="s">
        <v>1435</v>
      </c>
      <c r="E117" t="s">
        <v>653</v>
      </c>
      <c r="F117" t="s">
        <v>1770</v>
      </c>
      <c r="G117" t="s">
        <v>1771</v>
      </c>
      <c r="H117" t="s">
        <v>1772</v>
      </c>
      <c r="I117" s="35"/>
      <c r="J117" s="35"/>
      <c r="K117" s="1" t="s">
        <v>654</v>
      </c>
    </row>
    <row r="118" spans="1:11">
      <c r="A118" s="1" t="s">
        <v>540</v>
      </c>
      <c r="B118" s="35"/>
      <c r="C118" t="s">
        <v>654</v>
      </c>
      <c r="D118" t="s">
        <v>1435</v>
      </c>
      <c r="E118" t="s">
        <v>654</v>
      </c>
      <c r="F118" t="s">
        <v>1773</v>
      </c>
      <c r="G118" t="s">
        <v>1774</v>
      </c>
      <c r="H118" t="s">
        <v>1601</v>
      </c>
      <c r="I118" s="35"/>
      <c r="J118" s="35"/>
      <c r="K118" s="1" t="s">
        <v>655</v>
      </c>
    </row>
    <row r="119" spans="1:11">
      <c r="A119" s="1" t="s">
        <v>659</v>
      </c>
      <c r="B119" s="35"/>
      <c r="C119" t="s">
        <v>655</v>
      </c>
      <c r="D119" t="s">
        <v>1435</v>
      </c>
      <c r="E119" t="s">
        <v>655</v>
      </c>
      <c r="F119" t="s">
        <v>1775</v>
      </c>
      <c r="G119" t="s">
        <v>1776</v>
      </c>
      <c r="H119" t="s">
        <v>1777</v>
      </c>
      <c r="I119" s="35"/>
      <c r="J119" s="35"/>
      <c r="K119" s="1" t="s">
        <v>656</v>
      </c>
    </row>
    <row r="120" spans="1:11">
      <c r="A120" s="1" t="s">
        <v>660</v>
      </c>
      <c r="B120" s="35"/>
      <c r="C120" t="s">
        <v>656</v>
      </c>
      <c r="D120" t="s">
        <v>1435</v>
      </c>
      <c r="E120" t="s">
        <v>656</v>
      </c>
      <c r="F120" t="s">
        <v>1778</v>
      </c>
      <c r="G120" t="s">
        <v>1779</v>
      </c>
      <c r="H120" t="s">
        <v>1464</v>
      </c>
      <c r="I120" s="35"/>
      <c r="J120" s="35"/>
      <c r="K120" s="1" t="s">
        <v>657</v>
      </c>
    </row>
    <row r="121" spans="1:11">
      <c r="A121" s="1" t="s">
        <v>661</v>
      </c>
      <c r="B121" s="35"/>
      <c r="C121" t="s">
        <v>657</v>
      </c>
      <c r="D121" t="s">
        <v>1435</v>
      </c>
      <c r="E121" t="s">
        <v>657</v>
      </c>
      <c r="F121" t="s">
        <v>1780</v>
      </c>
      <c r="G121" t="s">
        <v>1781</v>
      </c>
      <c r="H121" t="s">
        <v>1782</v>
      </c>
      <c r="I121" s="35"/>
      <c r="J121" s="35"/>
      <c r="K121" s="1" t="s">
        <v>658</v>
      </c>
    </row>
    <row r="122" spans="1:11">
      <c r="A122" s="1" t="s">
        <v>662</v>
      </c>
      <c r="B122" s="35"/>
      <c r="C122" t="s">
        <v>658</v>
      </c>
      <c r="D122" t="s">
        <v>1435</v>
      </c>
      <c r="E122" t="s">
        <v>658</v>
      </c>
      <c r="F122" t="s">
        <v>1783</v>
      </c>
      <c r="G122" t="s">
        <v>1784</v>
      </c>
      <c r="H122" t="s">
        <v>1785</v>
      </c>
      <c r="I122" s="35"/>
      <c r="J122" s="35"/>
      <c r="K122" s="1" t="s">
        <v>1786</v>
      </c>
    </row>
    <row r="123" spans="1:11">
      <c r="A123" s="1" t="s">
        <v>663</v>
      </c>
      <c r="B123" s="35"/>
      <c r="C123" s="5" t="s">
        <v>540</v>
      </c>
      <c r="D123" s="5" t="s">
        <v>1608</v>
      </c>
      <c r="E123" s="5" t="s">
        <v>1786</v>
      </c>
      <c r="F123" s="5" t="s">
        <v>1787</v>
      </c>
      <c r="G123" s="5" t="s">
        <v>1788</v>
      </c>
      <c r="H123" s="5" t="s">
        <v>1789</v>
      </c>
      <c r="I123" s="35"/>
      <c r="J123" s="35"/>
      <c r="K123" s="1" t="s">
        <v>659</v>
      </c>
    </row>
    <row r="124" spans="1:11">
      <c r="A124" s="1" t="s">
        <v>664</v>
      </c>
      <c r="B124" s="35"/>
      <c r="C124" t="s">
        <v>659</v>
      </c>
      <c r="D124" t="s">
        <v>1435</v>
      </c>
      <c r="E124" t="s">
        <v>659</v>
      </c>
      <c r="F124" t="s">
        <v>1790</v>
      </c>
      <c r="G124" t="s">
        <v>1791</v>
      </c>
      <c r="H124" t="s">
        <v>1792</v>
      </c>
      <c r="I124" s="35"/>
      <c r="J124" s="35"/>
      <c r="K124" s="1" t="s">
        <v>660</v>
      </c>
    </row>
    <row r="125" spans="1:11">
      <c r="A125" s="1" t="s">
        <v>665</v>
      </c>
      <c r="B125" s="35"/>
      <c r="C125" t="s">
        <v>660</v>
      </c>
      <c r="D125" t="s">
        <v>1435</v>
      </c>
      <c r="E125" t="s">
        <v>660</v>
      </c>
      <c r="F125" t="s">
        <v>1793</v>
      </c>
      <c r="G125" t="s">
        <v>1794</v>
      </c>
      <c r="H125" t="s">
        <v>1795</v>
      </c>
      <c r="I125" s="35"/>
      <c r="J125" s="35"/>
      <c r="K125" s="1" t="s">
        <v>661</v>
      </c>
    </row>
    <row r="126" spans="1:11">
      <c r="A126" s="1" t="s">
        <v>666</v>
      </c>
      <c r="B126" s="35"/>
      <c r="C126" t="s">
        <v>661</v>
      </c>
      <c r="D126" t="s">
        <v>1435</v>
      </c>
      <c r="E126" t="s">
        <v>661</v>
      </c>
      <c r="F126" t="s">
        <v>1796</v>
      </c>
      <c r="G126" t="s">
        <v>1797</v>
      </c>
      <c r="H126" t="s">
        <v>1697</v>
      </c>
      <c r="I126" s="35"/>
      <c r="J126" s="35"/>
      <c r="K126" s="1" t="s">
        <v>662</v>
      </c>
    </row>
    <row r="127" spans="1:11">
      <c r="A127" s="1" t="s">
        <v>667</v>
      </c>
      <c r="B127" s="35"/>
      <c r="C127" t="s">
        <v>662</v>
      </c>
      <c r="D127" t="s">
        <v>1435</v>
      </c>
      <c r="E127" t="s">
        <v>662</v>
      </c>
      <c r="F127" t="s">
        <v>1798</v>
      </c>
      <c r="G127" t="s">
        <v>1799</v>
      </c>
      <c r="H127" t="s">
        <v>1800</v>
      </c>
      <c r="I127" s="35"/>
      <c r="J127" s="35"/>
      <c r="K127" s="1" t="s">
        <v>663</v>
      </c>
    </row>
    <row r="128" spans="1:11">
      <c r="A128" s="1" t="s">
        <v>668</v>
      </c>
      <c r="B128" s="35"/>
      <c r="C128" t="s">
        <v>663</v>
      </c>
      <c r="D128" t="s">
        <v>1435</v>
      </c>
      <c r="E128" t="s">
        <v>663</v>
      </c>
      <c r="F128" t="s">
        <v>1801</v>
      </c>
      <c r="G128" t="s">
        <v>1802</v>
      </c>
      <c r="H128" t="s">
        <v>1803</v>
      </c>
      <c r="I128" s="35"/>
      <c r="J128" s="35"/>
      <c r="K128" s="1" t="s">
        <v>664</v>
      </c>
    </row>
    <row r="129" spans="1:11">
      <c r="A129" s="1" t="s">
        <v>669</v>
      </c>
      <c r="B129" s="35"/>
      <c r="C129" t="s">
        <v>664</v>
      </c>
      <c r="D129" t="s">
        <v>1435</v>
      </c>
      <c r="E129" t="s">
        <v>664</v>
      </c>
      <c r="F129" t="s">
        <v>1804</v>
      </c>
      <c r="G129" t="s">
        <v>1805</v>
      </c>
      <c r="H129" t="s">
        <v>1806</v>
      </c>
      <c r="I129" s="35"/>
      <c r="J129" s="35"/>
      <c r="K129" s="1" t="s">
        <v>665</v>
      </c>
    </row>
    <row r="130" spans="1:11">
      <c r="A130" s="1" t="s">
        <v>670</v>
      </c>
      <c r="B130" s="35"/>
      <c r="C130" t="s">
        <v>665</v>
      </c>
      <c r="D130" t="s">
        <v>1435</v>
      </c>
      <c r="E130" t="s">
        <v>665</v>
      </c>
      <c r="F130" t="s">
        <v>1807</v>
      </c>
      <c r="G130" t="s">
        <v>1808</v>
      </c>
      <c r="H130" t="s">
        <v>1809</v>
      </c>
      <c r="I130" s="35"/>
      <c r="J130" s="35"/>
      <c r="K130" s="1" t="s">
        <v>666</v>
      </c>
    </row>
    <row r="131" spans="1:11">
      <c r="A131" s="1" t="s">
        <v>671</v>
      </c>
      <c r="B131" s="35"/>
      <c r="C131" t="s">
        <v>666</v>
      </c>
      <c r="D131" t="s">
        <v>1435</v>
      </c>
      <c r="E131" t="s">
        <v>666</v>
      </c>
      <c r="F131" t="s">
        <v>1810</v>
      </c>
      <c r="G131" t="s">
        <v>1811</v>
      </c>
      <c r="H131" t="s">
        <v>1812</v>
      </c>
      <c r="I131" s="35"/>
      <c r="J131" s="35"/>
      <c r="K131" s="1" t="s">
        <v>667</v>
      </c>
    </row>
    <row r="132" spans="1:11">
      <c r="A132" s="1" t="s">
        <v>672</v>
      </c>
      <c r="B132" s="35"/>
      <c r="C132" t="s">
        <v>667</v>
      </c>
      <c r="D132" t="s">
        <v>1435</v>
      </c>
      <c r="E132" t="s">
        <v>667</v>
      </c>
      <c r="F132" t="s">
        <v>1813</v>
      </c>
      <c r="G132" t="s">
        <v>1814</v>
      </c>
      <c r="H132" t="s">
        <v>1815</v>
      </c>
      <c r="I132" s="35"/>
      <c r="J132" s="35"/>
      <c r="K132" s="1" t="s">
        <v>668</v>
      </c>
    </row>
    <row r="133" spans="1:11">
      <c r="A133" s="1" t="s">
        <v>673</v>
      </c>
      <c r="B133" s="35"/>
      <c r="C133" t="s">
        <v>668</v>
      </c>
      <c r="D133" t="s">
        <v>1435</v>
      </c>
      <c r="E133" t="s">
        <v>668</v>
      </c>
      <c r="F133" t="s">
        <v>1816</v>
      </c>
      <c r="G133" t="s">
        <v>1817</v>
      </c>
      <c r="H133" t="s">
        <v>1818</v>
      </c>
      <c r="I133" s="35"/>
      <c r="J133" s="35"/>
      <c r="K133" s="1" t="s">
        <v>669</v>
      </c>
    </row>
    <row r="134" spans="1:11">
      <c r="A134" s="1" t="s">
        <v>674</v>
      </c>
      <c r="B134" s="35"/>
      <c r="C134" t="s">
        <v>669</v>
      </c>
      <c r="D134" t="s">
        <v>1435</v>
      </c>
      <c r="E134" t="s">
        <v>669</v>
      </c>
      <c r="F134" t="s">
        <v>1819</v>
      </c>
      <c r="G134" t="s">
        <v>1820</v>
      </c>
      <c r="H134" t="s">
        <v>1670</v>
      </c>
      <c r="I134" s="35"/>
      <c r="J134" s="35"/>
      <c r="K134" s="1" t="s">
        <v>670</v>
      </c>
    </row>
    <row r="135" spans="1:11">
      <c r="A135" s="1" t="s">
        <v>675</v>
      </c>
      <c r="B135" s="35"/>
      <c r="C135" t="s">
        <v>670</v>
      </c>
      <c r="D135" t="s">
        <v>1435</v>
      </c>
      <c r="E135" t="s">
        <v>670</v>
      </c>
      <c r="F135" t="s">
        <v>1821</v>
      </c>
      <c r="G135" t="s">
        <v>1822</v>
      </c>
      <c r="H135" t="s">
        <v>1703</v>
      </c>
      <c r="I135" s="35"/>
      <c r="J135" s="35"/>
      <c r="K135" s="1" t="s">
        <v>671</v>
      </c>
    </row>
    <row r="136" spans="1:11">
      <c r="A136" s="1" t="s">
        <v>676</v>
      </c>
      <c r="B136" s="35"/>
      <c r="C136" t="s">
        <v>671</v>
      </c>
      <c r="D136" t="s">
        <v>1435</v>
      </c>
      <c r="E136" t="s">
        <v>671</v>
      </c>
      <c r="F136" t="s">
        <v>1823</v>
      </c>
      <c r="G136" t="s">
        <v>1824</v>
      </c>
      <c r="H136" t="s">
        <v>1825</v>
      </c>
      <c r="I136" s="35"/>
      <c r="J136" s="35"/>
      <c r="K136" s="1" t="s">
        <v>672</v>
      </c>
    </row>
    <row r="137" spans="1:11">
      <c r="A137" s="1" t="s">
        <v>677</v>
      </c>
      <c r="B137" s="35"/>
      <c r="C137" t="s">
        <v>672</v>
      </c>
      <c r="D137" t="s">
        <v>1435</v>
      </c>
      <c r="E137" t="s">
        <v>672</v>
      </c>
      <c r="F137" t="s">
        <v>1826</v>
      </c>
      <c r="G137" t="s">
        <v>1827</v>
      </c>
      <c r="H137" t="s">
        <v>1828</v>
      </c>
      <c r="I137" s="35"/>
      <c r="J137" s="35"/>
      <c r="K137" s="1" t="s">
        <v>673</v>
      </c>
    </row>
    <row r="138" spans="1:11">
      <c r="A138" s="1" t="s">
        <v>678</v>
      </c>
      <c r="B138" s="35"/>
      <c r="C138" t="s">
        <v>673</v>
      </c>
      <c r="D138" t="s">
        <v>1435</v>
      </c>
      <c r="E138" t="s">
        <v>673</v>
      </c>
      <c r="F138" t="s">
        <v>1829</v>
      </c>
      <c r="G138" t="s">
        <v>1830</v>
      </c>
      <c r="H138" t="s">
        <v>1831</v>
      </c>
      <c r="I138" s="35"/>
      <c r="J138" s="35"/>
      <c r="K138" s="1" t="s">
        <v>674</v>
      </c>
    </row>
    <row r="139" spans="1:11">
      <c r="A139" s="1" t="s">
        <v>679</v>
      </c>
      <c r="B139" s="35"/>
      <c r="C139" t="s">
        <v>674</v>
      </c>
      <c r="D139" t="s">
        <v>1435</v>
      </c>
      <c r="E139" t="s">
        <v>674</v>
      </c>
      <c r="F139" t="s">
        <v>1832</v>
      </c>
      <c r="G139" t="s">
        <v>1833</v>
      </c>
      <c r="H139" t="s">
        <v>1834</v>
      </c>
      <c r="I139" s="35"/>
      <c r="J139" s="35"/>
      <c r="K139" s="1" t="s">
        <v>675</v>
      </c>
    </row>
    <row r="140" spans="1:11">
      <c r="A140" s="1" t="s">
        <v>680</v>
      </c>
      <c r="B140" s="35"/>
      <c r="C140" t="s">
        <v>675</v>
      </c>
      <c r="D140" t="s">
        <v>1435</v>
      </c>
      <c r="E140" t="s">
        <v>675</v>
      </c>
      <c r="F140" t="s">
        <v>1835</v>
      </c>
      <c r="G140" t="s">
        <v>1836</v>
      </c>
      <c r="H140" t="s">
        <v>1831</v>
      </c>
      <c r="I140" s="35"/>
      <c r="J140" s="35"/>
      <c r="K140" s="1" t="s">
        <v>676</v>
      </c>
    </row>
    <row r="141" spans="1:11">
      <c r="A141" s="1" t="s">
        <v>681</v>
      </c>
      <c r="B141" s="35"/>
      <c r="C141" t="s">
        <v>676</v>
      </c>
      <c r="D141" t="s">
        <v>1435</v>
      </c>
      <c r="E141" t="s">
        <v>676</v>
      </c>
      <c r="F141" t="s">
        <v>1837</v>
      </c>
      <c r="G141" t="s">
        <v>1838</v>
      </c>
      <c r="H141" t="s">
        <v>1839</v>
      </c>
      <c r="I141" s="35"/>
      <c r="J141" s="35"/>
      <c r="K141" s="1" t="s">
        <v>677</v>
      </c>
    </row>
    <row r="142" spans="1:11">
      <c r="A142" s="1" t="s">
        <v>682</v>
      </c>
      <c r="B142" s="35"/>
      <c r="C142" t="s">
        <v>677</v>
      </c>
      <c r="D142" t="s">
        <v>1435</v>
      </c>
      <c r="E142" t="s">
        <v>677</v>
      </c>
      <c r="F142" t="s">
        <v>1840</v>
      </c>
      <c r="G142" t="s">
        <v>1841</v>
      </c>
      <c r="H142" t="s">
        <v>1842</v>
      </c>
      <c r="I142" s="35"/>
      <c r="J142" s="35"/>
      <c r="K142" s="1" t="s">
        <v>678</v>
      </c>
    </row>
    <row r="143" spans="1:11">
      <c r="A143" s="1" t="s">
        <v>683</v>
      </c>
      <c r="B143" s="35"/>
      <c r="C143" t="s">
        <v>678</v>
      </c>
      <c r="D143" t="s">
        <v>1435</v>
      </c>
      <c r="E143" t="s">
        <v>678</v>
      </c>
      <c r="F143" t="s">
        <v>1843</v>
      </c>
      <c r="G143" t="s">
        <v>1844</v>
      </c>
      <c r="H143" t="s">
        <v>1845</v>
      </c>
      <c r="I143" s="35"/>
      <c r="J143" s="35"/>
      <c r="K143" s="1" t="s">
        <v>679</v>
      </c>
    </row>
    <row r="144" spans="1:11">
      <c r="A144" s="1" t="s">
        <v>684</v>
      </c>
      <c r="B144" s="35"/>
      <c r="C144" t="s">
        <v>679</v>
      </c>
      <c r="D144" t="s">
        <v>1435</v>
      </c>
      <c r="E144" t="s">
        <v>679</v>
      </c>
      <c r="F144" t="s">
        <v>1846</v>
      </c>
      <c r="G144" t="s">
        <v>1847</v>
      </c>
      <c r="H144" t="s">
        <v>1848</v>
      </c>
      <c r="I144" s="35"/>
      <c r="J144" s="35"/>
      <c r="K144" s="1" t="s">
        <v>680</v>
      </c>
    </row>
    <row r="145" spans="1:11">
      <c r="A145" s="1" t="s">
        <v>685</v>
      </c>
      <c r="B145" s="35"/>
      <c r="C145" t="s">
        <v>680</v>
      </c>
      <c r="D145" t="s">
        <v>1435</v>
      </c>
      <c r="E145" t="s">
        <v>680</v>
      </c>
      <c r="F145" t="s">
        <v>1849</v>
      </c>
      <c r="G145" t="s">
        <v>1850</v>
      </c>
      <c r="H145" t="s">
        <v>1851</v>
      </c>
      <c r="I145" s="35"/>
      <c r="J145" s="35"/>
      <c r="K145" s="1" t="s">
        <v>681</v>
      </c>
    </row>
    <row r="146" spans="1:11">
      <c r="A146" s="1" t="s">
        <v>686</v>
      </c>
      <c r="B146" s="35"/>
      <c r="C146" t="s">
        <v>681</v>
      </c>
      <c r="D146" t="s">
        <v>1435</v>
      </c>
      <c r="E146" t="s">
        <v>681</v>
      </c>
      <c r="F146" t="s">
        <v>1852</v>
      </c>
      <c r="G146" t="s">
        <v>1853</v>
      </c>
      <c r="H146" t="s">
        <v>1854</v>
      </c>
      <c r="I146" s="35"/>
      <c r="J146" s="35"/>
      <c r="K146" s="1" t="s">
        <v>682</v>
      </c>
    </row>
    <row r="147" spans="1:11">
      <c r="A147" s="1" t="s">
        <v>687</v>
      </c>
      <c r="B147" s="35"/>
      <c r="C147" t="s">
        <v>682</v>
      </c>
      <c r="D147" t="s">
        <v>1435</v>
      </c>
      <c r="E147" t="s">
        <v>682</v>
      </c>
      <c r="F147" t="s">
        <v>1855</v>
      </c>
      <c r="G147" t="s">
        <v>1856</v>
      </c>
      <c r="H147" t="s">
        <v>1857</v>
      </c>
      <c r="I147" s="35"/>
      <c r="J147" s="35"/>
      <c r="K147" s="1" t="s">
        <v>683</v>
      </c>
    </row>
    <row r="148" spans="1:11">
      <c r="A148" s="1" t="s">
        <v>688</v>
      </c>
      <c r="B148" s="35"/>
      <c r="C148" t="s">
        <v>683</v>
      </c>
      <c r="D148" t="s">
        <v>1435</v>
      </c>
      <c r="E148" t="s">
        <v>683</v>
      </c>
      <c r="F148" t="s">
        <v>1858</v>
      </c>
      <c r="G148" t="s">
        <v>1859</v>
      </c>
      <c r="H148" t="s">
        <v>1860</v>
      </c>
      <c r="I148" s="35"/>
      <c r="J148" s="35"/>
      <c r="K148" s="1" t="s">
        <v>684</v>
      </c>
    </row>
    <row r="149" spans="1:11">
      <c r="A149" s="1" t="s">
        <v>689</v>
      </c>
      <c r="B149" s="35"/>
      <c r="C149" t="s">
        <v>684</v>
      </c>
      <c r="D149" t="s">
        <v>1435</v>
      </c>
      <c r="E149" t="s">
        <v>684</v>
      </c>
      <c r="F149" t="s">
        <v>1861</v>
      </c>
      <c r="G149" t="s">
        <v>1862</v>
      </c>
      <c r="H149" t="s">
        <v>1863</v>
      </c>
      <c r="I149" s="35"/>
      <c r="J149" s="35"/>
      <c r="K149" s="1" t="s">
        <v>685</v>
      </c>
    </row>
    <row r="150" spans="1:11">
      <c r="A150" s="1" t="s">
        <v>690</v>
      </c>
      <c r="B150" s="35"/>
      <c r="C150" t="s">
        <v>685</v>
      </c>
      <c r="D150" t="s">
        <v>1435</v>
      </c>
      <c r="E150" t="s">
        <v>685</v>
      </c>
      <c r="F150" t="s">
        <v>1864</v>
      </c>
      <c r="G150" t="s">
        <v>1865</v>
      </c>
      <c r="H150" t="s">
        <v>1866</v>
      </c>
      <c r="I150" s="35"/>
      <c r="J150" s="35"/>
      <c r="K150" s="1" t="s">
        <v>686</v>
      </c>
    </row>
    <row r="151" spans="1:11">
      <c r="A151" s="1" t="s">
        <v>691</v>
      </c>
      <c r="B151" s="35"/>
      <c r="C151" t="s">
        <v>686</v>
      </c>
      <c r="D151" t="s">
        <v>1435</v>
      </c>
      <c r="E151" t="s">
        <v>686</v>
      </c>
      <c r="F151" t="s">
        <v>1867</v>
      </c>
      <c r="G151" t="s">
        <v>1868</v>
      </c>
      <c r="H151" t="s">
        <v>1869</v>
      </c>
      <c r="I151" s="35"/>
      <c r="J151" s="35"/>
      <c r="K151" s="1" t="s">
        <v>687</v>
      </c>
    </row>
    <row r="152" spans="1:11">
      <c r="A152" s="1" t="s">
        <v>692</v>
      </c>
      <c r="B152" s="35"/>
      <c r="C152" t="s">
        <v>687</v>
      </c>
      <c r="D152" t="s">
        <v>1435</v>
      </c>
      <c r="E152" t="s">
        <v>687</v>
      </c>
      <c r="F152" t="s">
        <v>1870</v>
      </c>
      <c r="G152" t="s">
        <v>1871</v>
      </c>
      <c r="H152" t="s">
        <v>1872</v>
      </c>
      <c r="I152" s="35"/>
      <c r="J152" s="35"/>
      <c r="K152" s="1" t="s">
        <v>688</v>
      </c>
    </row>
    <row r="153" spans="1:11">
      <c r="A153" s="1" t="s">
        <v>693</v>
      </c>
      <c r="B153" s="35"/>
      <c r="C153" t="s">
        <v>688</v>
      </c>
      <c r="D153" t="s">
        <v>1435</v>
      </c>
      <c r="E153" t="s">
        <v>688</v>
      </c>
      <c r="F153" t="s">
        <v>1873</v>
      </c>
      <c r="G153" t="s">
        <v>1874</v>
      </c>
      <c r="H153" t="s">
        <v>1875</v>
      </c>
      <c r="I153" s="35"/>
      <c r="J153" s="35"/>
      <c r="K153" s="1" t="s">
        <v>689</v>
      </c>
    </row>
    <row r="154" spans="1:11">
      <c r="A154" s="1" t="s">
        <v>694</v>
      </c>
      <c r="B154" s="35"/>
      <c r="C154" t="s">
        <v>689</v>
      </c>
      <c r="D154" t="s">
        <v>1435</v>
      </c>
      <c r="E154" t="s">
        <v>689</v>
      </c>
      <c r="F154" t="s">
        <v>1876</v>
      </c>
      <c r="G154" t="s">
        <v>1877</v>
      </c>
      <c r="H154" t="s">
        <v>1878</v>
      </c>
      <c r="I154" s="35"/>
      <c r="J154" s="35"/>
      <c r="K154" s="1" t="s">
        <v>690</v>
      </c>
    </row>
    <row r="155" spans="1:11">
      <c r="A155" s="1" t="s">
        <v>695</v>
      </c>
      <c r="B155" s="35"/>
      <c r="C155" t="s">
        <v>690</v>
      </c>
      <c r="D155" t="s">
        <v>1435</v>
      </c>
      <c r="E155" t="s">
        <v>690</v>
      </c>
      <c r="F155" t="s">
        <v>1879</v>
      </c>
      <c r="G155" t="s">
        <v>1880</v>
      </c>
      <c r="H155" t="s">
        <v>1881</v>
      </c>
      <c r="I155" s="35"/>
      <c r="J155" s="35"/>
      <c r="K155" s="1" t="s">
        <v>691</v>
      </c>
    </row>
    <row r="156" spans="1:11">
      <c r="A156" s="1" t="s">
        <v>696</v>
      </c>
      <c r="B156" s="35"/>
      <c r="C156" t="s">
        <v>691</v>
      </c>
      <c r="D156" t="s">
        <v>1435</v>
      </c>
      <c r="E156" t="s">
        <v>691</v>
      </c>
      <c r="F156" t="s">
        <v>1882</v>
      </c>
      <c r="G156" t="s">
        <v>1883</v>
      </c>
      <c r="H156" t="s">
        <v>1884</v>
      </c>
      <c r="I156" s="35"/>
      <c r="J156" s="35"/>
      <c r="K156" s="1" t="s">
        <v>692</v>
      </c>
    </row>
    <row r="157" spans="1:11">
      <c r="A157" s="1" t="s">
        <v>697</v>
      </c>
      <c r="B157" s="35"/>
      <c r="C157" t="s">
        <v>692</v>
      </c>
      <c r="D157" t="s">
        <v>1435</v>
      </c>
      <c r="E157" t="s">
        <v>692</v>
      </c>
      <c r="F157" t="s">
        <v>1885</v>
      </c>
      <c r="G157" t="s">
        <v>1886</v>
      </c>
      <c r="H157" t="s">
        <v>1887</v>
      </c>
      <c r="I157" s="35"/>
      <c r="J157" s="35"/>
      <c r="K157" s="1" t="s">
        <v>693</v>
      </c>
    </row>
    <row r="158" spans="1:11">
      <c r="A158" s="1" t="s">
        <v>698</v>
      </c>
      <c r="B158" s="35"/>
      <c r="C158" t="s">
        <v>693</v>
      </c>
      <c r="D158" t="s">
        <v>1435</v>
      </c>
      <c r="E158" t="s">
        <v>693</v>
      </c>
      <c r="F158" t="s">
        <v>1888</v>
      </c>
      <c r="G158" t="s">
        <v>1889</v>
      </c>
      <c r="H158" t="s">
        <v>1890</v>
      </c>
      <c r="I158" s="35"/>
      <c r="J158" s="35"/>
      <c r="K158" s="1" t="s">
        <v>694</v>
      </c>
    </row>
    <row r="159" spans="1:11">
      <c r="A159" s="1" t="s">
        <v>699</v>
      </c>
      <c r="B159" s="35"/>
      <c r="C159" t="s">
        <v>694</v>
      </c>
      <c r="D159" t="s">
        <v>1435</v>
      </c>
      <c r="E159" t="s">
        <v>694</v>
      </c>
      <c r="F159" t="s">
        <v>1891</v>
      </c>
      <c r="G159" t="s">
        <v>1892</v>
      </c>
      <c r="H159" t="s">
        <v>1550</v>
      </c>
      <c r="I159" s="35"/>
      <c r="J159" s="35"/>
      <c r="K159" s="1" t="s">
        <v>695</v>
      </c>
    </row>
    <row r="160" spans="1:11">
      <c r="A160" s="1" t="s">
        <v>700</v>
      </c>
      <c r="B160" s="35"/>
      <c r="C160" t="s">
        <v>695</v>
      </c>
      <c r="D160" t="s">
        <v>1435</v>
      </c>
      <c r="E160" t="s">
        <v>695</v>
      </c>
      <c r="F160" t="s">
        <v>1893</v>
      </c>
      <c r="G160" t="s">
        <v>1894</v>
      </c>
      <c r="H160" t="s">
        <v>1895</v>
      </c>
      <c r="I160" s="35"/>
      <c r="J160" s="35"/>
      <c r="K160" s="1" t="s">
        <v>696</v>
      </c>
    </row>
    <row r="161" spans="1:11">
      <c r="A161" s="1" t="s">
        <v>701</v>
      </c>
      <c r="B161" s="35"/>
      <c r="C161" t="s">
        <v>696</v>
      </c>
      <c r="D161" t="s">
        <v>1435</v>
      </c>
      <c r="E161" t="s">
        <v>696</v>
      </c>
      <c r="F161" t="s">
        <v>1896</v>
      </c>
      <c r="G161" t="s">
        <v>1897</v>
      </c>
      <c r="H161" t="s">
        <v>1898</v>
      </c>
      <c r="I161" s="35"/>
      <c r="J161" s="35"/>
      <c r="K161" s="1" t="s">
        <v>697</v>
      </c>
    </row>
    <row r="162" spans="1:11">
      <c r="A162" s="1" t="s">
        <v>702</v>
      </c>
      <c r="B162" s="35"/>
      <c r="C162" t="s">
        <v>697</v>
      </c>
      <c r="D162" t="s">
        <v>1435</v>
      </c>
      <c r="E162" t="s">
        <v>697</v>
      </c>
      <c r="F162" t="s">
        <v>1899</v>
      </c>
      <c r="G162" t="s">
        <v>1900</v>
      </c>
      <c r="H162" t="s">
        <v>1901</v>
      </c>
      <c r="I162" s="35"/>
      <c r="J162" s="35"/>
      <c r="K162" s="1" t="s">
        <v>698</v>
      </c>
    </row>
    <row r="163" spans="1:11">
      <c r="A163" s="1" t="s">
        <v>703</v>
      </c>
      <c r="B163" s="35"/>
      <c r="C163" t="s">
        <v>698</v>
      </c>
      <c r="D163" t="s">
        <v>1435</v>
      </c>
      <c r="E163" t="s">
        <v>698</v>
      </c>
      <c r="F163" t="s">
        <v>1902</v>
      </c>
      <c r="G163" t="s">
        <v>1903</v>
      </c>
      <c r="H163" t="s">
        <v>1592</v>
      </c>
      <c r="I163" s="35"/>
      <c r="J163" s="35"/>
      <c r="K163" s="1" t="s">
        <v>699</v>
      </c>
    </row>
    <row r="164" spans="1:11">
      <c r="A164" s="1" t="s">
        <v>704</v>
      </c>
      <c r="B164" s="35"/>
      <c r="C164" t="s">
        <v>699</v>
      </c>
      <c r="D164" t="s">
        <v>1435</v>
      </c>
      <c r="E164" t="s">
        <v>699</v>
      </c>
      <c r="F164" t="s">
        <v>1904</v>
      </c>
      <c r="G164" t="s">
        <v>1905</v>
      </c>
      <c r="H164" t="s">
        <v>1464</v>
      </c>
      <c r="I164" s="35"/>
      <c r="J164" s="35"/>
      <c r="K164" s="1" t="s">
        <v>700</v>
      </c>
    </row>
    <row r="165" spans="1:11">
      <c r="A165" s="1" t="s">
        <v>705</v>
      </c>
      <c r="B165" s="35"/>
      <c r="C165" t="s">
        <v>700</v>
      </c>
      <c r="D165" t="s">
        <v>1435</v>
      </c>
      <c r="E165" t="s">
        <v>700</v>
      </c>
      <c r="F165" t="s">
        <v>1906</v>
      </c>
      <c r="G165" t="s">
        <v>1907</v>
      </c>
      <c r="H165" t="s">
        <v>1908</v>
      </c>
      <c r="I165" s="35"/>
      <c r="J165" s="35"/>
      <c r="K165" s="1" t="s">
        <v>701</v>
      </c>
    </row>
    <row r="166" spans="1:11">
      <c r="A166" s="1" t="s">
        <v>706</v>
      </c>
      <c r="B166" s="35"/>
      <c r="C166" t="s">
        <v>701</v>
      </c>
      <c r="D166" t="s">
        <v>1435</v>
      </c>
      <c r="E166" t="s">
        <v>701</v>
      </c>
      <c r="F166" t="s">
        <v>1909</v>
      </c>
      <c r="G166" t="s">
        <v>1910</v>
      </c>
      <c r="H166" t="s">
        <v>1580</v>
      </c>
      <c r="I166" s="35"/>
      <c r="J166" s="35"/>
      <c r="K166" s="1" t="s">
        <v>702</v>
      </c>
    </row>
    <row r="167" spans="1:11">
      <c r="A167" s="1" t="s">
        <v>707</v>
      </c>
      <c r="B167" s="35"/>
      <c r="C167" t="s">
        <v>702</v>
      </c>
      <c r="D167" t="s">
        <v>1435</v>
      </c>
      <c r="E167" t="s">
        <v>702</v>
      </c>
      <c r="F167" t="s">
        <v>1911</v>
      </c>
      <c r="G167" t="s">
        <v>1912</v>
      </c>
      <c r="H167" t="s">
        <v>1913</v>
      </c>
      <c r="I167" s="35"/>
      <c r="J167" s="35"/>
      <c r="K167" s="1" t="s">
        <v>703</v>
      </c>
    </row>
    <row r="168" spans="1:11">
      <c r="A168" s="1" t="s">
        <v>708</v>
      </c>
      <c r="B168" s="35"/>
      <c r="C168" t="s">
        <v>703</v>
      </c>
      <c r="D168" t="s">
        <v>1435</v>
      </c>
      <c r="E168" t="s">
        <v>703</v>
      </c>
      <c r="F168" t="s">
        <v>1914</v>
      </c>
      <c r="G168" t="s">
        <v>1915</v>
      </c>
      <c r="H168" t="s">
        <v>1916</v>
      </c>
      <c r="I168" s="35"/>
      <c r="J168" s="35"/>
      <c r="K168" s="1" t="s">
        <v>704</v>
      </c>
    </row>
    <row r="169" spans="1:11">
      <c r="A169" s="1" t="s">
        <v>709</v>
      </c>
      <c r="B169" s="35"/>
      <c r="C169" t="s">
        <v>704</v>
      </c>
      <c r="D169" t="s">
        <v>1435</v>
      </c>
      <c r="E169" t="s">
        <v>704</v>
      </c>
      <c r="F169" t="s">
        <v>1917</v>
      </c>
      <c r="G169" t="s">
        <v>1918</v>
      </c>
      <c r="H169" t="s">
        <v>1919</v>
      </c>
      <c r="I169" s="35"/>
      <c r="J169" s="35"/>
      <c r="K169" s="1" t="s">
        <v>705</v>
      </c>
    </row>
    <row r="170" spans="1:11">
      <c r="A170" s="1" t="s">
        <v>710</v>
      </c>
      <c r="B170" s="35"/>
      <c r="C170" t="s">
        <v>705</v>
      </c>
      <c r="D170" t="s">
        <v>1435</v>
      </c>
      <c r="E170" t="s">
        <v>705</v>
      </c>
      <c r="F170" t="s">
        <v>1920</v>
      </c>
      <c r="G170" t="s">
        <v>1921</v>
      </c>
      <c r="H170" t="s">
        <v>1922</v>
      </c>
      <c r="I170" s="35"/>
      <c r="J170" s="35"/>
      <c r="K170" s="1" t="s">
        <v>706</v>
      </c>
    </row>
    <row r="171" spans="1:11">
      <c r="A171" s="1" t="s">
        <v>711</v>
      </c>
      <c r="B171" s="35"/>
      <c r="C171" t="s">
        <v>706</v>
      </c>
      <c r="D171" t="s">
        <v>1435</v>
      </c>
      <c r="E171" t="s">
        <v>706</v>
      </c>
      <c r="F171" t="s">
        <v>1923</v>
      </c>
      <c r="G171" t="s">
        <v>1924</v>
      </c>
      <c r="H171" t="s">
        <v>1925</v>
      </c>
      <c r="I171" s="35"/>
      <c r="J171" s="35"/>
      <c r="K171" s="1" t="s">
        <v>707</v>
      </c>
    </row>
    <row r="172" spans="1:11">
      <c r="A172" s="1" t="s">
        <v>712</v>
      </c>
      <c r="B172" s="35"/>
      <c r="C172" t="s">
        <v>707</v>
      </c>
      <c r="D172" t="s">
        <v>1435</v>
      </c>
      <c r="E172" t="s">
        <v>707</v>
      </c>
      <c r="F172" t="s">
        <v>1926</v>
      </c>
      <c r="G172" t="s">
        <v>1927</v>
      </c>
      <c r="H172" t="s">
        <v>1928</v>
      </c>
      <c r="I172" s="35"/>
      <c r="J172" s="35"/>
      <c r="K172" s="1" t="s">
        <v>708</v>
      </c>
    </row>
    <row r="173" spans="1:11">
      <c r="A173" s="1" t="s">
        <v>713</v>
      </c>
      <c r="B173" s="35"/>
      <c r="C173" s="25" t="s">
        <v>708</v>
      </c>
      <c r="D173" s="25" t="s">
        <v>1474</v>
      </c>
      <c r="E173" s="25" t="s">
        <v>708</v>
      </c>
      <c r="F173" s="25" t="s">
        <v>1929</v>
      </c>
      <c r="G173" s="25" t="s">
        <v>1930</v>
      </c>
      <c r="H173" s="25" t="s">
        <v>1931</v>
      </c>
      <c r="I173" s="35"/>
      <c r="J173" s="35"/>
      <c r="K173" s="30" t="s">
        <v>1112</v>
      </c>
    </row>
    <row r="174" spans="1:11">
      <c r="A174" s="1" t="s">
        <v>714</v>
      </c>
      <c r="B174" s="35"/>
      <c r="C174" s="25" t="s">
        <v>708</v>
      </c>
      <c r="D174" s="25" t="s">
        <v>1474</v>
      </c>
      <c r="E174" s="25" t="s">
        <v>1932</v>
      </c>
      <c r="F174" s="25" t="s">
        <v>1933</v>
      </c>
      <c r="G174" s="25" t="s">
        <v>1934</v>
      </c>
      <c r="H174" s="25" t="s">
        <v>1935</v>
      </c>
      <c r="I174" s="35"/>
      <c r="J174" s="35"/>
      <c r="K174" s="30" t="s">
        <v>1114</v>
      </c>
    </row>
    <row r="175" spans="1:11">
      <c r="A175" s="1" t="s">
        <v>715</v>
      </c>
      <c r="B175" s="35"/>
      <c r="C175" s="25" t="s">
        <v>708</v>
      </c>
      <c r="D175" s="25" t="s">
        <v>1474</v>
      </c>
      <c r="E175" s="25" t="s">
        <v>1114</v>
      </c>
      <c r="F175" s="25" t="s">
        <v>1936</v>
      </c>
      <c r="G175" s="25" t="s">
        <v>1937</v>
      </c>
      <c r="H175" s="25" t="s">
        <v>1938</v>
      </c>
      <c r="I175" s="35"/>
      <c r="J175" s="35"/>
      <c r="K175" s="1" t="s">
        <v>709</v>
      </c>
    </row>
    <row r="176" spans="1:11">
      <c r="A176" s="1" t="s">
        <v>716</v>
      </c>
      <c r="B176" s="35"/>
      <c r="C176" t="s">
        <v>709</v>
      </c>
      <c r="D176" t="s">
        <v>1435</v>
      </c>
      <c r="E176" t="s">
        <v>709</v>
      </c>
      <c r="F176" t="s">
        <v>1939</v>
      </c>
      <c r="G176" t="s">
        <v>1940</v>
      </c>
      <c r="H176" t="s">
        <v>1941</v>
      </c>
      <c r="I176" s="35"/>
      <c r="J176" s="35"/>
      <c r="K176" s="1" t="s">
        <v>710</v>
      </c>
    </row>
    <row r="177" spans="1:11">
      <c r="A177" s="1" t="s">
        <v>717</v>
      </c>
      <c r="B177" s="35"/>
      <c r="C177" t="s">
        <v>710</v>
      </c>
      <c r="D177" t="s">
        <v>1435</v>
      </c>
      <c r="E177" t="s">
        <v>710</v>
      </c>
      <c r="F177" t="s">
        <v>1942</v>
      </c>
      <c r="G177" t="s">
        <v>1943</v>
      </c>
      <c r="H177" t="s">
        <v>1944</v>
      </c>
      <c r="I177" s="35"/>
      <c r="J177" s="35"/>
      <c r="K177" s="1" t="s">
        <v>711</v>
      </c>
    </row>
    <row r="178" spans="1:11">
      <c r="A178" s="1" t="s">
        <v>718</v>
      </c>
      <c r="B178" s="35"/>
      <c r="C178" t="s">
        <v>711</v>
      </c>
      <c r="D178" t="s">
        <v>1435</v>
      </c>
      <c r="E178" t="s">
        <v>711</v>
      </c>
      <c r="F178" t="s">
        <v>1945</v>
      </c>
      <c r="G178" t="s">
        <v>1946</v>
      </c>
      <c r="H178" t="s">
        <v>1947</v>
      </c>
      <c r="I178" s="35"/>
      <c r="J178" s="35"/>
      <c r="K178" s="1" t="s">
        <v>712</v>
      </c>
    </row>
    <row r="179" spans="1:11">
      <c r="A179" s="1" t="s">
        <v>719</v>
      </c>
      <c r="B179" s="35"/>
      <c r="C179" t="s">
        <v>712</v>
      </c>
      <c r="D179" t="s">
        <v>1435</v>
      </c>
      <c r="E179" t="s">
        <v>712</v>
      </c>
      <c r="F179" t="s">
        <v>1948</v>
      </c>
      <c r="G179" t="s">
        <v>1949</v>
      </c>
      <c r="H179" t="s">
        <v>1950</v>
      </c>
      <c r="I179" s="35"/>
      <c r="J179" s="35"/>
      <c r="K179" s="1" t="s">
        <v>713</v>
      </c>
    </row>
    <row r="180" spans="1:11">
      <c r="A180" s="1" t="s">
        <v>720</v>
      </c>
      <c r="B180" s="35"/>
      <c r="C180" t="s">
        <v>713</v>
      </c>
      <c r="D180" t="s">
        <v>1435</v>
      </c>
      <c r="E180" t="s">
        <v>713</v>
      </c>
      <c r="F180" t="s">
        <v>1951</v>
      </c>
      <c r="G180" t="s">
        <v>1952</v>
      </c>
      <c r="H180" t="s">
        <v>1953</v>
      </c>
      <c r="I180" s="35"/>
      <c r="J180" s="35"/>
      <c r="K180" s="1" t="s">
        <v>714</v>
      </c>
    </row>
    <row r="181" spans="1:11">
      <c r="A181" s="1" t="s">
        <v>721</v>
      </c>
      <c r="B181" s="35"/>
      <c r="C181" t="s">
        <v>714</v>
      </c>
      <c r="D181" t="s">
        <v>1435</v>
      </c>
      <c r="E181" t="s">
        <v>714</v>
      </c>
      <c r="F181" t="s">
        <v>1954</v>
      </c>
      <c r="G181" t="s">
        <v>1955</v>
      </c>
      <c r="H181" t="s">
        <v>1956</v>
      </c>
      <c r="I181" s="35"/>
      <c r="J181" s="35"/>
      <c r="K181" s="1" t="s">
        <v>715</v>
      </c>
    </row>
    <row r="182" spans="1:11">
      <c r="A182" s="1" t="s">
        <v>722</v>
      </c>
      <c r="B182" s="35"/>
      <c r="C182" t="s">
        <v>715</v>
      </c>
      <c r="D182" t="s">
        <v>1435</v>
      </c>
      <c r="E182" t="s">
        <v>715</v>
      </c>
      <c r="F182" t="s">
        <v>1957</v>
      </c>
      <c r="G182" t="s">
        <v>1958</v>
      </c>
      <c r="H182" t="s">
        <v>1959</v>
      </c>
      <c r="I182" s="35"/>
      <c r="J182" s="35"/>
      <c r="K182" s="1" t="s">
        <v>716</v>
      </c>
    </row>
    <row r="183" spans="1:11">
      <c r="A183" s="1" t="s">
        <v>723</v>
      </c>
      <c r="B183" s="35"/>
      <c r="C183" t="s">
        <v>716</v>
      </c>
      <c r="D183" t="s">
        <v>1435</v>
      </c>
      <c r="E183" t="s">
        <v>716</v>
      </c>
      <c r="F183" t="s">
        <v>1960</v>
      </c>
      <c r="G183" t="s">
        <v>1961</v>
      </c>
      <c r="H183" t="s">
        <v>1962</v>
      </c>
      <c r="I183" s="35"/>
      <c r="J183" s="35"/>
      <c r="K183" s="1" t="s">
        <v>717</v>
      </c>
    </row>
    <row r="184" spans="1:11">
      <c r="A184" s="1" t="s">
        <v>724</v>
      </c>
      <c r="B184" s="35"/>
      <c r="C184" t="s">
        <v>717</v>
      </c>
      <c r="D184" t="s">
        <v>1435</v>
      </c>
      <c r="E184" t="s">
        <v>717</v>
      </c>
      <c r="F184" t="s">
        <v>1963</v>
      </c>
      <c r="G184" t="s">
        <v>1964</v>
      </c>
      <c r="H184" t="s">
        <v>1965</v>
      </c>
      <c r="I184" s="35"/>
      <c r="J184" s="35"/>
      <c r="K184" s="1" t="s">
        <v>718</v>
      </c>
    </row>
    <row r="185" spans="1:11">
      <c r="A185" s="1" t="s">
        <v>725</v>
      </c>
      <c r="B185" s="35"/>
      <c r="C185" t="s">
        <v>718</v>
      </c>
      <c r="D185" t="s">
        <v>1435</v>
      </c>
      <c r="E185" t="s">
        <v>718</v>
      </c>
      <c r="F185" t="s">
        <v>1966</v>
      </c>
      <c r="G185" t="s">
        <v>1967</v>
      </c>
      <c r="H185" t="s">
        <v>1968</v>
      </c>
      <c r="I185" s="35"/>
      <c r="J185" s="35"/>
      <c r="K185" s="1" t="s">
        <v>719</v>
      </c>
    </row>
    <row r="186" spans="1:11">
      <c r="A186" s="1" t="s">
        <v>726</v>
      </c>
      <c r="B186" s="35"/>
      <c r="C186" t="s">
        <v>719</v>
      </c>
      <c r="D186" t="s">
        <v>1435</v>
      </c>
      <c r="E186" t="s">
        <v>719</v>
      </c>
      <c r="F186" t="s">
        <v>1969</v>
      </c>
      <c r="G186" t="s">
        <v>1970</v>
      </c>
      <c r="H186" t="s">
        <v>1971</v>
      </c>
      <c r="I186" s="35"/>
      <c r="J186" s="35"/>
      <c r="K186" s="1" t="s">
        <v>720</v>
      </c>
    </row>
    <row r="187" spans="1:11">
      <c r="A187" s="1" t="s">
        <v>727</v>
      </c>
      <c r="B187" s="35"/>
      <c r="C187" t="s">
        <v>720</v>
      </c>
      <c r="D187" t="s">
        <v>1435</v>
      </c>
      <c r="E187" t="s">
        <v>720</v>
      </c>
      <c r="F187" t="s">
        <v>1972</v>
      </c>
      <c r="G187" t="s">
        <v>1973</v>
      </c>
      <c r="H187" t="s">
        <v>1752</v>
      </c>
      <c r="I187" s="35"/>
      <c r="J187" s="35"/>
      <c r="K187" s="1" t="s">
        <v>721</v>
      </c>
    </row>
    <row r="188" spans="1:11">
      <c r="A188" s="1" t="s">
        <v>728</v>
      </c>
      <c r="B188" s="35"/>
      <c r="C188" t="s">
        <v>721</v>
      </c>
      <c r="D188" t="s">
        <v>1435</v>
      </c>
      <c r="E188" t="s">
        <v>721</v>
      </c>
      <c r="F188" t="s">
        <v>1974</v>
      </c>
      <c r="G188" t="s">
        <v>1975</v>
      </c>
      <c r="H188" t="s">
        <v>1490</v>
      </c>
      <c r="I188" s="35"/>
      <c r="J188" s="35"/>
      <c r="K188" s="1" t="s">
        <v>722</v>
      </c>
    </row>
    <row r="189" spans="1:11">
      <c r="A189" s="1" t="s">
        <v>729</v>
      </c>
      <c r="B189" s="35"/>
      <c r="C189" t="s">
        <v>722</v>
      </c>
      <c r="D189" t="s">
        <v>1435</v>
      </c>
      <c r="E189" t="s">
        <v>722</v>
      </c>
      <c r="F189" t="s">
        <v>1976</v>
      </c>
      <c r="G189" t="s">
        <v>1977</v>
      </c>
      <c r="H189" t="s">
        <v>1978</v>
      </c>
      <c r="I189" s="35"/>
      <c r="J189" s="35"/>
      <c r="K189" s="1" t="s">
        <v>723</v>
      </c>
    </row>
    <row r="190" spans="1:11">
      <c r="A190" s="1" t="s">
        <v>730</v>
      </c>
      <c r="B190" s="35"/>
      <c r="C190" t="s">
        <v>723</v>
      </c>
      <c r="D190" t="s">
        <v>1435</v>
      </c>
      <c r="E190" t="s">
        <v>723</v>
      </c>
      <c r="F190" t="s">
        <v>1979</v>
      </c>
      <c r="G190" t="s">
        <v>1980</v>
      </c>
      <c r="H190" t="s">
        <v>1493</v>
      </c>
      <c r="I190" s="35"/>
      <c r="J190" s="35"/>
      <c r="K190" s="1" t="s">
        <v>724</v>
      </c>
    </row>
    <row r="191" spans="1:11">
      <c r="A191" s="1" t="s">
        <v>731</v>
      </c>
      <c r="B191" s="35"/>
      <c r="C191" t="s">
        <v>724</v>
      </c>
      <c r="D191" t="s">
        <v>1435</v>
      </c>
      <c r="E191" t="s">
        <v>724</v>
      </c>
      <c r="F191" t="s">
        <v>1981</v>
      </c>
      <c r="G191" t="s">
        <v>1982</v>
      </c>
      <c r="H191" t="s">
        <v>1983</v>
      </c>
      <c r="I191" s="35"/>
      <c r="J191" s="35"/>
      <c r="K191" s="1" t="s">
        <v>725</v>
      </c>
    </row>
    <row r="192" spans="1:11">
      <c r="A192" s="1" t="s">
        <v>732</v>
      </c>
      <c r="B192" s="35"/>
      <c r="C192" t="s">
        <v>725</v>
      </c>
      <c r="D192" t="s">
        <v>1435</v>
      </c>
      <c r="E192" t="s">
        <v>725</v>
      </c>
      <c r="F192" t="s">
        <v>1984</v>
      </c>
      <c r="G192" t="s">
        <v>1985</v>
      </c>
      <c r="H192" t="s">
        <v>1986</v>
      </c>
      <c r="I192" s="35"/>
      <c r="J192" s="35"/>
      <c r="K192" s="1" t="s">
        <v>726</v>
      </c>
    </row>
    <row r="193" spans="1:11">
      <c r="A193" s="1" t="s">
        <v>733</v>
      </c>
      <c r="B193" s="35"/>
      <c r="C193" t="s">
        <v>726</v>
      </c>
      <c r="D193" t="s">
        <v>1435</v>
      </c>
      <c r="E193" t="s">
        <v>726</v>
      </c>
      <c r="F193" t="s">
        <v>1987</v>
      </c>
      <c r="G193" t="s">
        <v>1988</v>
      </c>
      <c r="H193" t="s">
        <v>1989</v>
      </c>
      <c r="I193" s="35"/>
      <c r="J193" s="35"/>
      <c r="K193" s="1" t="s">
        <v>727</v>
      </c>
    </row>
    <row r="194" spans="1:11">
      <c r="A194" s="1" t="s">
        <v>734</v>
      </c>
      <c r="B194" s="35"/>
      <c r="C194" t="s">
        <v>727</v>
      </c>
      <c r="D194" t="s">
        <v>1435</v>
      </c>
      <c r="E194" t="s">
        <v>727</v>
      </c>
      <c r="F194" t="s">
        <v>1990</v>
      </c>
      <c r="G194" t="s">
        <v>1991</v>
      </c>
      <c r="H194" t="s">
        <v>1992</v>
      </c>
      <c r="I194" s="35"/>
      <c r="J194" s="35"/>
      <c r="K194" s="1" t="s">
        <v>728</v>
      </c>
    </row>
    <row r="195" spans="1:11">
      <c r="A195" s="1" t="s">
        <v>735</v>
      </c>
      <c r="B195" s="35"/>
      <c r="C195" t="s">
        <v>728</v>
      </c>
      <c r="D195" t="s">
        <v>1435</v>
      </c>
      <c r="E195" t="s">
        <v>728</v>
      </c>
      <c r="F195" t="s">
        <v>1993</v>
      </c>
      <c r="G195" t="s">
        <v>1994</v>
      </c>
      <c r="H195" t="s">
        <v>1995</v>
      </c>
      <c r="I195" s="35"/>
      <c r="J195" s="35"/>
      <c r="K195" s="1" t="s">
        <v>729</v>
      </c>
    </row>
    <row r="196" spans="1:11">
      <c r="A196" s="1" t="s">
        <v>736</v>
      </c>
      <c r="B196" s="35"/>
      <c r="C196" t="s">
        <v>729</v>
      </c>
      <c r="D196" t="s">
        <v>1435</v>
      </c>
      <c r="E196" t="s">
        <v>729</v>
      </c>
      <c r="F196" t="s">
        <v>1996</v>
      </c>
      <c r="G196" t="s">
        <v>1997</v>
      </c>
      <c r="H196" t="s">
        <v>1998</v>
      </c>
      <c r="I196" s="35"/>
      <c r="J196" s="35"/>
      <c r="K196" s="1" t="s">
        <v>730</v>
      </c>
    </row>
    <row r="197" spans="1:11">
      <c r="A197" s="1" t="s">
        <v>737</v>
      </c>
      <c r="B197" s="35"/>
      <c r="C197" t="s">
        <v>730</v>
      </c>
      <c r="D197" t="s">
        <v>1435</v>
      </c>
      <c r="E197" t="s">
        <v>730</v>
      </c>
      <c r="F197" t="s">
        <v>1999</v>
      </c>
      <c r="G197" t="s">
        <v>2000</v>
      </c>
      <c r="H197" t="s">
        <v>2001</v>
      </c>
      <c r="I197" s="35"/>
      <c r="J197" s="35"/>
      <c r="K197" s="1" t="s">
        <v>731</v>
      </c>
    </row>
    <row r="198" spans="1:11">
      <c r="A198" s="1" t="s">
        <v>738</v>
      </c>
      <c r="B198" s="35"/>
      <c r="C198" t="s">
        <v>731</v>
      </c>
      <c r="D198" t="s">
        <v>1435</v>
      </c>
      <c r="E198" t="s">
        <v>731</v>
      </c>
      <c r="F198" t="s">
        <v>2002</v>
      </c>
      <c r="G198" t="s">
        <v>2003</v>
      </c>
      <c r="H198" t="s">
        <v>2004</v>
      </c>
      <c r="I198" s="35"/>
      <c r="J198" s="35"/>
      <c r="K198" s="1" t="s">
        <v>732</v>
      </c>
    </row>
    <row r="199" spans="1:11">
      <c r="A199" s="1" t="s">
        <v>739</v>
      </c>
      <c r="B199" s="35"/>
      <c r="C199" t="s">
        <v>732</v>
      </c>
      <c r="D199" t="s">
        <v>1435</v>
      </c>
      <c r="E199" t="s">
        <v>732</v>
      </c>
      <c r="F199" t="s">
        <v>2005</v>
      </c>
      <c r="G199" t="s">
        <v>2006</v>
      </c>
      <c r="H199" t="s">
        <v>1456</v>
      </c>
      <c r="I199" s="35"/>
      <c r="J199" s="35"/>
      <c r="K199" s="1" t="s">
        <v>733</v>
      </c>
    </row>
    <row r="200" spans="1:11">
      <c r="A200" s="1" t="s">
        <v>740</v>
      </c>
      <c r="B200" s="35"/>
      <c r="C200" t="s">
        <v>733</v>
      </c>
      <c r="D200" t="s">
        <v>1435</v>
      </c>
      <c r="E200" t="s">
        <v>733</v>
      </c>
      <c r="F200" t="s">
        <v>2007</v>
      </c>
      <c r="G200" t="s">
        <v>2008</v>
      </c>
      <c r="H200" t="s">
        <v>2009</v>
      </c>
      <c r="I200" s="35"/>
      <c r="J200" s="35"/>
      <c r="K200" s="1" t="s">
        <v>734</v>
      </c>
    </row>
    <row r="201" spans="1:11">
      <c r="A201" s="1" t="s">
        <v>741</v>
      </c>
      <c r="B201" s="35"/>
      <c r="C201" t="s">
        <v>734</v>
      </c>
      <c r="D201" t="s">
        <v>1435</v>
      </c>
      <c r="E201" t="s">
        <v>734</v>
      </c>
      <c r="F201" t="s">
        <v>2010</v>
      </c>
      <c r="G201" t="s">
        <v>2011</v>
      </c>
      <c r="H201" t="s">
        <v>2012</v>
      </c>
      <c r="I201" s="35"/>
      <c r="J201" s="35"/>
      <c r="K201" s="1" t="s">
        <v>735</v>
      </c>
    </row>
    <row r="202" spans="1:11">
      <c r="A202" s="1" t="s">
        <v>742</v>
      </c>
      <c r="B202" s="35"/>
      <c r="C202" t="s">
        <v>735</v>
      </c>
      <c r="D202" t="s">
        <v>1435</v>
      </c>
      <c r="E202" t="s">
        <v>735</v>
      </c>
      <c r="F202" t="s">
        <v>2013</v>
      </c>
      <c r="G202" t="s">
        <v>2014</v>
      </c>
      <c r="H202" t="s">
        <v>2015</v>
      </c>
      <c r="I202" s="35"/>
      <c r="J202" s="35"/>
      <c r="K202" s="1" t="s">
        <v>736</v>
      </c>
    </row>
    <row r="203" spans="1:11">
      <c r="A203" s="1" t="s">
        <v>743</v>
      </c>
      <c r="B203" s="35"/>
      <c r="C203" t="s">
        <v>736</v>
      </c>
      <c r="D203" t="s">
        <v>1435</v>
      </c>
      <c r="E203" t="s">
        <v>736</v>
      </c>
      <c r="F203" t="s">
        <v>2016</v>
      </c>
      <c r="G203" t="s">
        <v>2017</v>
      </c>
      <c r="H203" t="s">
        <v>2018</v>
      </c>
      <c r="I203" s="35"/>
      <c r="J203" s="35"/>
      <c r="K203" s="1" t="s">
        <v>737</v>
      </c>
    </row>
    <row r="204" spans="1:11">
      <c r="A204" s="1" t="s">
        <v>744</v>
      </c>
      <c r="B204" s="35"/>
      <c r="C204" t="s">
        <v>737</v>
      </c>
      <c r="D204" t="s">
        <v>1435</v>
      </c>
      <c r="E204" t="s">
        <v>737</v>
      </c>
      <c r="F204" t="s">
        <v>2019</v>
      </c>
      <c r="G204" t="s">
        <v>2020</v>
      </c>
      <c r="H204" t="s">
        <v>2021</v>
      </c>
      <c r="I204" s="35"/>
      <c r="J204" s="35"/>
      <c r="K204" s="1" t="s">
        <v>738</v>
      </c>
    </row>
    <row r="205" spans="1:11">
      <c r="A205" s="1" t="s">
        <v>745</v>
      </c>
      <c r="B205" s="35"/>
      <c r="C205" t="s">
        <v>738</v>
      </c>
      <c r="D205" t="s">
        <v>1435</v>
      </c>
      <c r="E205" t="s">
        <v>738</v>
      </c>
      <c r="F205" t="s">
        <v>2022</v>
      </c>
      <c r="G205" t="s">
        <v>2023</v>
      </c>
      <c r="H205" t="s">
        <v>2024</v>
      </c>
      <c r="I205" s="35"/>
      <c r="J205" s="35"/>
      <c r="K205" s="1" t="s">
        <v>739</v>
      </c>
    </row>
    <row r="206" spans="1:11">
      <c r="A206" s="1" t="s">
        <v>746</v>
      </c>
      <c r="B206" s="35"/>
      <c r="C206" t="s">
        <v>739</v>
      </c>
      <c r="D206" t="s">
        <v>1435</v>
      </c>
      <c r="E206" t="s">
        <v>739</v>
      </c>
      <c r="F206" t="s">
        <v>2025</v>
      </c>
      <c r="G206" t="s">
        <v>2026</v>
      </c>
      <c r="H206" t="s">
        <v>2027</v>
      </c>
      <c r="I206" s="35"/>
      <c r="J206" s="35"/>
      <c r="K206" s="1" t="s">
        <v>740</v>
      </c>
    </row>
    <row r="207" spans="1:11">
      <c r="A207" s="1" t="s">
        <v>396</v>
      </c>
      <c r="B207" s="35"/>
      <c r="C207" t="s">
        <v>740</v>
      </c>
      <c r="D207" t="s">
        <v>1435</v>
      </c>
      <c r="E207" t="s">
        <v>740</v>
      </c>
      <c r="F207" t="s">
        <v>2028</v>
      </c>
      <c r="G207" t="s">
        <v>2029</v>
      </c>
      <c r="H207" t="s">
        <v>1792</v>
      </c>
      <c r="I207" s="35"/>
      <c r="J207" s="35"/>
      <c r="K207" s="1" t="s">
        <v>741</v>
      </c>
    </row>
    <row r="208" spans="1:11">
      <c r="A208" s="1" t="s">
        <v>747</v>
      </c>
      <c r="B208" s="35"/>
      <c r="C208" t="s">
        <v>741</v>
      </c>
      <c r="D208" t="s">
        <v>1435</v>
      </c>
      <c r="E208" t="s">
        <v>741</v>
      </c>
      <c r="F208" t="s">
        <v>2030</v>
      </c>
      <c r="G208" t="s">
        <v>2031</v>
      </c>
      <c r="H208" t="s">
        <v>2032</v>
      </c>
      <c r="I208" s="35"/>
      <c r="J208" s="35"/>
      <c r="K208" s="1" t="s">
        <v>742</v>
      </c>
    </row>
    <row r="209" spans="1:11">
      <c r="A209" s="1" t="s">
        <v>748</v>
      </c>
      <c r="B209" s="35"/>
      <c r="C209" t="s">
        <v>742</v>
      </c>
      <c r="D209" t="s">
        <v>1435</v>
      </c>
      <c r="E209" t="s">
        <v>742</v>
      </c>
      <c r="F209" t="s">
        <v>2033</v>
      </c>
      <c r="G209" t="s">
        <v>2034</v>
      </c>
      <c r="H209" t="s">
        <v>1700</v>
      </c>
      <c r="I209" s="35"/>
      <c r="J209" s="35"/>
      <c r="K209" s="1" t="s">
        <v>743</v>
      </c>
    </row>
    <row r="210" spans="1:11">
      <c r="A210" s="1" t="s">
        <v>749</v>
      </c>
      <c r="B210" s="35"/>
      <c r="C210" t="s">
        <v>743</v>
      </c>
      <c r="D210" t="s">
        <v>1435</v>
      </c>
      <c r="E210" t="s">
        <v>743</v>
      </c>
      <c r="F210" t="s">
        <v>2035</v>
      </c>
      <c r="G210" t="s">
        <v>2036</v>
      </c>
      <c r="H210" t="s">
        <v>2037</v>
      </c>
      <c r="I210" s="35"/>
      <c r="J210" s="35"/>
      <c r="K210" s="1" t="s">
        <v>744</v>
      </c>
    </row>
    <row r="211" spans="1:11">
      <c r="A211" s="1" t="s">
        <v>750</v>
      </c>
      <c r="B211" s="35"/>
      <c r="C211" t="s">
        <v>744</v>
      </c>
      <c r="D211" t="s">
        <v>1435</v>
      </c>
      <c r="E211" t="s">
        <v>744</v>
      </c>
      <c r="F211" t="s">
        <v>2038</v>
      </c>
      <c r="G211" t="s">
        <v>2039</v>
      </c>
      <c r="H211" t="s">
        <v>2040</v>
      </c>
      <c r="I211" s="35"/>
      <c r="J211" s="35"/>
      <c r="K211" s="1" t="s">
        <v>745</v>
      </c>
    </row>
    <row r="212" spans="1:11">
      <c r="A212" s="1" t="s">
        <v>751</v>
      </c>
      <c r="B212" s="35"/>
      <c r="C212" t="s">
        <v>745</v>
      </c>
      <c r="D212" t="s">
        <v>1435</v>
      </c>
      <c r="E212" t="s">
        <v>745</v>
      </c>
      <c r="F212" t="s">
        <v>2041</v>
      </c>
      <c r="G212" t="s">
        <v>2042</v>
      </c>
      <c r="H212" t="s">
        <v>1496</v>
      </c>
      <c r="I212" s="35"/>
      <c r="J212" s="35"/>
      <c r="K212" s="1" t="s">
        <v>746</v>
      </c>
    </row>
    <row r="213" spans="1:11">
      <c r="A213" s="1" t="s">
        <v>752</v>
      </c>
      <c r="B213" s="35"/>
      <c r="C213" t="s">
        <v>746</v>
      </c>
      <c r="D213" t="s">
        <v>1435</v>
      </c>
      <c r="E213" t="s">
        <v>746</v>
      </c>
      <c r="F213" t="s">
        <v>2043</v>
      </c>
      <c r="G213" t="s">
        <v>2044</v>
      </c>
      <c r="H213" t="s">
        <v>1470</v>
      </c>
      <c r="I213" s="35"/>
      <c r="J213" s="35"/>
      <c r="K213" s="1" t="s">
        <v>396</v>
      </c>
    </row>
    <row r="214" spans="1:11">
      <c r="A214" s="1" t="s">
        <v>753</v>
      </c>
      <c r="B214" s="35"/>
      <c r="C214" t="s">
        <v>396</v>
      </c>
      <c r="D214" t="s">
        <v>1435</v>
      </c>
      <c r="E214" t="s">
        <v>396</v>
      </c>
      <c r="F214" t="s">
        <v>2045</v>
      </c>
      <c r="G214" t="s">
        <v>2046</v>
      </c>
      <c r="H214" t="s">
        <v>2047</v>
      </c>
      <c r="I214" s="35"/>
      <c r="J214" s="35"/>
      <c r="K214" s="1" t="s">
        <v>747</v>
      </c>
    </row>
    <row r="215" spans="1:11">
      <c r="A215" s="1" t="s">
        <v>754</v>
      </c>
      <c r="B215" s="35"/>
      <c r="C215" t="s">
        <v>747</v>
      </c>
      <c r="D215" t="s">
        <v>1435</v>
      </c>
      <c r="E215" t="s">
        <v>747</v>
      </c>
      <c r="F215" t="s">
        <v>2048</v>
      </c>
      <c r="G215" t="s">
        <v>2049</v>
      </c>
      <c r="H215" t="s">
        <v>2050</v>
      </c>
      <c r="I215" s="35"/>
      <c r="J215" s="35"/>
      <c r="K215" s="1" t="s">
        <v>748</v>
      </c>
    </row>
    <row r="216" spans="1:11">
      <c r="A216" s="1" t="s">
        <v>755</v>
      </c>
      <c r="B216" s="35"/>
      <c r="C216" t="s">
        <v>748</v>
      </c>
      <c r="D216" t="s">
        <v>1435</v>
      </c>
      <c r="E216" t="s">
        <v>748</v>
      </c>
      <c r="F216" t="s">
        <v>2051</v>
      </c>
      <c r="G216" t="s">
        <v>2052</v>
      </c>
      <c r="H216" t="s">
        <v>2053</v>
      </c>
      <c r="I216" s="35"/>
      <c r="J216" s="35"/>
      <c r="K216" s="1" t="s">
        <v>749</v>
      </c>
    </row>
    <row r="217" spans="1:11">
      <c r="A217" s="1" t="s">
        <v>756</v>
      </c>
      <c r="B217" s="35"/>
      <c r="C217" t="s">
        <v>749</v>
      </c>
      <c r="D217" t="s">
        <v>1435</v>
      </c>
      <c r="E217" t="s">
        <v>749</v>
      </c>
      <c r="F217" t="s">
        <v>2054</v>
      </c>
      <c r="G217" t="s">
        <v>2055</v>
      </c>
      <c r="H217" t="s">
        <v>1651</v>
      </c>
      <c r="I217" s="35"/>
      <c r="J217" s="35"/>
      <c r="K217" s="1" t="s">
        <v>750</v>
      </c>
    </row>
    <row r="218" spans="1:11">
      <c r="A218" s="1" t="s">
        <v>757</v>
      </c>
      <c r="B218" s="35"/>
      <c r="C218" t="s">
        <v>750</v>
      </c>
      <c r="D218" t="s">
        <v>1435</v>
      </c>
      <c r="E218" t="s">
        <v>750</v>
      </c>
      <c r="F218" t="s">
        <v>2056</v>
      </c>
      <c r="G218" t="s">
        <v>2057</v>
      </c>
      <c r="H218" t="s">
        <v>2058</v>
      </c>
      <c r="I218" s="35"/>
      <c r="J218" s="35"/>
      <c r="K218" s="1" t="s">
        <v>751</v>
      </c>
    </row>
    <row r="219" spans="1:11">
      <c r="A219" s="1" t="s">
        <v>758</v>
      </c>
      <c r="B219" s="35"/>
      <c r="C219" t="s">
        <v>751</v>
      </c>
      <c r="D219" t="s">
        <v>1435</v>
      </c>
      <c r="E219" t="s">
        <v>751</v>
      </c>
      <c r="F219" t="s">
        <v>2059</v>
      </c>
      <c r="G219" t="s">
        <v>2060</v>
      </c>
      <c r="H219" t="s">
        <v>2061</v>
      </c>
      <c r="I219" s="35"/>
      <c r="J219" s="35"/>
      <c r="K219" s="1" t="s">
        <v>752</v>
      </c>
    </row>
    <row r="220" spans="1:11">
      <c r="A220" s="1" t="s">
        <v>541</v>
      </c>
      <c r="B220" s="35"/>
      <c r="C220" t="s">
        <v>752</v>
      </c>
      <c r="D220" t="s">
        <v>1435</v>
      </c>
      <c r="E220" t="s">
        <v>752</v>
      </c>
      <c r="F220" t="s">
        <v>2062</v>
      </c>
      <c r="G220" t="s">
        <v>2063</v>
      </c>
      <c r="H220" t="s">
        <v>1541</v>
      </c>
      <c r="I220" s="35"/>
      <c r="J220" s="35"/>
      <c r="K220" s="1" t="s">
        <v>753</v>
      </c>
    </row>
    <row r="221" spans="1:11">
      <c r="A221" s="1" t="s">
        <v>542</v>
      </c>
      <c r="B221" s="35"/>
      <c r="C221" t="s">
        <v>753</v>
      </c>
      <c r="D221" t="s">
        <v>1435</v>
      </c>
      <c r="E221" t="s">
        <v>753</v>
      </c>
      <c r="F221" t="s">
        <v>2064</v>
      </c>
      <c r="G221" t="s">
        <v>2065</v>
      </c>
      <c r="H221" t="s">
        <v>2066</v>
      </c>
      <c r="I221" s="35"/>
      <c r="J221" s="35"/>
      <c r="K221" s="1" t="s">
        <v>754</v>
      </c>
    </row>
    <row r="222" spans="1:11">
      <c r="A222" s="1" t="s">
        <v>759</v>
      </c>
      <c r="B222" s="35"/>
      <c r="C222" t="s">
        <v>754</v>
      </c>
      <c r="D222" t="s">
        <v>1435</v>
      </c>
      <c r="E222" t="s">
        <v>754</v>
      </c>
      <c r="F222" t="s">
        <v>2067</v>
      </c>
      <c r="G222" t="s">
        <v>2068</v>
      </c>
      <c r="H222" t="s">
        <v>2069</v>
      </c>
      <c r="I222" s="35"/>
      <c r="J222" s="35"/>
      <c r="K222" s="1" t="s">
        <v>755</v>
      </c>
    </row>
    <row r="223" spans="1:11">
      <c r="A223" s="1" t="s">
        <v>760</v>
      </c>
      <c r="B223" s="35"/>
      <c r="C223" t="s">
        <v>755</v>
      </c>
      <c r="D223" t="s">
        <v>1435</v>
      </c>
      <c r="E223" t="s">
        <v>755</v>
      </c>
      <c r="F223" t="s">
        <v>2070</v>
      </c>
      <c r="G223" t="s">
        <v>2071</v>
      </c>
      <c r="H223" t="s">
        <v>2072</v>
      </c>
      <c r="I223" s="35"/>
      <c r="J223" s="35"/>
      <c r="K223" s="1" t="s">
        <v>756</v>
      </c>
    </row>
    <row r="224" spans="1:11">
      <c r="A224" s="1" t="s">
        <v>761</v>
      </c>
      <c r="B224" s="35"/>
      <c r="C224" t="s">
        <v>756</v>
      </c>
      <c r="D224" t="s">
        <v>1435</v>
      </c>
      <c r="E224" t="s">
        <v>756</v>
      </c>
      <c r="F224" t="s">
        <v>2073</v>
      </c>
      <c r="G224" t="s">
        <v>2074</v>
      </c>
      <c r="H224" t="s">
        <v>2075</v>
      </c>
      <c r="I224" s="35"/>
      <c r="J224" s="35"/>
      <c r="K224" s="1" t="s">
        <v>757</v>
      </c>
    </row>
    <row r="225" spans="1:11">
      <c r="A225" s="1" t="s">
        <v>762</v>
      </c>
      <c r="B225" s="35"/>
      <c r="C225" t="s">
        <v>757</v>
      </c>
      <c r="D225" t="s">
        <v>1435</v>
      </c>
      <c r="E225" t="s">
        <v>757</v>
      </c>
      <c r="F225" t="s">
        <v>2076</v>
      </c>
      <c r="G225" t="s">
        <v>2077</v>
      </c>
      <c r="H225" t="s">
        <v>2078</v>
      </c>
      <c r="I225" s="35"/>
      <c r="J225" s="35"/>
      <c r="K225" s="1" t="s">
        <v>758</v>
      </c>
    </row>
    <row r="226" spans="1:11">
      <c r="A226" s="1" t="s">
        <v>763</v>
      </c>
      <c r="B226" s="35"/>
      <c r="C226" t="s">
        <v>758</v>
      </c>
      <c r="D226" t="s">
        <v>1435</v>
      </c>
      <c r="E226" t="s">
        <v>758</v>
      </c>
      <c r="F226" t="s">
        <v>2079</v>
      </c>
      <c r="G226" t="s">
        <v>2080</v>
      </c>
      <c r="H226" t="s">
        <v>2081</v>
      </c>
      <c r="I226" s="35"/>
      <c r="J226" s="35"/>
      <c r="K226" s="30" t="s">
        <v>2082</v>
      </c>
    </row>
    <row r="227" spans="1:11">
      <c r="A227" s="1" t="s">
        <v>764</v>
      </c>
      <c r="B227" s="35"/>
      <c r="C227" s="5" t="s">
        <v>758</v>
      </c>
      <c r="D227" s="5" t="s">
        <v>1608</v>
      </c>
      <c r="E227" s="5" t="s">
        <v>2082</v>
      </c>
      <c r="F227" s="5" t="s">
        <v>2083</v>
      </c>
      <c r="G227" s="5" t="s">
        <v>2084</v>
      </c>
      <c r="H227" s="5" t="s">
        <v>2085</v>
      </c>
      <c r="I227" s="35"/>
      <c r="J227" s="35"/>
      <c r="K227" s="1" t="s">
        <v>541</v>
      </c>
    </row>
    <row r="228" spans="1:11">
      <c r="A228" s="1" t="s">
        <v>765</v>
      </c>
      <c r="B228" s="35"/>
      <c r="C228" s="25" t="s">
        <v>541</v>
      </c>
      <c r="D228" s="25" t="s">
        <v>1474</v>
      </c>
      <c r="E228" s="25" t="s">
        <v>541</v>
      </c>
      <c r="F228" s="25" t="s">
        <v>2086</v>
      </c>
      <c r="G228" s="25" t="s">
        <v>2087</v>
      </c>
      <c r="H228" s="25" t="s">
        <v>2088</v>
      </c>
      <c r="I228" s="35"/>
      <c r="J228" s="35"/>
      <c r="K228" s="30" t="s">
        <v>2089</v>
      </c>
    </row>
    <row r="229" spans="1:11">
      <c r="A229" s="1" t="s">
        <v>766</v>
      </c>
      <c r="B229" s="35"/>
      <c r="C229" s="25" t="s">
        <v>541</v>
      </c>
      <c r="D229" s="25" t="s">
        <v>1474</v>
      </c>
      <c r="E229" s="25" t="s">
        <v>2089</v>
      </c>
      <c r="F229" s="25" t="s">
        <v>2090</v>
      </c>
      <c r="G229" s="25" t="s">
        <v>2091</v>
      </c>
      <c r="H229" s="25" t="s">
        <v>2092</v>
      </c>
      <c r="I229" s="35"/>
      <c r="J229" s="35"/>
      <c r="K229" s="1" t="s">
        <v>542</v>
      </c>
    </row>
    <row r="230" spans="1:11">
      <c r="A230" s="1" t="s">
        <v>767</v>
      </c>
      <c r="B230" s="35"/>
      <c r="C230" s="25" t="s">
        <v>542</v>
      </c>
      <c r="D230" s="25" t="s">
        <v>1474</v>
      </c>
      <c r="E230" s="25" t="s">
        <v>542</v>
      </c>
      <c r="F230" s="25" t="s">
        <v>2093</v>
      </c>
      <c r="G230" s="25" t="s">
        <v>2094</v>
      </c>
      <c r="H230" s="25" t="s">
        <v>1881</v>
      </c>
      <c r="I230" s="35"/>
      <c r="J230" s="35"/>
      <c r="K230" s="30" t="s">
        <v>2095</v>
      </c>
    </row>
    <row r="231" spans="1:11">
      <c r="A231" s="1" t="s">
        <v>768</v>
      </c>
      <c r="B231" s="35"/>
      <c r="C231" s="25" t="s">
        <v>542</v>
      </c>
      <c r="D231" s="25" t="s">
        <v>1474</v>
      </c>
      <c r="E231" s="25" t="s">
        <v>2095</v>
      </c>
      <c r="F231" s="25" t="s">
        <v>2096</v>
      </c>
      <c r="G231" s="25" t="s">
        <v>2097</v>
      </c>
      <c r="H231" s="25" t="s">
        <v>2098</v>
      </c>
      <c r="I231" s="35"/>
      <c r="J231" s="35"/>
      <c r="K231" s="1" t="s">
        <v>759</v>
      </c>
    </row>
    <row r="232" spans="1:11">
      <c r="A232" s="1" t="s">
        <v>769</v>
      </c>
      <c r="B232" s="35"/>
      <c r="C232" t="s">
        <v>759</v>
      </c>
      <c r="D232" t="s">
        <v>1435</v>
      </c>
      <c r="E232" t="s">
        <v>759</v>
      </c>
      <c r="F232" t="s">
        <v>2099</v>
      </c>
      <c r="G232" t="s">
        <v>2100</v>
      </c>
      <c r="H232" t="s">
        <v>2101</v>
      </c>
      <c r="I232" s="35"/>
      <c r="J232" s="35"/>
      <c r="K232" s="1" t="s">
        <v>760</v>
      </c>
    </row>
    <row r="233" spans="1:11">
      <c r="A233" s="1" t="s">
        <v>770</v>
      </c>
      <c r="B233" s="35"/>
      <c r="C233" t="s">
        <v>760</v>
      </c>
      <c r="D233" t="s">
        <v>1435</v>
      </c>
      <c r="E233" t="s">
        <v>760</v>
      </c>
      <c r="F233" t="s">
        <v>2102</v>
      </c>
      <c r="G233" t="s">
        <v>2103</v>
      </c>
      <c r="H233" t="s">
        <v>1580</v>
      </c>
      <c r="I233" s="35"/>
      <c r="J233" s="35"/>
      <c r="K233" s="1" t="s">
        <v>761</v>
      </c>
    </row>
    <row r="234" spans="1:11">
      <c r="A234" s="1" t="s">
        <v>771</v>
      </c>
      <c r="B234" s="35"/>
      <c r="C234" t="s">
        <v>761</v>
      </c>
      <c r="D234" t="s">
        <v>1435</v>
      </c>
      <c r="E234" t="s">
        <v>761</v>
      </c>
      <c r="F234" t="s">
        <v>2104</v>
      </c>
      <c r="G234" t="s">
        <v>2105</v>
      </c>
      <c r="H234" t="s">
        <v>1511</v>
      </c>
      <c r="I234" s="35"/>
      <c r="J234" s="35"/>
      <c r="K234" s="1" t="s">
        <v>762</v>
      </c>
    </row>
    <row r="235" spans="1:11">
      <c r="A235" s="1" t="s">
        <v>772</v>
      </c>
      <c r="B235" s="35"/>
      <c r="C235" t="s">
        <v>762</v>
      </c>
      <c r="D235" t="s">
        <v>1435</v>
      </c>
      <c r="E235" t="s">
        <v>762</v>
      </c>
      <c r="F235" t="s">
        <v>2106</v>
      </c>
      <c r="G235" t="s">
        <v>2107</v>
      </c>
      <c r="H235" t="s">
        <v>2108</v>
      </c>
      <c r="I235" s="35"/>
      <c r="J235" s="35"/>
      <c r="K235" s="1" t="s">
        <v>763</v>
      </c>
    </row>
    <row r="236" spans="1:11">
      <c r="A236" s="1" t="s">
        <v>773</v>
      </c>
      <c r="B236" s="35"/>
      <c r="C236" t="s">
        <v>763</v>
      </c>
      <c r="D236" t="s">
        <v>1435</v>
      </c>
      <c r="E236" t="s">
        <v>763</v>
      </c>
      <c r="F236" t="s">
        <v>2109</v>
      </c>
      <c r="G236" t="s">
        <v>2110</v>
      </c>
      <c r="H236" t="s">
        <v>1749</v>
      </c>
      <c r="I236" s="35"/>
      <c r="J236" s="35"/>
      <c r="K236" s="1" t="s">
        <v>764</v>
      </c>
    </row>
    <row r="237" spans="1:11">
      <c r="A237" s="1" t="s">
        <v>774</v>
      </c>
      <c r="B237" s="35"/>
      <c r="C237" t="s">
        <v>764</v>
      </c>
      <c r="D237" t="s">
        <v>1435</v>
      </c>
      <c r="E237" t="s">
        <v>764</v>
      </c>
      <c r="F237" t="s">
        <v>2111</v>
      </c>
      <c r="G237" t="s">
        <v>2112</v>
      </c>
      <c r="H237" t="s">
        <v>2113</v>
      </c>
      <c r="I237" s="35"/>
      <c r="J237" s="35"/>
      <c r="K237" s="1" t="s">
        <v>765</v>
      </c>
    </row>
    <row r="238" spans="1:11">
      <c r="A238" s="1" t="s">
        <v>71</v>
      </c>
      <c r="B238" s="35"/>
      <c r="C238" t="s">
        <v>765</v>
      </c>
      <c r="D238" t="s">
        <v>1435</v>
      </c>
      <c r="E238" t="s">
        <v>765</v>
      </c>
      <c r="F238" t="s">
        <v>2114</v>
      </c>
      <c r="G238" t="s">
        <v>2115</v>
      </c>
      <c r="H238" t="s">
        <v>2116</v>
      </c>
      <c r="I238" s="35"/>
      <c r="J238" s="35"/>
      <c r="K238" s="1" t="s">
        <v>766</v>
      </c>
    </row>
    <row r="239" spans="1:11">
      <c r="A239" s="1" t="s">
        <v>775</v>
      </c>
      <c r="B239" s="35"/>
      <c r="C239" t="s">
        <v>766</v>
      </c>
      <c r="D239" t="s">
        <v>1435</v>
      </c>
      <c r="E239" t="s">
        <v>766</v>
      </c>
      <c r="F239" t="s">
        <v>2117</v>
      </c>
      <c r="G239" t="s">
        <v>2118</v>
      </c>
      <c r="H239" t="s">
        <v>2119</v>
      </c>
      <c r="I239" s="35"/>
      <c r="J239" s="35"/>
      <c r="K239" s="1" t="s">
        <v>767</v>
      </c>
    </row>
    <row r="240" spans="1:11">
      <c r="A240" s="1" t="s">
        <v>776</v>
      </c>
      <c r="B240" s="35"/>
      <c r="C240" t="s">
        <v>767</v>
      </c>
      <c r="D240" t="s">
        <v>1435</v>
      </c>
      <c r="E240" t="s">
        <v>767</v>
      </c>
      <c r="F240" t="s">
        <v>2120</v>
      </c>
      <c r="G240" t="s">
        <v>2121</v>
      </c>
      <c r="H240" t="s">
        <v>2119</v>
      </c>
      <c r="I240" s="35"/>
      <c r="J240" s="35"/>
      <c r="K240" s="1" t="s">
        <v>768</v>
      </c>
    </row>
    <row r="241" spans="1:11">
      <c r="A241" s="1" t="s">
        <v>777</v>
      </c>
      <c r="B241" s="35"/>
      <c r="C241" t="s">
        <v>768</v>
      </c>
      <c r="D241" t="s">
        <v>1435</v>
      </c>
      <c r="E241" t="s">
        <v>768</v>
      </c>
      <c r="F241" t="s">
        <v>2122</v>
      </c>
      <c r="G241" t="s">
        <v>2123</v>
      </c>
      <c r="H241" t="s">
        <v>2124</v>
      </c>
      <c r="I241" s="35"/>
      <c r="J241" s="35"/>
      <c r="K241" s="1" t="s">
        <v>769</v>
      </c>
    </row>
    <row r="242" spans="1:11">
      <c r="A242" s="1" t="s">
        <v>778</v>
      </c>
      <c r="B242" s="35"/>
      <c r="C242" t="s">
        <v>769</v>
      </c>
      <c r="D242" t="s">
        <v>1435</v>
      </c>
      <c r="E242" t="s">
        <v>769</v>
      </c>
      <c r="F242" t="s">
        <v>2125</v>
      </c>
      <c r="G242" t="s">
        <v>2126</v>
      </c>
      <c r="H242" t="s">
        <v>1651</v>
      </c>
      <c r="I242" s="35"/>
      <c r="J242" s="35"/>
      <c r="K242" s="1" t="s">
        <v>770</v>
      </c>
    </row>
    <row r="243" spans="1:11">
      <c r="A243" s="1" t="s">
        <v>779</v>
      </c>
      <c r="B243" s="35"/>
      <c r="C243" t="s">
        <v>770</v>
      </c>
      <c r="D243" t="s">
        <v>1435</v>
      </c>
      <c r="E243" t="s">
        <v>770</v>
      </c>
      <c r="F243" t="s">
        <v>2127</v>
      </c>
      <c r="G243" t="s">
        <v>2128</v>
      </c>
      <c r="H243" t="s">
        <v>2129</v>
      </c>
      <c r="I243" s="35"/>
      <c r="J243" s="35"/>
      <c r="K243" s="1" t="s">
        <v>771</v>
      </c>
    </row>
    <row r="244" spans="1:11">
      <c r="A244" s="1" t="s">
        <v>780</v>
      </c>
      <c r="B244" s="35"/>
      <c r="C244" t="s">
        <v>771</v>
      </c>
      <c r="D244" t="s">
        <v>1435</v>
      </c>
      <c r="E244" t="s">
        <v>771</v>
      </c>
      <c r="F244" t="s">
        <v>2130</v>
      </c>
      <c r="G244" t="s">
        <v>2131</v>
      </c>
      <c r="H244" t="s">
        <v>2132</v>
      </c>
      <c r="I244" s="35"/>
      <c r="J244" s="35"/>
      <c r="K244" s="1" t="s">
        <v>772</v>
      </c>
    </row>
    <row r="245" spans="1:11">
      <c r="A245" s="1" t="s">
        <v>781</v>
      </c>
      <c r="B245" s="35"/>
      <c r="C245" t="s">
        <v>772</v>
      </c>
      <c r="D245" t="s">
        <v>1435</v>
      </c>
      <c r="E245" t="s">
        <v>772</v>
      </c>
      <c r="F245" t="s">
        <v>2133</v>
      </c>
      <c r="G245" t="s">
        <v>2134</v>
      </c>
      <c r="H245" t="s">
        <v>2135</v>
      </c>
      <c r="I245" s="35"/>
      <c r="J245" s="35"/>
      <c r="K245" s="1" t="s">
        <v>773</v>
      </c>
    </row>
    <row r="246" spans="1:11">
      <c r="A246" s="1" t="s">
        <v>782</v>
      </c>
      <c r="B246" s="35"/>
      <c r="C246" t="s">
        <v>773</v>
      </c>
      <c r="D246" t="s">
        <v>1435</v>
      </c>
      <c r="E246" t="s">
        <v>773</v>
      </c>
      <c r="F246" t="s">
        <v>2136</v>
      </c>
      <c r="G246" t="s">
        <v>2137</v>
      </c>
      <c r="H246" t="s">
        <v>1473</v>
      </c>
      <c r="I246" s="35"/>
      <c r="J246" s="35"/>
      <c r="K246" s="1" t="s">
        <v>774</v>
      </c>
    </row>
    <row r="247" spans="1:11">
      <c r="A247" s="1" t="s">
        <v>783</v>
      </c>
      <c r="B247" s="35"/>
      <c r="C247" t="s">
        <v>774</v>
      </c>
      <c r="D247" t="s">
        <v>1435</v>
      </c>
      <c r="E247" t="s">
        <v>774</v>
      </c>
      <c r="F247" t="s">
        <v>2138</v>
      </c>
      <c r="G247" t="s">
        <v>2139</v>
      </c>
      <c r="H247" t="s">
        <v>2140</v>
      </c>
      <c r="I247" s="35"/>
      <c r="J247" s="35"/>
      <c r="K247" s="1" t="s">
        <v>71</v>
      </c>
    </row>
    <row r="248" spans="1:11">
      <c r="A248" s="1" t="s">
        <v>784</v>
      </c>
      <c r="B248" s="35"/>
      <c r="C248" t="s">
        <v>71</v>
      </c>
      <c r="D248" t="s">
        <v>1435</v>
      </c>
      <c r="E248" t="s">
        <v>71</v>
      </c>
      <c r="F248" t="s">
        <v>2141</v>
      </c>
      <c r="G248" t="s">
        <v>2142</v>
      </c>
      <c r="H248" t="s">
        <v>2143</v>
      </c>
      <c r="I248" s="35"/>
      <c r="J248" s="35"/>
      <c r="K248" s="1" t="s">
        <v>775</v>
      </c>
    </row>
    <row r="249" spans="1:11">
      <c r="A249" s="1" t="s">
        <v>785</v>
      </c>
      <c r="B249" s="35"/>
      <c r="C249" t="s">
        <v>775</v>
      </c>
      <c r="D249" t="s">
        <v>1435</v>
      </c>
      <c r="E249" t="s">
        <v>775</v>
      </c>
      <c r="F249" t="s">
        <v>2144</v>
      </c>
      <c r="G249" t="s">
        <v>2145</v>
      </c>
      <c r="H249" t="s">
        <v>2146</v>
      </c>
      <c r="I249" s="35"/>
      <c r="J249" s="35"/>
      <c r="K249" s="1" t="s">
        <v>776</v>
      </c>
    </row>
    <row r="250" spans="1:11">
      <c r="A250" s="1" t="s">
        <v>786</v>
      </c>
      <c r="B250" s="35"/>
      <c r="C250" t="s">
        <v>776</v>
      </c>
      <c r="D250" t="s">
        <v>1435</v>
      </c>
      <c r="E250" t="s">
        <v>776</v>
      </c>
      <c r="F250" t="s">
        <v>2147</v>
      </c>
      <c r="G250" t="s">
        <v>2148</v>
      </c>
      <c r="H250" t="s">
        <v>2149</v>
      </c>
      <c r="I250" s="35"/>
      <c r="J250" s="35"/>
      <c r="K250" s="1" t="s">
        <v>777</v>
      </c>
    </row>
    <row r="251" spans="1:11">
      <c r="A251" s="1" t="s">
        <v>290</v>
      </c>
      <c r="B251" s="35"/>
      <c r="C251" t="s">
        <v>777</v>
      </c>
      <c r="D251" t="s">
        <v>1435</v>
      </c>
      <c r="E251" t="s">
        <v>777</v>
      </c>
      <c r="F251" t="s">
        <v>2150</v>
      </c>
      <c r="G251" t="s">
        <v>2151</v>
      </c>
      <c r="H251" t="s">
        <v>2152</v>
      </c>
      <c r="I251" s="35"/>
      <c r="J251" s="35"/>
      <c r="K251" s="1" t="s">
        <v>778</v>
      </c>
    </row>
    <row r="252" spans="1:11">
      <c r="A252" s="1" t="s">
        <v>787</v>
      </c>
      <c r="B252" s="35"/>
      <c r="C252" t="s">
        <v>778</v>
      </c>
      <c r="D252" t="s">
        <v>1435</v>
      </c>
      <c r="E252" t="s">
        <v>778</v>
      </c>
      <c r="F252" t="s">
        <v>2153</v>
      </c>
      <c r="G252" t="s">
        <v>2154</v>
      </c>
      <c r="H252" t="s">
        <v>2155</v>
      </c>
      <c r="I252" s="35"/>
      <c r="J252" s="35"/>
      <c r="K252" s="1" t="s">
        <v>779</v>
      </c>
    </row>
    <row r="253" spans="1:11">
      <c r="A253" s="1" t="s">
        <v>788</v>
      </c>
      <c r="B253" s="35"/>
      <c r="C253" t="s">
        <v>779</v>
      </c>
      <c r="D253" t="s">
        <v>1435</v>
      </c>
      <c r="E253" t="s">
        <v>779</v>
      </c>
      <c r="F253" t="s">
        <v>2156</v>
      </c>
      <c r="G253" t="s">
        <v>2157</v>
      </c>
      <c r="H253" t="s">
        <v>1667</v>
      </c>
      <c r="I253" s="35"/>
      <c r="J253" s="35"/>
      <c r="K253" s="1" t="s">
        <v>780</v>
      </c>
    </row>
    <row r="254" spans="1:11">
      <c r="A254" s="1" t="s">
        <v>789</v>
      </c>
      <c r="B254" s="35"/>
      <c r="C254" t="s">
        <v>780</v>
      </c>
      <c r="D254" t="s">
        <v>1435</v>
      </c>
      <c r="E254" t="s">
        <v>780</v>
      </c>
      <c r="F254" t="s">
        <v>2158</v>
      </c>
      <c r="G254" t="s">
        <v>2159</v>
      </c>
      <c r="H254" t="s">
        <v>2160</v>
      </c>
      <c r="I254" s="35"/>
      <c r="J254" s="35"/>
      <c r="K254" s="1" t="s">
        <v>781</v>
      </c>
    </row>
    <row r="255" spans="1:11">
      <c r="A255" s="1" t="s">
        <v>790</v>
      </c>
      <c r="B255" s="35"/>
      <c r="C255" t="s">
        <v>781</v>
      </c>
      <c r="D255" t="s">
        <v>1435</v>
      </c>
      <c r="E255" t="s">
        <v>781</v>
      </c>
      <c r="F255" t="s">
        <v>2161</v>
      </c>
      <c r="G255" t="s">
        <v>2162</v>
      </c>
      <c r="H255" t="s">
        <v>2163</v>
      </c>
      <c r="I255" s="35"/>
      <c r="J255" s="35"/>
      <c r="K255" s="1" t="s">
        <v>782</v>
      </c>
    </row>
    <row r="256" spans="1:11">
      <c r="A256" s="1" t="s">
        <v>791</v>
      </c>
      <c r="B256" s="35"/>
      <c r="C256" t="s">
        <v>782</v>
      </c>
      <c r="D256" t="s">
        <v>1435</v>
      </c>
      <c r="E256" t="s">
        <v>782</v>
      </c>
      <c r="F256" t="s">
        <v>2164</v>
      </c>
      <c r="G256" t="s">
        <v>2165</v>
      </c>
      <c r="H256" t="s">
        <v>2166</v>
      </c>
      <c r="I256" s="35"/>
      <c r="J256" s="35"/>
      <c r="K256" s="1" t="s">
        <v>783</v>
      </c>
    </row>
    <row r="257" spans="1:11">
      <c r="A257" s="1" t="s">
        <v>792</v>
      </c>
      <c r="B257" s="35"/>
      <c r="C257" t="s">
        <v>783</v>
      </c>
      <c r="D257" t="s">
        <v>1435</v>
      </c>
      <c r="E257" t="s">
        <v>783</v>
      </c>
      <c r="F257" t="s">
        <v>2167</v>
      </c>
      <c r="G257" t="s">
        <v>2168</v>
      </c>
      <c r="H257" t="s">
        <v>1601</v>
      </c>
      <c r="I257" s="35"/>
      <c r="J257" s="35"/>
      <c r="K257" s="1" t="s">
        <v>784</v>
      </c>
    </row>
    <row r="258" spans="1:11">
      <c r="A258" s="1" t="s">
        <v>793</v>
      </c>
      <c r="B258" s="35"/>
      <c r="C258" t="s">
        <v>784</v>
      </c>
      <c r="D258" t="s">
        <v>1435</v>
      </c>
      <c r="E258" t="s">
        <v>784</v>
      </c>
      <c r="F258" t="s">
        <v>2169</v>
      </c>
      <c r="G258" t="s">
        <v>2170</v>
      </c>
      <c r="H258" t="s">
        <v>2171</v>
      </c>
      <c r="I258" s="35"/>
      <c r="J258" s="35"/>
      <c r="K258" s="1" t="s">
        <v>785</v>
      </c>
    </row>
    <row r="259" spans="1:11">
      <c r="A259" s="1" t="s">
        <v>794</v>
      </c>
      <c r="B259" s="35"/>
      <c r="C259" t="s">
        <v>785</v>
      </c>
      <c r="D259" t="s">
        <v>1435</v>
      </c>
      <c r="E259" t="s">
        <v>785</v>
      </c>
      <c r="F259" t="s">
        <v>2172</v>
      </c>
      <c r="G259" t="s">
        <v>2173</v>
      </c>
      <c r="H259" t="s">
        <v>2174</v>
      </c>
      <c r="I259" s="35"/>
      <c r="J259" s="35"/>
      <c r="K259" s="1" t="s">
        <v>786</v>
      </c>
    </row>
    <row r="260" spans="1:11">
      <c r="A260" s="1" t="s">
        <v>795</v>
      </c>
      <c r="B260" s="35"/>
      <c r="C260" t="s">
        <v>786</v>
      </c>
      <c r="D260" t="s">
        <v>1435</v>
      </c>
      <c r="E260" t="s">
        <v>786</v>
      </c>
      <c r="F260" t="s">
        <v>2175</v>
      </c>
      <c r="G260" t="s">
        <v>2176</v>
      </c>
      <c r="H260" t="s">
        <v>2177</v>
      </c>
      <c r="I260" s="35"/>
      <c r="J260" s="35"/>
      <c r="K260" s="1" t="s">
        <v>290</v>
      </c>
    </row>
    <row r="261" spans="1:11">
      <c r="A261" s="1" t="s">
        <v>796</v>
      </c>
      <c r="B261" s="35"/>
      <c r="C261" t="s">
        <v>290</v>
      </c>
      <c r="D261" t="s">
        <v>1435</v>
      </c>
      <c r="E261" t="s">
        <v>290</v>
      </c>
      <c r="F261" t="s">
        <v>2178</v>
      </c>
      <c r="G261" t="s">
        <v>2179</v>
      </c>
      <c r="H261" t="s">
        <v>2180</v>
      </c>
      <c r="I261" s="35"/>
      <c r="J261" s="35"/>
      <c r="K261" s="1" t="s">
        <v>787</v>
      </c>
    </row>
    <row r="262" spans="1:11">
      <c r="A262" s="1" t="s">
        <v>797</v>
      </c>
      <c r="B262" s="35"/>
      <c r="C262" t="s">
        <v>787</v>
      </c>
      <c r="D262" t="s">
        <v>1435</v>
      </c>
      <c r="E262" t="s">
        <v>787</v>
      </c>
      <c r="F262" t="s">
        <v>2181</v>
      </c>
      <c r="G262" t="s">
        <v>2182</v>
      </c>
      <c r="H262" t="s">
        <v>2183</v>
      </c>
      <c r="I262" s="35"/>
      <c r="J262" s="35"/>
      <c r="K262" s="1" t="s">
        <v>788</v>
      </c>
    </row>
    <row r="263" spans="1:11">
      <c r="A263" s="1" t="s">
        <v>798</v>
      </c>
      <c r="B263" s="35"/>
      <c r="C263" t="s">
        <v>788</v>
      </c>
      <c r="D263" t="s">
        <v>1435</v>
      </c>
      <c r="E263" t="s">
        <v>788</v>
      </c>
      <c r="F263" t="s">
        <v>2184</v>
      </c>
      <c r="G263" t="s">
        <v>2185</v>
      </c>
      <c r="H263" t="s">
        <v>2186</v>
      </c>
      <c r="I263" s="35"/>
      <c r="J263" s="35"/>
      <c r="K263" s="1" t="s">
        <v>789</v>
      </c>
    </row>
    <row r="264" spans="1:11">
      <c r="A264" s="1" t="s">
        <v>799</v>
      </c>
      <c r="B264" s="35"/>
      <c r="C264" t="s">
        <v>789</v>
      </c>
      <c r="D264" t="s">
        <v>1435</v>
      </c>
      <c r="E264" t="s">
        <v>789</v>
      </c>
      <c r="F264" t="s">
        <v>2187</v>
      </c>
      <c r="G264" t="s">
        <v>2188</v>
      </c>
      <c r="H264" t="s">
        <v>2189</v>
      </c>
      <c r="I264" s="35"/>
      <c r="J264" s="35"/>
      <c r="K264" s="1" t="s">
        <v>790</v>
      </c>
    </row>
    <row r="265" spans="1:11">
      <c r="A265" s="1" t="s">
        <v>800</v>
      </c>
      <c r="B265" s="35"/>
      <c r="C265" t="s">
        <v>790</v>
      </c>
      <c r="D265" t="s">
        <v>1435</v>
      </c>
      <c r="E265" t="s">
        <v>790</v>
      </c>
      <c r="F265" t="s">
        <v>2190</v>
      </c>
      <c r="G265" t="s">
        <v>2191</v>
      </c>
      <c r="H265" t="s">
        <v>2189</v>
      </c>
      <c r="I265" s="35"/>
      <c r="J265" s="35"/>
      <c r="K265" s="1" t="s">
        <v>791</v>
      </c>
    </row>
    <row r="266" spans="1:11">
      <c r="A266" s="1" t="s">
        <v>801</v>
      </c>
      <c r="B266" s="35"/>
      <c r="C266" t="s">
        <v>791</v>
      </c>
      <c r="D266" t="s">
        <v>1435</v>
      </c>
      <c r="E266" t="s">
        <v>791</v>
      </c>
      <c r="F266" t="s">
        <v>2192</v>
      </c>
      <c r="G266" t="s">
        <v>2193</v>
      </c>
      <c r="H266" t="s">
        <v>2194</v>
      </c>
      <c r="I266" s="35"/>
      <c r="J266" s="35"/>
      <c r="K266" s="1" t="s">
        <v>792</v>
      </c>
    </row>
    <row r="267" spans="1:11">
      <c r="A267" s="1" t="s">
        <v>802</v>
      </c>
      <c r="B267" s="35"/>
      <c r="C267" t="s">
        <v>792</v>
      </c>
      <c r="D267" t="s">
        <v>1435</v>
      </c>
      <c r="E267" t="s">
        <v>792</v>
      </c>
      <c r="F267" t="s">
        <v>2195</v>
      </c>
      <c r="G267" t="s">
        <v>2196</v>
      </c>
      <c r="H267" t="s">
        <v>2197</v>
      </c>
      <c r="I267" s="35"/>
      <c r="J267" s="35"/>
      <c r="K267" s="1" t="s">
        <v>793</v>
      </c>
    </row>
    <row r="268" spans="1:11">
      <c r="A268" s="1" t="s">
        <v>803</v>
      </c>
      <c r="B268" s="35"/>
      <c r="C268" t="s">
        <v>793</v>
      </c>
      <c r="D268" t="s">
        <v>1435</v>
      </c>
      <c r="E268" t="s">
        <v>793</v>
      </c>
      <c r="F268" t="s">
        <v>2198</v>
      </c>
      <c r="G268" t="s">
        <v>2199</v>
      </c>
      <c r="H268" t="s">
        <v>2200</v>
      </c>
      <c r="I268" s="35"/>
      <c r="J268" s="35"/>
      <c r="K268" s="1" t="s">
        <v>794</v>
      </c>
    </row>
    <row r="269" spans="1:11">
      <c r="A269" s="1" t="s">
        <v>804</v>
      </c>
      <c r="B269" s="35"/>
      <c r="C269" t="s">
        <v>794</v>
      </c>
      <c r="D269" t="s">
        <v>1435</v>
      </c>
      <c r="E269" t="s">
        <v>794</v>
      </c>
      <c r="F269" t="s">
        <v>2201</v>
      </c>
      <c r="G269" t="s">
        <v>2202</v>
      </c>
      <c r="H269" t="s">
        <v>2203</v>
      </c>
      <c r="I269" s="35"/>
      <c r="J269" s="35"/>
      <c r="K269" s="1" t="s">
        <v>795</v>
      </c>
    </row>
    <row r="270" spans="1:11">
      <c r="A270" s="1" t="s">
        <v>805</v>
      </c>
      <c r="B270" s="35"/>
      <c r="C270" t="s">
        <v>795</v>
      </c>
      <c r="D270" t="s">
        <v>1435</v>
      </c>
      <c r="E270" t="s">
        <v>795</v>
      </c>
      <c r="F270" t="s">
        <v>2204</v>
      </c>
      <c r="G270" t="s">
        <v>2205</v>
      </c>
      <c r="H270" t="s">
        <v>1478</v>
      </c>
      <c r="I270" s="35"/>
      <c r="J270" s="35"/>
      <c r="K270" s="1" t="s">
        <v>796</v>
      </c>
    </row>
    <row r="271" spans="1:11">
      <c r="A271" s="1" t="s">
        <v>806</v>
      </c>
      <c r="B271" s="35"/>
      <c r="C271" t="s">
        <v>796</v>
      </c>
      <c r="D271" t="s">
        <v>1435</v>
      </c>
      <c r="E271" t="s">
        <v>796</v>
      </c>
      <c r="F271" t="s">
        <v>2206</v>
      </c>
      <c r="G271" t="s">
        <v>2207</v>
      </c>
      <c r="H271" t="s">
        <v>2208</v>
      </c>
      <c r="I271" s="35"/>
      <c r="J271" s="35"/>
      <c r="K271" s="1" t="s">
        <v>797</v>
      </c>
    </row>
    <row r="272" spans="1:11">
      <c r="A272" s="1" t="s">
        <v>807</v>
      </c>
      <c r="B272" s="35"/>
      <c r="C272" t="s">
        <v>797</v>
      </c>
      <c r="D272" t="s">
        <v>1435</v>
      </c>
      <c r="E272" t="s">
        <v>797</v>
      </c>
      <c r="F272" t="s">
        <v>2209</v>
      </c>
      <c r="G272" t="s">
        <v>2210</v>
      </c>
      <c r="H272" t="s">
        <v>1734</v>
      </c>
      <c r="I272" s="35"/>
      <c r="J272" s="35"/>
      <c r="K272" s="1" t="s">
        <v>798</v>
      </c>
    </row>
    <row r="273" spans="1:11">
      <c r="A273" s="1" t="s">
        <v>808</v>
      </c>
      <c r="B273" s="35"/>
      <c r="C273" t="s">
        <v>798</v>
      </c>
      <c r="D273" t="s">
        <v>1435</v>
      </c>
      <c r="E273" t="s">
        <v>798</v>
      </c>
      <c r="F273" t="s">
        <v>2211</v>
      </c>
      <c r="G273" t="s">
        <v>2212</v>
      </c>
      <c r="H273" t="s">
        <v>1654</v>
      </c>
      <c r="I273" s="35"/>
      <c r="J273" s="35"/>
      <c r="K273" s="1" t="s">
        <v>799</v>
      </c>
    </row>
    <row r="274" spans="1:11">
      <c r="A274" s="1" t="s">
        <v>809</v>
      </c>
      <c r="B274" s="35"/>
      <c r="C274" t="s">
        <v>799</v>
      </c>
      <c r="D274" t="s">
        <v>1435</v>
      </c>
      <c r="E274" t="s">
        <v>799</v>
      </c>
      <c r="F274" t="s">
        <v>2213</v>
      </c>
      <c r="G274" t="s">
        <v>2214</v>
      </c>
      <c r="H274" t="s">
        <v>1559</v>
      </c>
      <c r="I274" s="35"/>
      <c r="J274" s="35"/>
      <c r="K274" s="1" t="s">
        <v>800</v>
      </c>
    </row>
    <row r="275" spans="1:11">
      <c r="A275" s="1" t="s">
        <v>810</v>
      </c>
      <c r="B275" s="35"/>
      <c r="C275" t="s">
        <v>800</v>
      </c>
      <c r="D275" t="s">
        <v>1435</v>
      </c>
      <c r="E275" t="s">
        <v>800</v>
      </c>
      <c r="F275" t="s">
        <v>2215</v>
      </c>
      <c r="G275" t="s">
        <v>2216</v>
      </c>
      <c r="H275" t="s">
        <v>2217</v>
      </c>
      <c r="I275" s="35"/>
      <c r="J275" s="35"/>
      <c r="K275" s="1" t="s">
        <v>801</v>
      </c>
    </row>
    <row r="276" spans="1:11">
      <c r="A276" s="1" t="s">
        <v>811</v>
      </c>
      <c r="B276" s="35"/>
      <c r="C276" t="s">
        <v>801</v>
      </c>
      <c r="D276" t="s">
        <v>1435</v>
      </c>
      <c r="E276" t="s">
        <v>801</v>
      </c>
      <c r="F276" t="s">
        <v>2218</v>
      </c>
      <c r="G276" t="s">
        <v>2219</v>
      </c>
      <c r="H276" t="s">
        <v>2047</v>
      </c>
      <c r="I276" s="35"/>
      <c r="J276" s="35"/>
      <c r="K276" s="1" t="s">
        <v>802</v>
      </c>
    </row>
    <row r="277" spans="1:11">
      <c r="A277" s="1" t="s">
        <v>812</v>
      </c>
      <c r="B277" s="35"/>
      <c r="C277" s="28" t="s">
        <v>802</v>
      </c>
      <c r="D277" s="28" t="s">
        <v>5153</v>
      </c>
      <c r="E277" s="28" t="s">
        <v>802</v>
      </c>
      <c r="F277" s="28" t="s">
        <v>2220</v>
      </c>
      <c r="G277" s="28" t="s">
        <v>2221</v>
      </c>
      <c r="H277" s="28" t="s">
        <v>2222</v>
      </c>
      <c r="I277" s="35"/>
      <c r="J277" s="35"/>
      <c r="K277" s="1" t="s">
        <v>803</v>
      </c>
    </row>
    <row r="278" spans="1:11">
      <c r="A278" s="1" t="s">
        <v>813</v>
      </c>
      <c r="B278" s="35"/>
      <c r="C278" s="28" t="s">
        <v>802</v>
      </c>
      <c r="D278" s="28" t="s">
        <v>5153</v>
      </c>
      <c r="E278" s="28" t="s">
        <v>802</v>
      </c>
      <c r="F278" s="28" t="s">
        <v>2220</v>
      </c>
      <c r="G278" s="28" t="s">
        <v>2221</v>
      </c>
      <c r="H278" s="28" t="s">
        <v>2222</v>
      </c>
      <c r="I278" s="35"/>
      <c r="J278" s="35"/>
      <c r="K278" s="1" t="s">
        <v>804</v>
      </c>
    </row>
    <row r="279" spans="1:11">
      <c r="A279" s="1" t="s">
        <v>814</v>
      </c>
      <c r="B279" s="35"/>
      <c r="C279" t="s">
        <v>803</v>
      </c>
      <c r="D279" t="s">
        <v>1435</v>
      </c>
      <c r="E279" t="s">
        <v>803</v>
      </c>
      <c r="F279" t="s">
        <v>2223</v>
      </c>
      <c r="G279" t="s">
        <v>2224</v>
      </c>
      <c r="H279" t="s">
        <v>2027</v>
      </c>
      <c r="I279" s="35"/>
      <c r="J279" s="35"/>
      <c r="K279" s="1" t="s">
        <v>805</v>
      </c>
    </row>
    <row r="280" spans="1:11">
      <c r="A280" s="1" t="s">
        <v>815</v>
      </c>
      <c r="B280" s="35"/>
      <c r="C280" t="s">
        <v>804</v>
      </c>
      <c r="D280" t="s">
        <v>1435</v>
      </c>
      <c r="E280" t="s">
        <v>804</v>
      </c>
      <c r="F280" t="s">
        <v>2225</v>
      </c>
      <c r="G280" t="s">
        <v>2226</v>
      </c>
      <c r="H280" t="s">
        <v>2227</v>
      </c>
      <c r="I280" s="35"/>
      <c r="J280" s="35"/>
      <c r="K280" s="1" t="s">
        <v>806</v>
      </c>
    </row>
    <row r="281" spans="1:11">
      <c r="A281" s="1" t="s">
        <v>816</v>
      </c>
      <c r="B281" s="35"/>
      <c r="C281" t="s">
        <v>805</v>
      </c>
      <c r="D281" t="s">
        <v>1435</v>
      </c>
      <c r="E281" t="s">
        <v>805</v>
      </c>
      <c r="F281" t="s">
        <v>2228</v>
      </c>
      <c r="G281" t="s">
        <v>2229</v>
      </c>
      <c r="H281" t="s">
        <v>2222</v>
      </c>
      <c r="I281" s="35"/>
      <c r="J281" s="35"/>
      <c r="K281" s="1" t="s">
        <v>807</v>
      </c>
    </row>
    <row r="282" spans="1:11">
      <c r="A282" s="1" t="s">
        <v>817</v>
      </c>
      <c r="B282" s="35"/>
      <c r="C282" t="s">
        <v>806</v>
      </c>
      <c r="D282" t="s">
        <v>1435</v>
      </c>
      <c r="E282" t="s">
        <v>806</v>
      </c>
      <c r="F282" t="s">
        <v>2230</v>
      </c>
      <c r="G282" t="s">
        <v>2231</v>
      </c>
      <c r="H282" t="s">
        <v>2232</v>
      </c>
      <c r="I282" s="35"/>
      <c r="J282" s="35"/>
      <c r="K282" s="1" t="s">
        <v>808</v>
      </c>
    </row>
    <row r="283" spans="1:11">
      <c r="A283" s="1" t="s">
        <v>818</v>
      </c>
      <c r="B283" s="35"/>
      <c r="C283" t="s">
        <v>807</v>
      </c>
      <c r="D283" t="s">
        <v>1435</v>
      </c>
      <c r="E283" t="s">
        <v>807</v>
      </c>
      <c r="F283" t="s">
        <v>2233</v>
      </c>
      <c r="G283" t="s">
        <v>2234</v>
      </c>
      <c r="H283" t="s">
        <v>1782</v>
      </c>
      <c r="I283" s="35"/>
      <c r="J283" s="35"/>
      <c r="K283" s="1" t="s">
        <v>809</v>
      </c>
    </row>
    <row r="284" spans="1:11">
      <c r="A284" s="1" t="s">
        <v>819</v>
      </c>
      <c r="B284" s="35"/>
      <c r="C284" t="s">
        <v>808</v>
      </c>
      <c r="D284" t="s">
        <v>1435</v>
      </c>
      <c r="E284" t="s">
        <v>808</v>
      </c>
      <c r="F284" t="s">
        <v>2235</v>
      </c>
      <c r="G284" t="s">
        <v>2236</v>
      </c>
      <c r="H284" t="s">
        <v>2237</v>
      </c>
      <c r="I284" s="35"/>
      <c r="J284" s="35"/>
      <c r="K284" s="1" t="s">
        <v>810</v>
      </c>
    </row>
    <row r="285" spans="1:11">
      <c r="A285" s="1" t="s">
        <v>820</v>
      </c>
      <c r="B285" s="35"/>
      <c r="C285" t="s">
        <v>809</v>
      </c>
      <c r="D285" t="s">
        <v>1435</v>
      </c>
      <c r="E285" t="s">
        <v>809</v>
      </c>
      <c r="F285" t="s">
        <v>2238</v>
      </c>
      <c r="G285" t="s">
        <v>2239</v>
      </c>
      <c r="H285" t="s">
        <v>2240</v>
      </c>
      <c r="I285" s="35"/>
      <c r="J285" s="35"/>
      <c r="K285" s="1" t="s">
        <v>811</v>
      </c>
    </row>
    <row r="286" spans="1:11">
      <c r="A286" s="1" t="s">
        <v>821</v>
      </c>
      <c r="B286" s="35"/>
      <c r="C286" t="s">
        <v>810</v>
      </c>
      <c r="D286" t="s">
        <v>1435</v>
      </c>
      <c r="E286" t="s">
        <v>810</v>
      </c>
      <c r="F286" t="s">
        <v>2241</v>
      </c>
      <c r="G286" t="s">
        <v>2242</v>
      </c>
      <c r="H286" t="s">
        <v>2243</v>
      </c>
      <c r="I286" s="35"/>
      <c r="J286" s="35"/>
      <c r="K286" s="1" t="s">
        <v>812</v>
      </c>
    </row>
    <row r="287" spans="1:11">
      <c r="A287" s="1" t="s">
        <v>822</v>
      </c>
      <c r="B287" s="35"/>
      <c r="C287" t="s">
        <v>811</v>
      </c>
      <c r="D287" t="s">
        <v>1435</v>
      </c>
      <c r="E287" t="s">
        <v>811</v>
      </c>
      <c r="F287" t="s">
        <v>2244</v>
      </c>
      <c r="G287" t="s">
        <v>2245</v>
      </c>
      <c r="H287" t="s">
        <v>2246</v>
      </c>
      <c r="I287" s="35"/>
      <c r="J287" s="35"/>
      <c r="K287" s="1" t="s">
        <v>813</v>
      </c>
    </row>
    <row r="288" spans="1:11">
      <c r="A288" s="1" t="s">
        <v>823</v>
      </c>
      <c r="B288" s="35"/>
      <c r="C288" t="s">
        <v>812</v>
      </c>
      <c r="D288" t="s">
        <v>1435</v>
      </c>
      <c r="E288" t="s">
        <v>812</v>
      </c>
      <c r="F288" t="s">
        <v>2247</v>
      </c>
      <c r="G288" t="s">
        <v>2248</v>
      </c>
      <c r="H288" t="s">
        <v>2249</v>
      </c>
      <c r="I288" s="35"/>
      <c r="J288" s="35"/>
      <c r="K288" s="1" t="s">
        <v>814</v>
      </c>
    </row>
    <row r="289" spans="1:11">
      <c r="A289" s="1" t="s">
        <v>824</v>
      </c>
      <c r="B289" s="35"/>
      <c r="C289" t="s">
        <v>813</v>
      </c>
      <c r="D289" t="s">
        <v>1435</v>
      </c>
      <c r="E289" t="s">
        <v>813</v>
      </c>
      <c r="F289" t="s">
        <v>2250</v>
      </c>
      <c r="G289" t="s">
        <v>2251</v>
      </c>
      <c r="H289" t="s">
        <v>2252</v>
      </c>
      <c r="I289" s="35"/>
      <c r="J289" s="35"/>
      <c r="K289" s="1" t="s">
        <v>815</v>
      </c>
    </row>
    <row r="290" spans="1:11">
      <c r="A290" s="1" t="s">
        <v>825</v>
      </c>
      <c r="B290" s="35"/>
      <c r="C290" t="s">
        <v>814</v>
      </c>
      <c r="D290" t="s">
        <v>1435</v>
      </c>
      <c r="E290" t="s">
        <v>814</v>
      </c>
      <c r="F290" t="s">
        <v>2253</v>
      </c>
      <c r="G290" t="s">
        <v>2254</v>
      </c>
      <c r="H290" t="s">
        <v>2050</v>
      </c>
      <c r="I290" s="35"/>
      <c r="J290" s="35"/>
      <c r="K290" s="1" t="s">
        <v>816</v>
      </c>
    </row>
    <row r="291" spans="1:11">
      <c r="A291" s="1" t="s">
        <v>826</v>
      </c>
      <c r="B291" s="35"/>
      <c r="C291" t="s">
        <v>815</v>
      </c>
      <c r="D291" t="s">
        <v>1435</v>
      </c>
      <c r="E291" t="s">
        <v>815</v>
      </c>
      <c r="F291" t="s">
        <v>2255</v>
      </c>
      <c r="G291" t="s">
        <v>2256</v>
      </c>
      <c r="H291" t="s">
        <v>2177</v>
      </c>
      <c r="I291" s="35"/>
      <c r="J291" s="35"/>
      <c r="K291" s="1" t="s">
        <v>817</v>
      </c>
    </row>
    <row r="292" spans="1:11">
      <c r="A292" s="1" t="s">
        <v>543</v>
      </c>
      <c r="B292" s="35"/>
      <c r="C292" t="s">
        <v>816</v>
      </c>
      <c r="D292" t="s">
        <v>1435</v>
      </c>
      <c r="E292" t="s">
        <v>816</v>
      </c>
      <c r="F292" t="s">
        <v>2257</v>
      </c>
      <c r="G292" t="s">
        <v>2258</v>
      </c>
      <c r="H292" t="s">
        <v>2259</v>
      </c>
      <c r="I292" s="35"/>
      <c r="J292" s="35"/>
      <c r="K292" s="1" t="s">
        <v>818</v>
      </c>
    </row>
    <row r="293" spans="1:11">
      <c r="A293" s="1" t="s">
        <v>827</v>
      </c>
      <c r="B293" s="35"/>
      <c r="C293" t="s">
        <v>817</v>
      </c>
      <c r="D293" t="s">
        <v>1435</v>
      </c>
      <c r="E293" t="s">
        <v>817</v>
      </c>
      <c r="F293" t="s">
        <v>2260</v>
      </c>
      <c r="G293" t="s">
        <v>2261</v>
      </c>
      <c r="H293" t="s">
        <v>2262</v>
      </c>
      <c r="I293" s="35"/>
      <c r="J293" s="35"/>
      <c r="K293" s="1" t="s">
        <v>819</v>
      </c>
    </row>
    <row r="294" spans="1:11">
      <c r="A294" s="1" t="s">
        <v>828</v>
      </c>
      <c r="B294" s="35"/>
      <c r="C294" t="s">
        <v>818</v>
      </c>
      <c r="D294" t="s">
        <v>1435</v>
      </c>
      <c r="E294" t="s">
        <v>818</v>
      </c>
      <c r="F294" t="s">
        <v>2263</v>
      </c>
      <c r="G294" t="s">
        <v>2264</v>
      </c>
      <c r="H294" t="s">
        <v>2265</v>
      </c>
      <c r="I294" s="35"/>
      <c r="J294" s="35"/>
      <c r="K294" s="1" t="s">
        <v>820</v>
      </c>
    </row>
    <row r="295" spans="1:11">
      <c r="A295" s="1" t="s">
        <v>829</v>
      </c>
      <c r="B295" s="35"/>
      <c r="C295" t="s">
        <v>819</v>
      </c>
      <c r="D295" t="s">
        <v>1435</v>
      </c>
      <c r="E295" t="s">
        <v>819</v>
      </c>
      <c r="F295" t="s">
        <v>2266</v>
      </c>
      <c r="G295" t="s">
        <v>2267</v>
      </c>
      <c r="H295" t="s">
        <v>2268</v>
      </c>
      <c r="I295" s="35"/>
      <c r="J295" s="35"/>
      <c r="K295" s="1" t="s">
        <v>821</v>
      </c>
    </row>
    <row r="296" spans="1:11">
      <c r="A296" s="1" t="s">
        <v>830</v>
      </c>
      <c r="B296" s="35"/>
      <c r="C296" t="s">
        <v>820</v>
      </c>
      <c r="D296" t="s">
        <v>1435</v>
      </c>
      <c r="E296" t="s">
        <v>820</v>
      </c>
      <c r="F296" t="s">
        <v>2269</v>
      </c>
      <c r="G296" t="s">
        <v>2270</v>
      </c>
      <c r="H296" t="s">
        <v>2271</v>
      </c>
      <c r="I296" s="35"/>
      <c r="J296" s="35"/>
      <c r="K296" s="1" t="s">
        <v>822</v>
      </c>
    </row>
    <row r="297" spans="1:11">
      <c r="A297" s="1" t="s">
        <v>831</v>
      </c>
      <c r="B297" s="35"/>
      <c r="C297" t="s">
        <v>821</v>
      </c>
      <c r="D297" t="s">
        <v>1435</v>
      </c>
      <c r="E297" t="s">
        <v>821</v>
      </c>
      <c r="F297" t="s">
        <v>2272</v>
      </c>
      <c r="G297" t="s">
        <v>2273</v>
      </c>
      <c r="H297" t="s">
        <v>2085</v>
      </c>
      <c r="I297" s="35"/>
      <c r="J297" s="35"/>
      <c r="K297" s="1" t="s">
        <v>823</v>
      </c>
    </row>
    <row r="298" spans="1:11">
      <c r="A298" s="1" t="s">
        <v>832</v>
      </c>
      <c r="B298" s="35"/>
      <c r="C298" t="s">
        <v>822</v>
      </c>
      <c r="D298" t="s">
        <v>1435</v>
      </c>
      <c r="E298" t="s">
        <v>822</v>
      </c>
      <c r="F298" t="s">
        <v>2274</v>
      </c>
      <c r="G298" t="s">
        <v>2275</v>
      </c>
      <c r="H298" t="s">
        <v>2276</v>
      </c>
      <c r="I298" s="35"/>
      <c r="J298" s="35"/>
      <c r="K298" s="1" t="s">
        <v>824</v>
      </c>
    </row>
    <row r="299" spans="1:11">
      <c r="A299" s="1" t="s">
        <v>833</v>
      </c>
      <c r="B299" s="35"/>
      <c r="C299" t="s">
        <v>823</v>
      </c>
      <c r="D299" t="s">
        <v>1435</v>
      </c>
      <c r="E299" t="s">
        <v>823</v>
      </c>
      <c r="F299" t="s">
        <v>2277</v>
      </c>
      <c r="G299" t="s">
        <v>2278</v>
      </c>
      <c r="H299" t="s">
        <v>2279</v>
      </c>
      <c r="I299" s="35"/>
      <c r="J299" s="35"/>
      <c r="K299" s="1" t="s">
        <v>825</v>
      </c>
    </row>
    <row r="300" spans="1:11">
      <c r="A300" s="1" t="s">
        <v>834</v>
      </c>
      <c r="B300" s="35"/>
      <c r="C300" t="s">
        <v>824</v>
      </c>
      <c r="D300" t="s">
        <v>1435</v>
      </c>
      <c r="E300" t="s">
        <v>824</v>
      </c>
      <c r="F300" t="s">
        <v>2280</v>
      </c>
      <c r="G300" t="s">
        <v>2281</v>
      </c>
      <c r="H300" t="s">
        <v>2282</v>
      </c>
      <c r="I300" s="35"/>
      <c r="J300" s="35"/>
      <c r="K300" s="1" t="s">
        <v>2286</v>
      </c>
    </row>
    <row r="301" spans="1:11">
      <c r="A301" s="1" t="s">
        <v>82</v>
      </c>
      <c r="B301" s="35"/>
      <c r="C301" s="25" t="s">
        <v>825</v>
      </c>
      <c r="D301" s="25" t="s">
        <v>1474</v>
      </c>
      <c r="E301" s="25" t="s">
        <v>825</v>
      </c>
      <c r="F301" s="25" t="s">
        <v>2283</v>
      </c>
      <c r="G301" s="25" t="s">
        <v>2284</v>
      </c>
      <c r="H301" s="25" t="s">
        <v>2285</v>
      </c>
      <c r="I301" s="35"/>
      <c r="J301" s="35"/>
      <c r="K301" s="1" t="s">
        <v>826</v>
      </c>
    </row>
    <row r="302" spans="1:11">
      <c r="A302" s="1" t="s">
        <v>835</v>
      </c>
      <c r="B302" s="35"/>
      <c r="C302" s="25" t="s">
        <v>825</v>
      </c>
      <c r="D302" s="25" t="s">
        <v>1474</v>
      </c>
      <c r="E302" s="25" t="s">
        <v>2286</v>
      </c>
      <c r="F302" s="25" t="s">
        <v>2287</v>
      </c>
      <c r="G302" s="25" t="s">
        <v>2288</v>
      </c>
      <c r="H302" s="25" t="s">
        <v>2289</v>
      </c>
      <c r="I302" s="35"/>
      <c r="J302" s="35"/>
      <c r="K302" s="1" t="s">
        <v>2293</v>
      </c>
    </row>
    <row r="303" spans="1:11">
      <c r="A303" s="1" t="s">
        <v>836</v>
      </c>
      <c r="B303" s="35"/>
      <c r="C303" t="s">
        <v>826</v>
      </c>
      <c r="D303" t="s">
        <v>1435</v>
      </c>
      <c r="E303" t="s">
        <v>826</v>
      </c>
      <c r="F303" t="s">
        <v>2290</v>
      </c>
      <c r="G303" t="s">
        <v>2291</v>
      </c>
      <c r="H303" t="s">
        <v>2292</v>
      </c>
      <c r="I303" s="35"/>
      <c r="J303" s="35"/>
      <c r="K303" s="1" t="s">
        <v>827</v>
      </c>
    </row>
    <row r="304" spans="1:11">
      <c r="A304" s="1" t="s">
        <v>837</v>
      </c>
      <c r="B304" s="35"/>
      <c r="C304" s="5" t="s">
        <v>543</v>
      </c>
      <c r="D304" s="5" t="s">
        <v>1608</v>
      </c>
      <c r="E304" s="5" t="s">
        <v>2293</v>
      </c>
      <c r="F304" s="5" t="s">
        <v>2294</v>
      </c>
      <c r="G304" s="5" t="s">
        <v>2295</v>
      </c>
      <c r="H304" s="5" t="s">
        <v>2296</v>
      </c>
      <c r="I304" s="35"/>
      <c r="J304" s="35"/>
      <c r="K304" s="1" t="s">
        <v>828</v>
      </c>
    </row>
    <row r="305" spans="1:11">
      <c r="A305" s="1" t="s">
        <v>264</v>
      </c>
      <c r="B305" s="35"/>
      <c r="C305" t="s">
        <v>827</v>
      </c>
      <c r="D305" t="s">
        <v>1435</v>
      </c>
      <c r="E305" t="s">
        <v>827</v>
      </c>
      <c r="F305" t="s">
        <v>2297</v>
      </c>
      <c r="G305" t="s">
        <v>2298</v>
      </c>
      <c r="H305" t="s">
        <v>1464</v>
      </c>
      <c r="I305" s="35"/>
      <c r="J305" s="35"/>
      <c r="K305" s="1" t="s">
        <v>829</v>
      </c>
    </row>
    <row r="306" spans="1:11">
      <c r="A306" s="1" t="s">
        <v>838</v>
      </c>
      <c r="B306" s="35"/>
      <c r="C306" t="s">
        <v>828</v>
      </c>
      <c r="D306" t="s">
        <v>1435</v>
      </c>
      <c r="E306" t="s">
        <v>828</v>
      </c>
      <c r="F306" t="s">
        <v>2299</v>
      </c>
      <c r="G306" t="s">
        <v>2300</v>
      </c>
      <c r="H306" t="s">
        <v>1898</v>
      </c>
      <c r="I306" s="35"/>
      <c r="J306" s="35"/>
      <c r="K306" s="1" t="s">
        <v>830</v>
      </c>
    </row>
    <row r="307" spans="1:11">
      <c r="A307" s="1" t="s">
        <v>839</v>
      </c>
      <c r="B307" s="35"/>
      <c r="C307" t="s">
        <v>829</v>
      </c>
      <c r="D307" t="s">
        <v>1435</v>
      </c>
      <c r="E307" t="s">
        <v>829</v>
      </c>
      <c r="F307" t="s">
        <v>2301</v>
      </c>
      <c r="G307" t="s">
        <v>2302</v>
      </c>
      <c r="H307" t="s">
        <v>2303</v>
      </c>
      <c r="I307" s="35"/>
      <c r="J307" s="35"/>
      <c r="K307" s="1" t="s">
        <v>831</v>
      </c>
    </row>
    <row r="308" spans="1:11">
      <c r="A308" s="1" t="s">
        <v>840</v>
      </c>
      <c r="B308" s="35"/>
      <c r="C308" t="s">
        <v>830</v>
      </c>
      <c r="D308" t="s">
        <v>1435</v>
      </c>
      <c r="E308" t="s">
        <v>830</v>
      </c>
      <c r="F308" t="s">
        <v>2304</v>
      </c>
      <c r="G308" t="s">
        <v>2305</v>
      </c>
      <c r="H308" t="s">
        <v>2306</v>
      </c>
      <c r="I308" s="35"/>
      <c r="J308" s="35"/>
      <c r="K308" s="1" t="s">
        <v>832</v>
      </c>
    </row>
    <row r="309" spans="1:11">
      <c r="A309" s="1" t="s">
        <v>841</v>
      </c>
      <c r="B309" s="35"/>
      <c r="C309" t="s">
        <v>831</v>
      </c>
      <c r="D309" t="s">
        <v>1435</v>
      </c>
      <c r="E309" t="s">
        <v>831</v>
      </c>
      <c r="F309" t="s">
        <v>2307</v>
      </c>
      <c r="G309" t="s">
        <v>2308</v>
      </c>
      <c r="H309" t="s">
        <v>2309</v>
      </c>
      <c r="I309" s="35"/>
      <c r="J309" s="35"/>
      <c r="K309" s="1" t="s">
        <v>833</v>
      </c>
    </row>
    <row r="310" spans="1:11">
      <c r="A310" s="1" t="s">
        <v>842</v>
      </c>
      <c r="B310" s="35"/>
      <c r="C310" t="s">
        <v>832</v>
      </c>
      <c r="D310" t="s">
        <v>1435</v>
      </c>
      <c r="E310" t="s">
        <v>832</v>
      </c>
      <c r="F310" t="s">
        <v>2310</v>
      </c>
      <c r="G310" t="s">
        <v>2311</v>
      </c>
      <c r="H310" t="s">
        <v>2312</v>
      </c>
      <c r="I310" s="35"/>
      <c r="J310" s="35"/>
      <c r="K310" s="1" t="s">
        <v>834</v>
      </c>
    </row>
    <row r="311" spans="1:11">
      <c r="A311" s="1" t="s">
        <v>33</v>
      </c>
      <c r="B311" s="35"/>
      <c r="C311" t="s">
        <v>833</v>
      </c>
      <c r="D311" t="s">
        <v>1435</v>
      </c>
      <c r="E311" t="s">
        <v>833</v>
      </c>
      <c r="F311" t="s">
        <v>2313</v>
      </c>
      <c r="G311" t="s">
        <v>2314</v>
      </c>
      <c r="H311" t="s">
        <v>2315</v>
      </c>
      <c r="I311" s="35"/>
      <c r="J311" s="35"/>
      <c r="K311" s="1" t="s">
        <v>82</v>
      </c>
    </row>
    <row r="312" spans="1:11">
      <c r="A312" s="1" t="s">
        <v>843</v>
      </c>
      <c r="B312" s="35"/>
      <c r="C312" t="s">
        <v>834</v>
      </c>
      <c r="D312" t="s">
        <v>1435</v>
      </c>
      <c r="E312" t="s">
        <v>834</v>
      </c>
      <c r="F312" t="s">
        <v>2316</v>
      </c>
      <c r="G312" t="s">
        <v>2317</v>
      </c>
      <c r="H312" t="s">
        <v>2318</v>
      </c>
      <c r="I312" s="35"/>
      <c r="J312" s="35"/>
      <c r="K312" s="1" t="s">
        <v>835</v>
      </c>
    </row>
    <row r="313" spans="1:11">
      <c r="A313" s="1" t="s">
        <v>844</v>
      </c>
      <c r="B313" s="35"/>
      <c r="C313" t="s">
        <v>82</v>
      </c>
      <c r="D313" t="s">
        <v>1435</v>
      </c>
      <c r="E313" t="s">
        <v>82</v>
      </c>
      <c r="F313" t="s">
        <v>2319</v>
      </c>
      <c r="G313" t="s">
        <v>2320</v>
      </c>
      <c r="H313" t="s">
        <v>1769</v>
      </c>
      <c r="I313" s="35"/>
      <c r="J313" s="35"/>
      <c r="K313" s="1" t="s">
        <v>836</v>
      </c>
    </row>
    <row r="314" spans="1:11">
      <c r="A314" s="1" t="s">
        <v>845</v>
      </c>
      <c r="B314" s="35"/>
      <c r="C314" t="s">
        <v>835</v>
      </c>
      <c r="D314" t="s">
        <v>1435</v>
      </c>
      <c r="E314" t="s">
        <v>835</v>
      </c>
      <c r="F314" t="s">
        <v>2321</v>
      </c>
      <c r="G314" t="s">
        <v>2322</v>
      </c>
      <c r="H314" t="s">
        <v>2323</v>
      </c>
      <c r="I314" s="35"/>
      <c r="J314" s="35"/>
      <c r="K314" s="1" t="s">
        <v>837</v>
      </c>
    </row>
    <row r="315" spans="1:11">
      <c r="A315" s="1" t="s">
        <v>846</v>
      </c>
      <c r="B315" s="35"/>
      <c r="C315" t="s">
        <v>836</v>
      </c>
      <c r="D315" t="s">
        <v>1435</v>
      </c>
      <c r="E315" t="s">
        <v>836</v>
      </c>
      <c r="F315" t="s">
        <v>2324</v>
      </c>
      <c r="G315" t="s">
        <v>2325</v>
      </c>
      <c r="H315" t="s">
        <v>1769</v>
      </c>
      <c r="I315" s="35"/>
      <c r="J315" s="35"/>
      <c r="K315" s="1" t="s">
        <v>264</v>
      </c>
    </row>
    <row r="316" spans="1:11">
      <c r="A316" s="1" t="s">
        <v>291</v>
      </c>
      <c r="B316" s="35"/>
      <c r="C316" t="s">
        <v>837</v>
      </c>
      <c r="D316" t="s">
        <v>1435</v>
      </c>
      <c r="E316" t="s">
        <v>837</v>
      </c>
      <c r="F316" t="s">
        <v>2326</v>
      </c>
      <c r="G316" t="s">
        <v>2327</v>
      </c>
      <c r="H316" t="s">
        <v>2328</v>
      </c>
      <c r="I316" s="35"/>
      <c r="J316" s="35"/>
      <c r="K316" s="1" t="s">
        <v>838</v>
      </c>
    </row>
    <row r="317" spans="1:11">
      <c r="A317" s="1" t="s">
        <v>847</v>
      </c>
      <c r="B317" s="35"/>
      <c r="C317" t="s">
        <v>264</v>
      </c>
      <c r="D317" t="s">
        <v>1435</v>
      </c>
      <c r="E317" t="s">
        <v>264</v>
      </c>
      <c r="F317" t="s">
        <v>2329</v>
      </c>
      <c r="G317" t="s">
        <v>2330</v>
      </c>
      <c r="H317" t="s">
        <v>1577</v>
      </c>
      <c r="I317" s="35"/>
      <c r="J317" s="35"/>
      <c r="K317" s="1" t="s">
        <v>839</v>
      </c>
    </row>
    <row r="318" spans="1:11">
      <c r="A318" s="1" t="s">
        <v>848</v>
      </c>
      <c r="B318" s="35"/>
      <c r="C318" t="s">
        <v>838</v>
      </c>
      <c r="D318" t="s">
        <v>1435</v>
      </c>
      <c r="E318" t="s">
        <v>838</v>
      </c>
      <c r="F318" t="s">
        <v>2331</v>
      </c>
      <c r="G318" t="s">
        <v>2332</v>
      </c>
      <c r="H318" t="s">
        <v>2333</v>
      </c>
      <c r="I318" s="35"/>
      <c r="J318" s="35"/>
      <c r="K318" s="1" t="s">
        <v>840</v>
      </c>
    </row>
    <row r="319" spans="1:11">
      <c r="A319" s="1" t="s">
        <v>849</v>
      </c>
      <c r="B319" s="35"/>
      <c r="C319" t="s">
        <v>839</v>
      </c>
      <c r="D319" t="s">
        <v>1435</v>
      </c>
      <c r="E319" t="s">
        <v>839</v>
      </c>
      <c r="F319" t="s">
        <v>2334</v>
      </c>
      <c r="G319" t="s">
        <v>2335</v>
      </c>
      <c r="H319" t="s">
        <v>2143</v>
      </c>
      <c r="I319" s="35"/>
      <c r="J319" s="35"/>
      <c r="K319" s="1" t="s">
        <v>841</v>
      </c>
    </row>
    <row r="320" spans="1:11">
      <c r="A320" s="1" t="s">
        <v>850</v>
      </c>
      <c r="B320" s="35"/>
      <c r="C320" t="s">
        <v>840</v>
      </c>
      <c r="D320" t="s">
        <v>1435</v>
      </c>
      <c r="E320" t="s">
        <v>840</v>
      </c>
      <c r="F320" t="s">
        <v>2336</v>
      </c>
      <c r="G320" t="s">
        <v>2337</v>
      </c>
      <c r="H320" t="s">
        <v>2338</v>
      </c>
      <c r="I320" s="35"/>
      <c r="J320" s="35"/>
      <c r="K320" s="1" t="s">
        <v>842</v>
      </c>
    </row>
    <row r="321" spans="1:11">
      <c r="A321" s="1" t="s">
        <v>851</v>
      </c>
      <c r="B321" s="35"/>
      <c r="C321" t="s">
        <v>841</v>
      </c>
      <c r="D321" t="s">
        <v>1435</v>
      </c>
      <c r="E321" t="s">
        <v>841</v>
      </c>
      <c r="F321" t="s">
        <v>2339</v>
      </c>
      <c r="G321" t="s">
        <v>2340</v>
      </c>
      <c r="H321" t="s">
        <v>1559</v>
      </c>
      <c r="I321" s="35"/>
      <c r="J321" s="35"/>
      <c r="K321" s="1" t="s">
        <v>33</v>
      </c>
    </row>
    <row r="322" spans="1:11">
      <c r="A322" s="1" t="s">
        <v>852</v>
      </c>
      <c r="B322" s="35"/>
      <c r="C322" t="s">
        <v>842</v>
      </c>
      <c r="D322" t="s">
        <v>1435</v>
      </c>
      <c r="E322" t="s">
        <v>842</v>
      </c>
      <c r="F322" t="s">
        <v>2341</v>
      </c>
      <c r="G322" t="s">
        <v>2342</v>
      </c>
      <c r="H322" t="s">
        <v>2343</v>
      </c>
      <c r="I322" s="35"/>
      <c r="J322" s="35"/>
      <c r="K322" s="1" t="s">
        <v>843</v>
      </c>
    </row>
    <row r="323" spans="1:11">
      <c r="A323" s="1" t="s">
        <v>853</v>
      </c>
      <c r="B323" s="35"/>
      <c r="C323" t="s">
        <v>33</v>
      </c>
      <c r="D323" t="s">
        <v>1435</v>
      </c>
      <c r="E323" t="s">
        <v>33</v>
      </c>
      <c r="F323" t="s">
        <v>2344</v>
      </c>
      <c r="G323" t="s">
        <v>2345</v>
      </c>
      <c r="H323" t="s">
        <v>1496</v>
      </c>
      <c r="I323" s="35"/>
      <c r="J323" s="35"/>
      <c r="K323" s="1" t="s">
        <v>844</v>
      </c>
    </row>
    <row r="324" spans="1:11">
      <c r="A324" s="1" t="s">
        <v>854</v>
      </c>
      <c r="B324" s="35"/>
      <c r="C324" t="s">
        <v>843</v>
      </c>
      <c r="D324" t="s">
        <v>1435</v>
      </c>
      <c r="E324" t="s">
        <v>843</v>
      </c>
      <c r="F324" t="s">
        <v>2346</v>
      </c>
      <c r="G324" t="s">
        <v>2347</v>
      </c>
      <c r="H324" t="s">
        <v>2348</v>
      </c>
      <c r="I324" s="35"/>
      <c r="J324" s="35"/>
      <c r="K324" s="30" t="s">
        <v>845</v>
      </c>
    </row>
    <row r="325" spans="1:11">
      <c r="A325" s="1" t="s">
        <v>855</v>
      </c>
      <c r="B325" s="35"/>
      <c r="C325" s="25" t="s">
        <v>844</v>
      </c>
      <c r="D325" s="25" t="s">
        <v>1474</v>
      </c>
      <c r="E325" s="25" t="s">
        <v>844</v>
      </c>
      <c r="F325" s="25" t="s">
        <v>2349</v>
      </c>
      <c r="G325" s="25" t="s">
        <v>2350</v>
      </c>
      <c r="H325" s="25" t="s">
        <v>1636</v>
      </c>
      <c r="I325" s="35"/>
      <c r="J325" s="35"/>
      <c r="K325" s="1" t="s">
        <v>846</v>
      </c>
    </row>
    <row r="326" spans="1:11">
      <c r="A326" s="1" t="s">
        <v>856</v>
      </c>
      <c r="B326" s="35"/>
      <c r="C326" s="25" t="s">
        <v>844</v>
      </c>
      <c r="D326" s="25" t="s">
        <v>1474</v>
      </c>
      <c r="E326" s="25" t="s">
        <v>845</v>
      </c>
      <c r="F326" s="25" t="s">
        <v>2351</v>
      </c>
      <c r="G326" s="25" t="s">
        <v>2352</v>
      </c>
      <c r="H326" s="25" t="s">
        <v>1636</v>
      </c>
      <c r="I326" s="35"/>
      <c r="J326" s="35"/>
      <c r="K326" s="1" t="s">
        <v>291</v>
      </c>
    </row>
    <row r="327" spans="1:11">
      <c r="A327" s="1" t="s">
        <v>857</v>
      </c>
      <c r="B327" s="35"/>
      <c r="C327" t="s">
        <v>846</v>
      </c>
      <c r="D327" t="s">
        <v>1435</v>
      </c>
      <c r="E327" t="s">
        <v>846</v>
      </c>
      <c r="F327" t="s">
        <v>2353</v>
      </c>
      <c r="G327" t="s">
        <v>2354</v>
      </c>
      <c r="H327" t="s">
        <v>2355</v>
      </c>
      <c r="I327" s="35"/>
      <c r="J327" s="35"/>
      <c r="K327" s="1" t="s">
        <v>847</v>
      </c>
    </row>
    <row r="328" spans="1:11">
      <c r="A328" s="1" t="s">
        <v>858</v>
      </c>
      <c r="B328" s="35"/>
      <c r="C328" t="s">
        <v>291</v>
      </c>
      <c r="D328" t="s">
        <v>1435</v>
      </c>
      <c r="E328" t="s">
        <v>291</v>
      </c>
      <c r="F328" t="s">
        <v>2356</v>
      </c>
      <c r="G328" t="s">
        <v>2357</v>
      </c>
      <c r="H328" t="s">
        <v>2358</v>
      </c>
      <c r="I328" s="35"/>
      <c r="J328" s="35"/>
      <c r="K328" s="1" t="s">
        <v>848</v>
      </c>
    </row>
    <row r="329" spans="1:11">
      <c r="A329" s="1" t="s">
        <v>859</v>
      </c>
      <c r="B329" s="35"/>
      <c r="C329" t="s">
        <v>847</v>
      </c>
      <c r="D329" t="s">
        <v>1435</v>
      </c>
      <c r="E329" t="s">
        <v>847</v>
      </c>
      <c r="F329" t="s">
        <v>2359</v>
      </c>
      <c r="G329" t="s">
        <v>2360</v>
      </c>
      <c r="H329" t="s">
        <v>2361</v>
      </c>
      <c r="I329" s="35"/>
      <c r="J329" s="35"/>
      <c r="K329" s="1" t="s">
        <v>849</v>
      </c>
    </row>
    <row r="330" spans="1:11">
      <c r="A330" s="1" t="s">
        <v>860</v>
      </c>
      <c r="B330" s="35"/>
      <c r="C330" t="s">
        <v>848</v>
      </c>
      <c r="D330" t="s">
        <v>1435</v>
      </c>
      <c r="E330" t="s">
        <v>848</v>
      </c>
      <c r="F330" t="s">
        <v>2362</v>
      </c>
      <c r="G330" t="s">
        <v>2363</v>
      </c>
      <c r="H330" t="s">
        <v>2306</v>
      </c>
      <c r="I330" s="35"/>
      <c r="J330" s="35"/>
      <c r="K330" s="30" t="s">
        <v>2366</v>
      </c>
    </row>
    <row r="331" spans="1:11">
      <c r="A331" s="1" t="s">
        <v>861</v>
      </c>
      <c r="B331" s="35"/>
      <c r="C331" t="s">
        <v>849</v>
      </c>
      <c r="D331" t="s">
        <v>1435</v>
      </c>
      <c r="E331" t="s">
        <v>849</v>
      </c>
      <c r="F331" t="s">
        <v>2364</v>
      </c>
      <c r="G331" t="s">
        <v>2365</v>
      </c>
      <c r="H331" t="s">
        <v>1556</v>
      </c>
      <c r="I331" s="35"/>
      <c r="J331" s="35"/>
      <c r="K331" s="30" t="s">
        <v>2369</v>
      </c>
    </row>
    <row r="332" spans="1:11">
      <c r="A332" s="1" t="s">
        <v>321</v>
      </c>
      <c r="B332" s="35"/>
      <c r="C332" s="25" t="s">
        <v>849</v>
      </c>
      <c r="D332" s="25" t="s">
        <v>1474</v>
      </c>
      <c r="E332" s="25" t="s">
        <v>2366</v>
      </c>
      <c r="F332" s="25" t="s">
        <v>2367</v>
      </c>
      <c r="G332" s="25" t="s">
        <v>2368</v>
      </c>
      <c r="H332" s="25" t="s">
        <v>1989</v>
      </c>
      <c r="I332" s="35"/>
      <c r="J332" s="35"/>
      <c r="K332" s="1" t="s">
        <v>850</v>
      </c>
    </row>
    <row r="333" spans="1:11">
      <c r="A333" s="1" t="s">
        <v>862</v>
      </c>
      <c r="B333" s="35"/>
      <c r="C333" s="25" t="s">
        <v>849</v>
      </c>
      <c r="D333" s="25" t="s">
        <v>1474</v>
      </c>
      <c r="E333" s="25" t="s">
        <v>2369</v>
      </c>
      <c r="F333" s="25" t="s">
        <v>2370</v>
      </c>
      <c r="G333" s="25" t="s">
        <v>2371</v>
      </c>
      <c r="H333" s="25" t="s">
        <v>1734</v>
      </c>
      <c r="I333" s="35"/>
      <c r="J333" s="35"/>
      <c r="K333" s="1" t="s">
        <v>851</v>
      </c>
    </row>
    <row r="334" spans="1:11">
      <c r="A334" s="1" t="s">
        <v>863</v>
      </c>
      <c r="B334" s="35"/>
      <c r="C334" t="s">
        <v>850</v>
      </c>
      <c r="D334" t="s">
        <v>1435</v>
      </c>
      <c r="E334" t="s">
        <v>850</v>
      </c>
      <c r="F334" t="s">
        <v>2372</v>
      </c>
      <c r="G334" t="s">
        <v>2373</v>
      </c>
      <c r="H334" t="s">
        <v>2374</v>
      </c>
      <c r="I334" s="35"/>
      <c r="J334" s="35"/>
      <c r="K334" s="1" t="s">
        <v>852</v>
      </c>
    </row>
    <row r="335" spans="1:11">
      <c r="A335" s="1" t="s">
        <v>864</v>
      </c>
      <c r="B335" s="35"/>
      <c r="C335" t="s">
        <v>851</v>
      </c>
      <c r="D335" t="s">
        <v>1435</v>
      </c>
      <c r="E335" t="s">
        <v>851</v>
      </c>
      <c r="F335" t="s">
        <v>2375</v>
      </c>
      <c r="G335" t="s">
        <v>2376</v>
      </c>
      <c r="H335" t="s">
        <v>1456</v>
      </c>
      <c r="I335" s="35"/>
      <c r="J335" s="35"/>
      <c r="K335" s="1" t="s">
        <v>853</v>
      </c>
    </row>
    <row r="336" spans="1:11">
      <c r="A336" s="1" t="s">
        <v>865</v>
      </c>
      <c r="B336" s="35"/>
      <c r="C336" t="s">
        <v>852</v>
      </c>
      <c r="D336" t="s">
        <v>1435</v>
      </c>
      <c r="E336" t="s">
        <v>852</v>
      </c>
      <c r="F336" t="s">
        <v>2377</v>
      </c>
      <c r="G336" t="s">
        <v>2378</v>
      </c>
      <c r="H336" t="s">
        <v>2379</v>
      </c>
      <c r="I336" s="35"/>
      <c r="J336" s="35"/>
      <c r="K336" s="1" t="s">
        <v>854</v>
      </c>
    </row>
    <row r="337" spans="1:11">
      <c r="A337" s="1" t="s">
        <v>866</v>
      </c>
      <c r="B337" s="35"/>
      <c r="C337" t="s">
        <v>853</v>
      </c>
      <c r="D337" t="s">
        <v>1435</v>
      </c>
      <c r="E337" t="s">
        <v>853</v>
      </c>
      <c r="F337" t="s">
        <v>2380</v>
      </c>
      <c r="G337" t="s">
        <v>2381</v>
      </c>
      <c r="H337" t="s">
        <v>1968</v>
      </c>
      <c r="I337" s="35"/>
      <c r="J337" s="35"/>
      <c r="K337" s="1" t="s">
        <v>855</v>
      </c>
    </row>
    <row r="338" spans="1:11">
      <c r="A338" s="1" t="s">
        <v>867</v>
      </c>
      <c r="B338" s="35"/>
      <c r="C338" t="s">
        <v>854</v>
      </c>
      <c r="D338" t="s">
        <v>1435</v>
      </c>
      <c r="E338" t="s">
        <v>854</v>
      </c>
      <c r="F338" t="s">
        <v>2382</v>
      </c>
      <c r="G338" t="s">
        <v>2383</v>
      </c>
      <c r="H338" t="s">
        <v>2384</v>
      </c>
      <c r="I338" s="35"/>
      <c r="J338" s="35"/>
      <c r="K338" s="1" t="s">
        <v>856</v>
      </c>
    </row>
    <row r="339" spans="1:11">
      <c r="A339" s="1" t="s">
        <v>544</v>
      </c>
      <c r="B339" s="35"/>
      <c r="C339" t="s">
        <v>855</v>
      </c>
      <c r="D339" t="s">
        <v>1435</v>
      </c>
      <c r="E339" t="s">
        <v>855</v>
      </c>
      <c r="F339" t="s">
        <v>2385</v>
      </c>
      <c r="G339" t="s">
        <v>2386</v>
      </c>
      <c r="H339" t="s">
        <v>1559</v>
      </c>
      <c r="I339" s="35"/>
      <c r="J339" s="35"/>
      <c r="K339" s="1" t="s">
        <v>857</v>
      </c>
    </row>
    <row r="340" spans="1:11">
      <c r="A340" s="1" t="s">
        <v>868</v>
      </c>
      <c r="B340" s="35"/>
      <c r="C340" t="s">
        <v>856</v>
      </c>
      <c r="D340" t="s">
        <v>1435</v>
      </c>
      <c r="E340" t="s">
        <v>856</v>
      </c>
      <c r="F340" t="s">
        <v>2387</v>
      </c>
      <c r="G340" t="s">
        <v>2388</v>
      </c>
      <c r="H340" t="s">
        <v>2389</v>
      </c>
      <c r="I340" s="35"/>
      <c r="J340" s="35"/>
      <c r="K340" s="1" t="s">
        <v>858</v>
      </c>
    </row>
    <row r="341" spans="1:11">
      <c r="A341" s="1" t="s">
        <v>869</v>
      </c>
      <c r="B341" s="35"/>
      <c r="C341" t="s">
        <v>857</v>
      </c>
      <c r="D341" t="s">
        <v>1435</v>
      </c>
      <c r="E341" t="s">
        <v>857</v>
      </c>
      <c r="F341" t="s">
        <v>2390</v>
      </c>
      <c r="G341" t="s">
        <v>2391</v>
      </c>
      <c r="H341" t="s">
        <v>1913</v>
      </c>
      <c r="I341" s="35"/>
      <c r="J341" s="35"/>
      <c r="K341" s="1" t="s">
        <v>859</v>
      </c>
    </row>
    <row r="342" spans="1:11">
      <c r="A342" s="1" t="s">
        <v>870</v>
      </c>
      <c r="B342" s="35"/>
      <c r="C342" t="s">
        <v>858</v>
      </c>
      <c r="D342" t="s">
        <v>1435</v>
      </c>
      <c r="E342" t="s">
        <v>858</v>
      </c>
      <c r="F342" t="s">
        <v>2392</v>
      </c>
      <c r="G342" t="s">
        <v>2393</v>
      </c>
      <c r="H342" t="s">
        <v>2394</v>
      </c>
      <c r="I342" s="35"/>
      <c r="J342" s="35"/>
      <c r="K342" s="1" t="s">
        <v>860</v>
      </c>
    </row>
    <row r="343" spans="1:11">
      <c r="A343" s="1" t="s">
        <v>871</v>
      </c>
      <c r="B343" s="35"/>
      <c r="C343" t="s">
        <v>859</v>
      </c>
      <c r="D343" t="s">
        <v>1435</v>
      </c>
      <c r="E343" t="s">
        <v>859</v>
      </c>
      <c r="F343" t="s">
        <v>2395</v>
      </c>
      <c r="G343" t="s">
        <v>2396</v>
      </c>
      <c r="H343" t="s">
        <v>2397</v>
      </c>
      <c r="I343" s="35"/>
      <c r="J343" s="35"/>
      <c r="K343" s="1" t="s">
        <v>861</v>
      </c>
    </row>
    <row r="344" spans="1:11">
      <c r="A344" s="1" t="s">
        <v>872</v>
      </c>
      <c r="B344" s="35"/>
      <c r="C344" t="s">
        <v>860</v>
      </c>
      <c r="D344" t="s">
        <v>1435</v>
      </c>
      <c r="E344" t="s">
        <v>860</v>
      </c>
      <c r="F344" t="s">
        <v>2398</v>
      </c>
      <c r="G344" t="s">
        <v>2399</v>
      </c>
      <c r="H344" t="s">
        <v>2259</v>
      </c>
      <c r="I344" s="35"/>
      <c r="J344" s="35"/>
      <c r="K344" s="1" t="s">
        <v>321</v>
      </c>
    </row>
    <row r="345" spans="1:11">
      <c r="A345" s="1" t="s">
        <v>873</v>
      </c>
      <c r="B345" s="35"/>
      <c r="C345" t="s">
        <v>861</v>
      </c>
      <c r="D345" t="s">
        <v>1435</v>
      </c>
      <c r="E345" t="s">
        <v>861</v>
      </c>
      <c r="F345" t="s">
        <v>2400</v>
      </c>
      <c r="G345" t="s">
        <v>2401</v>
      </c>
      <c r="H345" t="s">
        <v>2402</v>
      </c>
      <c r="I345" s="35"/>
      <c r="J345" s="35"/>
      <c r="K345" s="1" t="s">
        <v>862</v>
      </c>
    </row>
    <row r="346" spans="1:11">
      <c r="A346" s="1" t="s">
        <v>874</v>
      </c>
      <c r="B346" s="35"/>
      <c r="C346" t="s">
        <v>321</v>
      </c>
      <c r="D346" t="s">
        <v>1435</v>
      </c>
      <c r="E346" t="s">
        <v>321</v>
      </c>
      <c r="F346" t="s">
        <v>2403</v>
      </c>
      <c r="G346" t="s">
        <v>2404</v>
      </c>
      <c r="H346" t="s">
        <v>2405</v>
      </c>
      <c r="I346" s="35"/>
      <c r="J346" s="35"/>
      <c r="K346" s="1" t="s">
        <v>863</v>
      </c>
    </row>
    <row r="347" spans="1:11">
      <c r="A347" s="1" t="s">
        <v>875</v>
      </c>
      <c r="B347" s="35"/>
      <c r="C347" t="s">
        <v>862</v>
      </c>
      <c r="D347" t="s">
        <v>1435</v>
      </c>
      <c r="E347" t="s">
        <v>862</v>
      </c>
      <c r="F347" t="s">
        <v>2406</v>
      </c>
      <c r="G347" t="s">
        <v>2407</v>
      </c>
      <c r="H347" t="s">
        <v>2143</v>
      </c>
      <c r="I347" s="35"/>
      <c r="J347" s="35"/>
      <c r="K347" s="1" t="s">
        <v>864</v>
      </c>
    </row>
    <row r="348" spans="1:11">
      <c r="A348" s="1" t="s">
        <v>876</v>
      </c>
      <c r="B348" s="35"/>
      <c r="C348" t="s">
        <v>863</v>
      </c>
      <c r="D348" t="s">
        <v>1435</v>
      </c>
      <c r="E348" t="s">
        <v>863</v>
      </c>
      <c r="F348" t="s">
        <v>2408</v>
      </c>
      <c r="G348" t="s">
        <v>2409</v>
      </c>
      <c r="H348" t="s">
        <v>2410</v>
      </c>
      <c r="I348" s="35"/>
      <c r="J348" s="35"/>
      <c r="K348" s="1" t="s">
        <v>865</v>
      </c>
    </row>
    <row r="349" spans="1:11">
      <c r="A349" s="1" t="s">
        <v>877</v>
      </c>
      <c r="B349" s="35"/>
      <c r="C349" t="s">
        <v>864</v>
      </c>
      <c r="D349" t="s">
        <v>1435</v>
      </c>
      <c r="E349" t="s">
        <v>864</v>
      </c>
      <c r="F349" t="s">
        <v>2411</v>
      </c>
      <c r="G349" t="s">
        <v>2412</v>
      </c>
      <c r="H349" t="s">
        <v>2413</v>
      </c>
      <c r="I349" s="35"/>
      <c r="J349" s="35"/>
      <c r="K349" s="1" t="s">
        <v>866</v>
      </c>
    </row>
    <row r="350" spans="1:11">
      <c r="A350" s="1" t="s">
        <v>878</v>
      </c>
      <c r="B350" s="35"/>
      <c r="C350" t="s">
        <v>865</v>
      </c>
      <c r="D350" t="s">
        <v>1435</v>
      </c>
      <c r="E350" t="s">
        <v>865</v>
      </c>
      <c r="F350" t="s">
        <v>2414</v>
      </c>
      <c r="G350" t="s">
        <v>2415</v>
      </c>
      <c r="H350" t="s">
        <v>2416</v>
      </c>
      <c r="I350" s="35"/>
      <c r="J350" s="35"/>
      <c r="K350" s="1" t="s">
        <v>867</v>
      </c>
    </row>
    <row r="351" spans="1:11">
      <c r="A351" s="1" t="s">
        <v>879</v>
      </c>
      <c r="B351" s="35"/>
      <c r="C351" t="s">
        <v>866</v>
      </c>
      <c r="D351" t="s">
        <v>1435</v>
      </c>
      <c r="E351" t="s">
        <v>866</v>
      </c>
      <c r="F351" t="s">
        <v>2417</v>
      </c>
      <c r="G351" t="s">
        <v>2418</v>
      </c>
      <c r="H351" t="s">
        <v>2419</v>
      </c>
      <c r="I351" s="35"/>
      <c r="J351" s="35"/>
      <c r="K351" s="1" t="s">
        <v>544</v>
      </c>
    </row>
    <row r="352" spans="1:11">
      <c r="A352" s="1" t="s">
        <v>880</v>
      </c>
      <c r="B352" s="35"/>
      <c r="C352" t="s">
        <v>867</v>
      </c>
      <c r="D352" t="s">
        <v>1435</v>
      </c>
      <c r="E352" t="s">
        <v>867</v>
      </c>
      <c r="F352" t="s">
        <v>2420</v>
      </c>
      <c r="G352" t="s">
        <v>2421</v>
      </c>
      <c r="H352" t="s">
        <v>1459</v>
      </c>
      <c r="I352" s="35"/>
      <c r="J352" s="35"/>
      <c r="K352" s="1" t="s">
        <v>873</v>
      </c>
    </row>
    <row r="353" spans="1:11">
      <c r="A353" s="1" t="s">
        <v>881</v>
      </c>
      <c r="B353" s="35"/>
      <c r="C353" s="25" t="s">
        <v>544</v>
      </c>
      <c r="D353" s="25" t="s">
        <v>1474</v>
      </c>
      <c r="E353" s="25" t="s">
        <v>544</v>
      </c>
      <c r="F353" s="25" t="s">
        <v>2422</v>
      </c>
      <c r="G353" s="25" t="s">
        <v>2423</v>
      </c>
      <c r="H353" s="25" t="s">
        <v>2424</v>
      </c>
      <c r="I353" s="35"/>
      <c r="J353" s="35"/>
      <c r="K353" s="1" t="s">
        <v>868</v>
      </c>
    </row>
    <row r="354" spans="1:11">
      <c r="A354" s="1" t="s">
        <v>882</v>
      </c>
      <c r="B354" s="35"/>
      <c r="C354" s="25" t="s">
        <v>544</v>
      </c>
      <c r="D354" s="25" t="s">
        <v>1474</v>
      </c>
      <c r="E354" s="25" t="s">
        <v>873</v>
      </c>
      <c r="F354" s="25" t="s">
        <v>2425</v>
      </c>
      <c r="G354" s="25" t="s">
        <v>2426</v>
      </c>
      <c r="H354" s="25" t="s">
        <v>1464</v>
      </c>
      <c r="I354" s="35"/>
      <c r="J354" s="35"/>
      <c r="K354" s="1" t="s">
        <v>869</v>
      </c>
    </row>
    <row r="355" spans="1:11">
      <c r="A355" s="1" t="s">
        <v>883</v>
      </c>
      <c r="B355" s="35"/>
      <c r="C355" t="s">
        <v>868</v>
      </c>
      <c r="D355" t="s">
        <v>1435</v>
      </c>
      <c r="E355" t="s">
        <v>868</v>
      </c>
      <c r="F355" t="s">
        <v>2427</v>
      </c>
      <c r="G355" t="s">
        <v>2428</v>
      </c>
      <c r="H355" t="s">
        <v>2429</v>
      </c>
      <c r="I355" s="35"/>
      <c r="J355" s="35"/>
      <c r="K355" s="1" t="s">
        <v>870</v>
      </c>
    </row>
    <row r="356" spans="1:11">
      <c r="A356" s="1" t="s">
        <v>884</v>
      </c>
      <c r="B356" s="35"/>
      <c r="C356" t="s">
        <v>869</v>
      </c>
      <c r="D356" t="s">
        <v>1435</v>
      </c>
      <c r="E356" t="s">
        <v>869</v>
      </c>
      <c r="F356" t="s">
        <v>2430</v>
      </c>
      <c r="G356" t="s">
        <v>2431</v>
      </c>
      <c r="H356" t="s">
        <v>2432</v>
      </c>
      <c r="I356" s="35"/>
      <c r="J356" s="35"/>
      <c r="K356" s="1" t="s">
        <v>871</v>
      </c>
    </row>
    <row r="357" spans="1:11">
      <c r="A357" s="1" t="s">
        <v>885</v>
      </c>
      <c r="B357" s="35"/>
      <c r="C357" t="s">
        <v>870</v>
      </c>
      <c r="D357" t="s">
        <v>1435</v>
      </c>
      <c r="E357" t="s">
        <v>870</v>
      </c>
      <c r="F357" t="s">
        <v>2433</v>
      </c>
      <c r="G357" t="s">
        <v>2434</v>
      </c>
      <c r="H357" t="s">
        <v>1541</v>
      </c>
      <c r="I357" s="35"/>
      <c r="J357" s="35"/>
      <c r="K357" s="1" t="s">
        <v>872</v>
      </c>
    </row>
    <row r="358" spans="1:11">
      <c r="A358" s="1" t="s">
        <v>886</v>
      </c>
      <c r="B358" s="35"/>
      <c r="C358" t="s">
        <v>871</v>
      </c>
      <c r="D358" t="s">
        <v>1435</v>
      </c>
      <c r="E358" t="s">
        <v>871</v>
      </c>
      <c r="F358" t="s">
        <v>2435</v>
      </c>
      <c r="G358" t="s">
        <v>2436</v>
      </c>
      <c r="H358" t="s">
        <v>1511</v>
      </c>
      <c r="I358" s="35"/>
      <c r="J358" s="35"/>
      <c r="K358" s="1" t="s">
        <v>874</v>
      </c>
    </row>
    <row r="359" spans="1:11">
      <c r="A359" s="1" t="s">
        <v>887</v>
      </c>
      <c r="B359" s="35"/>
      <c r="C359" t="s">
        <v>872</v>
      </c>
      <c r="D359" t="s">
        <v>1435</v>
      </c>
      <c r="E359" t="s">
        <v>872</v>
      </c>
      <c r="F359" t="s">
        <v>2437</v>
      </c>
      <c r="G359" t="s">
        <v>2438</v>
      </c>
      <c r="H359" t="s">
        <v>1766</v>
      </c>
      <c r="I359" s="35"/>
      <c r="J359" s="35"/>
      <c r="K359" s="1" t="s">
        <v>2441</v>
      </c>
    </row>
    <row r="360" spans="1:11">
      <c r="A360" s="1" t="s">
        <v>888</v>
      </c>
      <c r="B360" s="35"/>
      <c r="C360" t="s">
        <v>873</v>
      </c>
      <c r="D360" t="s">
        <v>1435</v>
      </c>
      <c r="E360" t="s">
        <v>873</v>
      </c>
      <c r="F360" t="s">
        <v>2425</v>
      </c>
      <c r="G360" t="s">
        <v>2426</v>
      </c>
      <c r="H360" t="s">
        <v>1464</v>
      </c>
      <c r="I360" s="35"/>
      <c r="J360" s="35"/>
      <c r="K360" s="1" t="s">
        <v>875</v>
      </c>
    </row>
    <row r="361" spans="1:11">
      <c r="A361" s="1" t="s">
        <v>889</v>
      </c>
      <c r="B361" s="35"/>
      <c r="C361" s="25" t="s">
        <v>874</v>
      </c>
      <c r="D361" s="25" t="s">
        <v>1474</v>
      </c>
      <c r="E361" s="25" t="s">
        <v>874</v>
      </c>
      <c r="F361" s="25" t="s">
        <v>2439</v>
      </c>
      <c r="G361" s="25" t="s">
        <v>2440</v>
      </c>
      <c r="H361" s="25" t="s">
        <v>1734</v>
      </c>
      <c r="I361" s="35"/>
      <c r="J361" s="35"/>
      <c r="K361" s="1" t="s">
        <v>876</v>
      </c>
    </row>
    <row r="362" spans="1:11">
      <c r="A362" s="1" t="s">
        <v>890</v>
      </c>
      <c r="B362" s="35"/>
      <c r="C362" s="25" t="s">
        <v>874</v>
      </c>
      <c r="D362" s="25" t="s">
        <v>1474</v>
      </c>
      <c r="E362" s="25" t="s">
        <v>2441</v>
      </c>
      <c r="F362" s="25" t="s">
        <v>2442</v>
      </c>
      <c r="G362" s="25" t="s">
        <v>2443</v>
      </c>
      <c r="H362" s="25" t="s">
        <v>2047</v>
      </c>
      <c r="I362" s="35"/>
      <c r="J362" s="35"/>
      <c r="K362" s="1" t="s">
        <v>877</v>
      </c>
    </row>
    <row r="363" spans="1:11">
      <c r="A363" s="1" t="s">
        <v>891</v>
      </c>
      <c r="B363" s="35"/>
      <c r="C363" t="s">
        <v>875</v>
      </c>
      <c r="D363" t="s">
        <v>1435</v>
      </c>
      <c r="E363" t="s">
        <v>875</v>
      </c>
      <c r="F363" t="s">
        <v>2444</v>
      </c>
      <c r="G363" t="s">
        <v>2445</v>
      </c>
      <c r="H363" t="s">
        <v>1441</v>
      </c>
      <c r="I363" s="35"/>
      <c r="J363" s="35"/>
      <c r="K363" s="1" t="s">
        <v>2452</v>
      </c>
    </row>
    <row r="364" spans="1:11">
      <c r="A364" s="1" t="s">
        <v>892</v>
      </c>
      <c r="B364" s="35"/>
      <c r="C364" t="s">
        <v>876</v>
      </c>
      <c r="D364" t="s">
        <v>1435</v>
      </c>
      <c r="E364" t="s">
        <v>876</v>
      </c>
      <c r="F364" t="s">
        <v>2446</v>
      </c>
      <c r="G364" t="s">
        <v>2447</v>
      </c>
      <c r="H364" t="s">
        <v>2448</v>
      </c>
      <c r="I364" s="35"/>
      <c r="J364" s="35"/>
      <c r="K364" s="30" t="s">
        <v>2456</v>
      </c>
    </row>
    <row r="365" spans="1:11">
      <c r="A365" s="1" t="s">
        <v>893</v>
      </c>
      <c r="B365" s="35"/>
      <c r="C365" s="25" t="s">
        <v>877</v>
      </c>
      <c r="D365" s="25" t="s">
        <v>1474</v>
      </c>
      <c r="E365" s="25" t="s">
        <v>877</v>
      </c>
      <c r="F365" s="25" t="s">
        <v>2449</v>
      </c>
      <c r="G365" s="25" t="s">
        <v>2450</v>
      </c>
      <c r="H365" s="25" t="s">
        <v>2451</v>
      </c>
      <c r="I365" s="35"/>
      <c r="J365" s="35"/>
      <c r="K365" s="1" t="s">
        <v>878</v>
      </c>
    </row>
    <row r="366" spans="1:11">
      <c r="A366" s="1" t="s">
        <v>894</v>
      </c>
      <c r="B366" s="35"/>
      <c r="C366" s="25" t="s">
        <v>877</v>
      </c>
      <c r="D366" s="25" t="s">
        <v>1474</v>
      </c>
      <c r="E366" s="25" t="s">
        <v>2452</v>
      </c>
      <c r="F366" s="25" t="s">
        <v>2453</v>
      </c>
      <c r="G366" s="25" t="s">
        <v>2454</v>
      </c>
      <c r="H366" s="25" t="s">
        <v>2455</v>
      </c>
      <c r="I366" s="35"/>
      <c r="J366" s="35"/>
      <c r="K366" s="1" t="s">
        <v>879</v>
      </c>
    </row>
    <row r="367" spans="1:11">
      <c r="A367" s="1" t="s">
        <v>895</v>
      </c>
      <c r="B367" s="35"/>
      <c r="C367" s="25" t="s">
        <v>877</v>
      </c>
      <c r="D367" s="25" t="s">
        <v>1474</v>
      </c>
      <c r="E367" s="25" t="s">
        <v>2456</v>
      </c>
      <c r="F367" s="25" t="s">
        <v>2457</v>
      </c>
      <c r="G367" s="25" t="s">
        <v>2458</v>
      </c>
      <c r="H367" s="25" t="s">
        <v>2459</v>
      </c>
      <c r="I367" s="35"/>
      <c r="J367" s="35"/>
      <c r="K367" s="1" t="s">
        <v>880</v>
      </c>
    </row>
    <row r="368" spans="1:11">
      <c r="A368" s="1" t="s">
        <v>896</v>
      </c>
      <c r="B368" s="35"/>
      <c r="C368" t="s">
        <v>878</v>
      </c>
      <c r="D368" t="s">
        <v>1435</v>
      </c>
      <c r="E368" t="s">
        <v>878</v>
      </c>
      <c r="F368" t="s">
        <v>2460</v>
      </c>
      <c r="G368" t="s">
        <v>2461</v>
      </c>
      <c r="H368" t="s">
        <v>2462</v>
      </c>
      <c r="I368" s="35"/>
      <c r="J368" s="35"/>
      <c r="K368" s="1" t="s">
        <v>881</v>
      </c>
    </row>
    <row r="369" spans="1:11">
      <c r="A369" s="1" t="s">
        <v>897</v>
      </c>
      <c r="B369" s="35"/>
      <c r="C369" t="s">
        <v>879</v>
      </c>
      <c r="D369" t="s">
        <v>1435</v>
      </c>
      <c r="E369" t="s">
        <v>879</v>
      </c>
      <c r="F369" t="s">
        <v>2463</v>
      </c>
      <c r="G369" t="s">
        <v>2464</v>
      </c>
      <c r="H369" t="s">
        <v>2465</v>
      </c>
      <c r="I369" s="35"/>
      <c r="J369" s="35"/>
      <c r="K369" s="1" t="s">
        <v>882</v>
      </c>
    </row>
    <row r="370" spans="1:11">
      <c r="A370" s="1" t="s">
        <v>898</v>
      </c>
      <c r="B370" s="35"/>
      <c r="C370" t="s">
        <v>880</v>
      </c>
      <c r="D370" t="s">
        <v>1435</v>
      </c>
      <c r="E370" t="s">
        <v>880</v>
      </c>
      <c r="F370" t="s">
        <v>2466</v>
      </c>
      <c r="G370" t="s">
        <v>2467</v>
      </c>
      <c r="H370" t="s">
        <v>2468</v>
      </c>
      <c r="I370" s="35"/>
      <c r="J370" s="35"/>
      <c r="K370" s="1" t="s">
        <v>883</v>
      </c>
    </row>
    <row r="371" spans="1:11">
      <c r="A371" s="1" t="s">
        <v>899</v>
      </c>
      <c r="B371" s="35"/>
      <c r="C371" t="s">
        <v>881</v>
      </c>
      <c r="D371" t="s">
        <v>1435</v>
      </c>
      <c r="E371" t="s">
        <v>881</v>
      </c>
      <c r="F371" t="s">
        <v>2469</v>
      </c>
      <c r="G371" t="s">
        <v>2470</v>
      </c>
      <c r="H371" t="s">
        <v>2471</v>
      </c>
      <c r="I371" s="35"/>
      <c r="J371" s="35"/>
      <c r="K371" s="1" t="s">
        <v>884</v>
      </c>
    </row>
    <row r="372" spans="1:11">
      <c r="A372" s="1" t="s">
        <v>900</v>
      </c>
      <c r="B372" s="35"/>
      <c r="C372" t="s">
        <v>882</v>
      </c>
      <c r="D372" t="s">
        <v>1435</v>
      </c>
      <c r="E372" t="s">
        <v>882</v>
      </c>
      <c r="F372" t="s">
        <v>2472</v>
      </c>
      <c r="G372" t="s">
        <v>2473</v>
      </c>
      <c r="H372" t="s">
        <v>2474</v>
      </c>
      <c r="I372" s="35"/>
      <c r="J372" s="35"/>
      <c r="K372" s="1" t="s">
        <v>885</v>
      </c>
    </row>
    <row r="373" spans="1:11">
      <c r="A373" s="1" t="s">
        <v>901</v>
      </c>
      <c r="B373" s="35"/>
      <c r="C373" t="s">
        <v>883</v>
      </c>
      <c r="D373" t="s">
        <v>1435</v>
      </c>
      <c r="E373" t="s">
        <v>883</v>
      </c>
      <c r="F373" t="s">
        <v>2475</v>
      </c>
      <c r="G373" t="s">
        <v>2476</v>
      </c>
      <c r="H373" t="s">
        <v>1496</v>
      </c>
      <c r="I373" s="35"/>
      <c r="J373" s="35"/>
      <c r="K373" s="1" t="s">
        <v>886</v>
      </c>
    </row>
    <row r="374" spans="1:11">
      <c r="A374" s="1" t="s">
        <v>902</v>
      </c>
      <c r="B374" s="35"/>
      <c r="C374" t="s">
        <v>884</v>
      </c>
      <c r="D374" t="s">
        <v>1435</v>
      </c>
      <c r="E374" t="s">
        <v>884</v>
      </c>
      <c r="F374" t="s">
        <v>2477</v>
      </c>
      <c r="G374" t="s">
        <v>2478</v>
      </c>
      <c r="H374" t="s">
        <v>2479</v>
      </c>
      <c r="I374" s="35"/>
      <c r="J374" s="35"/>
      <c r="K374" s="1" t="s">
        <v>887</v>
      </c>
    </row>
    <row r="375" spans="1:11">
      <c r="A375" s="1" t="s">
        <v>903</v>
      </c>
      <c r="B375" s="35"/>
      <c r="C375" t="s">
        <v>885</v>
      </c>
      <c r="D375" t="s">
        <v>1435</v>
      </c>
      <c r="E375" t="s">
        <v>885</v>
      </c>
      <c r="F375" t="s">
        <v>2480</v>
      </c>
      <c r="G375" t="s">
        <v>2481</v>
      </c>
      <c r="H375" t="s">
        <v>2482</v>
      </c>
      <c r="I375" s="35"/>
      <c r="J375" s="35"/>
      <c r="K375" s="1" t="s">
        <v>888</v>
      </c>
    </row>
    <row r="376" spans="1:11">
      <c r="A376" s="1" t="s">
        <v>904</v>
      </c>
      <c r="B376" s="35"/>
      <c r="C376" t="s">
        <v>886</v>
      </c>
      <c r="D376" t="s">
        <v>1435</v>
      </c>
      <c r="E376" t="s">
        <v>886</v>
      </c>
      <c r="F376" t="s">
        <v>2483</v>
      </c>
      <c r="G376" t="s">
        <v>2484</v>
      </c>
      <c r="H376" t="s">
        <v>2485</v>
      </c>
      <c r="I376" s="35"/>
      <c r="J376" s="35"/>
      <c r="K376" s="1" t="s">
        <v>889</v>
      </c>
    </row>
    <row r="377" spans="1:11">
      <c r="A377" s="1" t="s">
        <v>545</v>
      </c>
      <c r="B377" s="35"/>
      <c r="C377" t="s">
        <v>887</v>
      </c>
      <c r="D377" t="s">
        <v>1435</v>
      </c>
      <c r="E377" t="s">
        <v>887</v>
      </c>
      <c r="F377" t="s">
        <v>2486</v>
      </c>
      <c r="G377" t="s">
        <v>2487</v>
      </c>
      <c r="H377" t="s">
        <v>2482</v>
      </c>
      <c r="I377" s="35"/>
      <c r="J377" s="35"/>
      <c r="K377" s="1" t="s">
        <v>890</v>
      </c>
    </row>
    <row r="378" spans="1:11">
      <c r="A378" s="1" t="s">
        <v>905</v>
      </c>
      <c r="B378" s="35"/>
      <c r="C378" t="s">
        <v>888</v>
      </c>
      <c r="D378" t="s">
        <v>1435</v>
      </c>
      <c r="E378" t="s">
        <v>888</v>
      </c>
      <c r="F378" t="s">
        <v>2488</v>
      </c>
      <c r="G378" t="s">
        <v>2489</v>
      </c>
      <c r="H378" t="s">
        <v>2490</v>
      </c>
      <c r="I378" s="35"/>
      <c r="J378" s="35"/>
      <c r="K378" s="1" t="s">
        <v>891</v>
      </c>
    </row>
    <row r="379" spans="1:11">
      <c r="A379" s="1" t="s">
        <v>906</v>
      </c>
      <c r="B379" s="35"/>
      <c r="C379" t="s">
        <v>889</v>
      </c>
      <c r="D379" t="s">
        <v>1435</v>
      </c>
      <c r="E379" t="s">
        <v>889</v>
      </c>
      <c r="F379" t="s">
        <v>2491</v>
      </c>
      <c r="G379" t="s">
        <v>2492</v>
      </c>
      <c r="H379" t="s">
        <v>2493</v>
      </c>
      <c r="I379" s="35"/>
      <c r="J379" s="35"/>
      <c r="K379" s="1" t="s">
        <v>892</v>
      </c>
    </row>
    <row r="380" spans="1:11">
      <c r="A380" s="1" t="s">
        <v>907</v>
      </c>
      <c r="B380" s="35"/>
      <c r="C380" s="27" t="s">
        <v>890</v>
      </c>
      <c r="D380" s="27" t="s">
        <v>5151</v>
      </c>
      <c r="E380" s="27" t="s">
        <v>890</v>
      </c>
      <c r="F380" s="27" t="s">
        <v>2494</v>
      </c>
      <c r="G380" s="27" t="s">
        <v>2495</v>
      </c>
      <c r="H380" s="27" t="s">
        <v>2496</v>
      </c>
      <c r="I380" s="35"/>
      <c r="J380" s="35"/>
      <c r="K380" s="1" t="s">
        <v>893</v>
      </c>
    </row>
    <row r="381" spans="1:11">
      <c r="A381" s="1" t="s">
        <v>908</v>
      </c>
      <c r="B381" s="35"/>
      <c r="C381" s="27" t="s">
        <v>890</v>
      </c>
      <c r="D381" s="27" t="s">
        <v>5151</v>
      </c>
      <c r="E381" s="27" t="s">
        <v>890</v>
      </c>
      <c r="F381" s="27" t="s">
        <v>2494</v>
      </c>
      <c r="G381" s="27" t="s">
        <v>2495</v>
      </c>
      <c r="H381" s="27" t="s">
        <v>2496</v>
      </c>
      <c r="I381" s="35"/>
      <c r="J381" s="35"/>
      <c r="K381" s="1" t="s">
        <v>894</v>
      </c>
    </row>
    <row r="382" spans="1:11">
      <c r="A382" s="1" t="s">
        <v>909</v>
      </c>
      <c r="B382" s="35"/>
      <c r="C382" t="s">
        <v>891</v>
      </c>
      <c r="D382" t="s">
        <v>1435</v>
      </c>
      <c r="E382" t="s">
        <v>891</v>
      </c>
      <c r="F382" t="s">
        <v>2497</v>
      </c>
      <c r="G382" t="s">
        <v>2498</v>
      </c>
      <c r="H382" t="s">
        <v>2499</v>
      </c>
      <c r="I382" s="35"/>
      <c r="J382" s="35"/>
      <c r="K382" s="1" t="s">
        <v>895</v>
      </c>
    </row>
    <row r="383" spans="1:11">
      <c r="A383" s="1" t="s">
        <v>910</v>
      </c>
      <c r="B383" s="35"/>
      <c r="C383" t="s">
        <v>892</v>
      </c>
      <c r="D383" t="s">
        <v>1435</v>
      </c>
      <c r="E383" t="s">
        <v>892</v>
      </c>
      <c r="F383" t="s">
        <v>2500</v>
      </c>
      <c r="G383" t="s">
        <v>2501</v>
      </c>
      <c r="H383" t="s">
        <v>1562</v>
      </c>
      <c r="I383" s="35"/>
      <c r="J383" s="35"/>
      <c r="K383" s="1" t="s">
        <v>896</v>
      </c>
    </row>
    <row r="384" spans="1:11">
      <c r="A384" s="1" t="s">
        <v>911</v>
      </c>
      <c r="B384" s="35"/>
      <c r="C384" t="s">
        <v>893</v>
      </c>
      <c r="D384" t="s">
        <v>1435</v>
      </c>
      <c r="E384" t="s">
        <v>893</v>
      </c>
      <c r="F384" t="s">
        <v>2502</v>
      </c>
      <c r="G384" t="s">
        <v>2503</v>
      </c>
      <c r="H384" t="s">
        <v>2504</v>
      </c>
      <c r="I384" s="35"/>
      <c r="J384" s="35"/>
      <c r="K384" s="1" t="s">
        <v>898</v>
      </c>
    </row>
    <row r="385" spans="1:11">
      <c r="A385" s="1" t="s">
        <v>912</v>
      </c>
      <c r="B385" s="35"/>
      <c r="C385" t="s">
        <v>894</v>
      </c>
      <c r="D385" t="s">
        <v>1435</v>
      </c>
      <c r="E385" t="s">
        <v>894</v>
      </c>
      <c r="F385" t="s">
        <v>2505</v>
      </c>
      <c r="G385" t="s">
        <v>2506</v>
      </c>
      <c r="H385" t="s">
        <v>2499</v>
      </c>
      <c r="I385" s="35"/>
      <c r="J385" s="35"/>
      <c r="K385" s="1" t="s">
        <v>899</v>
      </c>
    </row>
    <row r="386" spans="1:11">
      <c r="A386" s="1" t="s">
        <v>913</v>
      </c>
      <c r="B386" s="35"/>
      <c r="C386" t="s">
        <v>895</v>
      </c>
      <c r="D386" t="s">
        <v>1435</v>
      </c>
      <c r="E386" t="s">
        <v>895</v>
      </c>
      <c r="F386" t="s">
        <v>2507</v>
      </c>
      <c r="G386" t="s">
        <v>2508</v>
      </c>
      <c r="H386" t="s">
        <v>1722</v>
      </c>
      <c r="I386" s="35"/>
      <c r="J386" s="35"/>
      <c r="K386" s="1" t="s">
        <v>900</v>
      </c>
    </row>
    <row r="387" spans="1:11">
      <c r="A387" s="1" t="s">
        <v>914</v>
      </c>
      <c r="B387" s="35"/>
      <c r="C387" s="24" t="s">
        <v>896</v>
      </c>
      <c r="D387" s="24" t="s">
        <v>5151</v>
      </c>
      <c r="E387" s="24" t="s">
        <v>896</v>
      </c>
      <c r="F387" s="24" t="s">
        <v>2509</v>
      </c>
      <c r="G387" s="24" t="s">
        <v>2510</v>
      </c>
      <c r="H387" s="24" t="s">
        <v>2511</v>
      </c>
      <c r="I387" s="35"/>
      <c r="J387" s="35"/>
      <c r="K387" s="1" t="s">
        <v>901</v>
      </c>
    </row>
    <row r="388" spans="1:11">
      <c r="A388" s="1" t="s">
        <v>915</v>
      </c>
      <c r="B388" s="35"/>
      <c r="C388" s="24" t="s">
        <v>897</v>
      </c>
      <c r="D388" s="24" t="s">
        <v>5151</v>
      </c>
      <c r="E388" s="24" t="s">
        <v>897</v>
      </c>
      <c r="F388" s="24" t="s">
        <v>2512</v>
      </c>
      <c r="G388" s="24" t="s">
        <v>2513</v>
      </c>
      <c r="H388" s="24" t="s">
        <v>2511</v>
      </c>
      <c r="I388" s="35"/>
      <c r="J388" s="35"/>
      <c r="K388" s="1" t="s">
        <v>902</v>
      </c>
    </row>
    <row r="389" spans="1:11">
      <c r="A389" s="1" t="s">
        <v>916</v>
      </c>
      <c r="B389" s="35"/>
      <c r="C389" t="s">
        <v>898</v>
      </c>
      <c r="D389" t="s">
        <v>1435</v>
      </c>
      <c r="E389" t="s">
        <v>898</v>
      </c>
      <c r="F389" t="s">
        <v>2514</v>
      </c>
      <c r="G389" t="s">
        <v>2515</v>
      </c>
      <c r="H389" t="s">
        <v>2499</v>
      </c>
      <c r="I389" s="35"/>
      <c r="J389" s="35"/>
      <c r="K389" s="1" t="s">
        <v>903</v>
      </c>
    </row>
    <row r="390" spans="1:11">
      <c r="A390" s="1" t="s">
        <v>917</v>
      </c>
      <c r="B390" s="35"/>
      <c r="C390" t="s">
        <v>899</v>
      </c>
      <c r="D390" t="s">
        <v>1435</v>
      </c>
      <c r="E390" t="s">
        <v>899</v>
      </c>
      <c r="F390" t="s">
        <v>2516</v>
      </c>
      <c r="G390" t="s">
        <v>2517</v>
      </c>
      <c r="H390" t="s">
        <v>2177</v>
      </c>
      <c r="I390" s="35"/>
      <c r="J390" s="35"/>
      <c r="K390" s="1" t="s">
        <v>904</v>
      </c>
    </row>
    <row r="391" spans="1:11">
      <c r="A391" s="1" t="s">
        <v>918</v>
      </c>
      <c r="B391" s="35"/>
      <c r="C391" t="s">
        <v>900</v>
      </c>
      <c r="D391" t="s">
        <v>1435</v>
      </c>
      <c r="E391" t="s">
        <v>900</v>
      </c>
      <c r="F391" t="s">
        <v>2518</v>
      </c>
      <c r="G391" t="s">
        <v>2519</v>
      </c>
      <c r="H391" t="s">
        <v>2520</v>
      </c>
      <c r="I391" s="35"/>
      <c r="J391" s="35"/>
      <c r="K391" s="1" t="s">
        <v>545</v>
      </c>
    </row>
    <row r="392" spans="1:11">
      <c r="A392" s="1" t="s">
        <v>919</v>
      </c>
      <c r="B392" s="35"/>
      <c r="C392" s="24" t="s">
        <v>901</v>
      </c>
      <c r="D392" s="24" t="s">
        <v>5151</v>
      </c>
      <c r="E392" s="24" t="s">
        <v>901</v>
      </c>
      <c r="F392" s="24" t="s">
        <v>2521</v>
      </c>
      <c r="G392" s="24" t="s">
        <v>2522</v>
      </c>
      <c r="H392" s="24" t="s">
        <v>1533</v>
      </c>
      <c r="I392" s="35"/>
      <c r="J392" s="35"/>
      <c r="K392" s="30" t="s">
        <v>2534</v>
      </c>
    </row>
    <row r="393" spans="1:11">
      <c r="A393" s="1" t="s">
        <v>920</v>
      </c>
      <c r="B393" s="35"/>
      <c r="C393" s="24" t="s">
        <v>901</v>
      </c>
      <c r="D393" s="24" t="s">
        <v>5151</v>
      </c>
      <c r="E393" s="24" t="s">
        <v>901</v>
      </c>
      <c r="F393" s="24" t="s">
        <v>2521</v>
      </c>
      <c r="G393" s="24" t="s">
        <v>2522</v>
      </c>
      <c r="H393" s="24" t="s">
        <v>1533</v>
      </c>
      <c r="I393" s="35"/>
      <c r="J393" s="35"/>
      <c r="K393" s="1" t="s">
        <v>905</v>
      </c>
    </row>
    <row r="394" spans="1:11">
      <c r="A394" s="1" t="s">
        <v>921</v>
      </c>
      <c r="B394" s="35"/>
      <c r="C394" t="s">
        <v>902</v>
      </c>
      <c r="D394" t="s">
        <v>1435</v>
      </c>
      <c r="E394" t="s">
        <v>902</v>
      </c>
      <c r="F394" t="s">
        <v>2523</v>
      </c>
      <c r="G394" t="s">
        <v>2524</v>
      </c>
      <c r="H394" t="s">
        <v>2525</v>
      </c>
      <c r="I394" s="35"/>
      <c r="J394" s="35"/>
      <c r="K394" s="1" t="s">
        <v>906</v>
      </c>
    </row>
    <row r="395" spans="1:11">
      <c r="A395" s="1" t="s">
        <v>922</v>
      </c>
      <c r="B395" s="35"/>
      <c r="C395" t="s">
        <v>903</v>
      </c>
      <c r="D395" t="s">
        <v>1435</v>
      </c>
      <c r="E395" t="s">
        <v>903</v>
      </c>
      <c r="F395" t="s">
        <v>2526</v>
      </c>
      <c r="G395" t="s">
        <v>2527</v>
      </c>
      <c r="H395" t="s">
        <v>2528</v>
      </c>
      <c r="I395" s="35"/>
      <c r="J395" s="35"/>
      <c r="K395" s="1" t="s">
        <v>907</v>
      </c>
    </row>
    <row r="396" spans="1:11">
      <c r="A396" s="1" t="s">
        <v>923</v>
      </c>
      <c r="B396" s="35"/>
      <c r="C396" t="s">
        <v>904</v>
      </c>
      <c r="D396" t="s">
        <v>1435</v>
      </c>
      <c r="E396" t="s">
        <v>904</v>
      </c>
      <c r="F396" t="s">
        <v>2529</v>
      </c>
      <c r="G396" t="s">
        <v>2530</v>
      </c>
      <c r="H396" t="s">
        <v>1700</v>
      </c>
      <c r="I396" s="35"/>
      <c r="J396" s="35"/>
      <c r="K396" s="1" t="s">
        <v>908</v>
      </c>
    </row>
    <row r="397" spans="1:11">
      <c r="A397" s="1" t="s">
        <v>924</v>
      </c>
      <c r="B397" s="35"/>
      <c r="C397" s="25" t="s">
        <v>545</v>
      </c>
      <c r="D397" s="25" t="s">
        <v>1474</v>
      </c>
      <c r="E397" s="25" t="s">
        <v>545</v>
      </c>
      <c r="F397" s="25" t="s">
        <v>2531</v>
      </c>
      <c r="G397" s="25" t="s">
        <v>2532</v>
      </c>
      <c r="H397" s="25" t="s">
        <v>2533</v>
      </c>
      <c r="I397" s="35"/>
      <c r="J397" s="35"/>
      <c r="K397" s="1" t="s">
        <v>909</v>
      </c>
    </row>
    <row r="398" spans="1:11">
      <c r="A398" s="1" t="s">
        <v>925</v>
      </c>
      <c r="B398" s="35"/>
      <c r="C398" s="25" t="s">
        <v>545</v>
      </c>
      <c r="D398" s="25" t="s">
        <v>1474</v>
      </c>
      <c r="E398" s="25" t="s">
        <v>2534</v>
      </c>
      <c r="F398" s="25" t="s">
        <v>2535</v>
      </c>
      <c r="G398" s="25" t="s">
        <v>2536</v>
      </c>
      <c r="H398" s="25" t="s">
        <v>1752</v>
      </c>
      <c r="I398" s="35"/>
      <c r="J398" s="35"/>
      <c r="K398" s="1" t="s">
        <v>910</v>
      </c>
    </row>
    <row r="399" spans="1:11">
      <c r="A399" s="1" t="s">
        <v>926</v>
      </c>
      <c r="B399" s="35"/>
      <c r="C399" t="s">
        <v>905</v>
      </c>
      <c r="D399" t="s">
        <v>1435</v>
      </c>
      <c r="E399" t="s">
        <v>905</v>
      </c>
      <c r="F399" t="s">
        <v>2537</v>
      </c>
      <c r="G399" t="s">
        <v>2538</v>
      </c>
      <c r="H399" t="s">
        <v>2539</v>
      </c>
      <c r="I399" s="35"/>
      <c r="J399" s="35"/>
      <c r="K399" s="1" t="s">
        <v>911</v>
      </c>
    </row>
    <row r="400" spans="1:11">
      <c r="A400" s="1" t="s">
        <v>927</v>
      </c>
      <c r="B400" s="35"/>
      <c r="C400" t="s">
        <v>906</v>
      </c>
      <c r="D400" t="s">
        <v>1435</v>
      </c>
      <c r="E400" t="s">
        <v>906</v>
      </c>
      <c r="F400" t="s">
        <v>2540</v>
      </c>
      <c r="G400" t="s">
        <v>2541</v>
      </c>
      <c r="H400" t="s">
        <v>2542</v>
      </c>
      <c r="I400" s="35"/>
      <c r="J400" s="35"/>
      <c r="K400" s="1" t="s">
        <v>912</v>
      </c>
    </row>
    <row r="401" spans="1:11">
      <c r="A401" s="1" t="s">
        <v>928</v>
      </c>
      <c r="B401" s="35"/>
      <c r="C401" t="s">
        <v>907</v>
      </c>
      <c r="D401" t="s">
        <v>1435</v>
      </c>
      <c r="E401" t="s">
        <v>907</v>
      </c>
      <c r="F401" t="s">
        <v>2543</v>
      </c>
      <c r="G401" t="s">
        <v>2544</v>
      </c>
      <c r="H401" t="s">
        <v>2171</v>
      </c>
      <c r="I401" s="35"/>
      <c r="J401" s="35"/>
      <c r="K401" s="1" t="s">
        <v>913</v>
      </c>
    </row>
    <row r="402" spans="1:11">
      <c r="A402" s="1" t="s">
        <v>929</v>
      </c>
      <c r="B402" s="35"/>
      <c r="C402" t="s">
        <v>908</v>
      </c>
      <c r="D402" t="s">
        <v>1435</v>
      </c>
      <c r="E402" t="s">
        <v>908</v>
      </c>
      <c r="F402" t="s">
        <v>2545</v>
      </c>
      <c r="G402" t="s">
        <v>2546</v>
      </c>
      <c r="H402" t="s">
        <v>2186</v>
      </c>
      <c r="I402" s="35"/>
      <c r="J402" s="35"/>
      <c r="K402" s="1" t="s">
        <v>914</v>
      </c>
    </row>
    <row r="403" spans="1:11">
      <c r="A403" s="1" t="s">
        <v>930</v>
      </c>
      <c r="B403" s="35"/>
      <c r="C403" t="s">
        <v>909</v>
      </c>
      <c r="D403" t="s">
        <v>1435</v>
      </c>
      <c r="E403" t="s">
        <v>909</v>
      </c>
      <c r="F403" t="s">
        <v>2547</v>
      </c>
      <c r="G403" t="s">
        <v>2548</v>
      </c>
      <c r="H403" t="s">
        <v>2549</v>
      </c>
      <c r="I403" s="35"/>
      <c r="J403" s="35"/>
      <c r="K403" s="1" t="s">
        <v>915</v>
      </c>
    </row>
    <row r="404" spans="1:11">
      <c r="A404" s="1" t="s">
        <v>931</v>
      </c>
      <c r="B404" s="35"/>
      <c r="C404" t="s">
        <v>910</v>
      </c>
      <c r="D404" t="s">
        <v>1435</v>
      </c>
      <c r="E404" t="s">
        <v>910</v>
      </c>
      <c r="F404" t="s">
        <v>2550</v>
      </c>
      <c r="G404" t="s">
        <v>2551</v>
      </c>
      <c r="H404" t="s">
        <v>2552</v>
      </c>
      <c r="I404" s="35"/>
      <c r="J404" s="35"/>
      <c r="K404" s="1" t="s">
        <v>916</v>
      </c>
    </row>
    <row r="405" spans="1:11">
      <c r="A405" s="1" t="s">
        <v>932</v>
      </c>
      <c r="B405" s="35"/>
      <c r="C405" t="s">
        <v>911</v>
      </c>
      <c r="D405" t="s">
        <v>1435</v>
      </c>
      <c r="E405" t="s">
        <v>911</v>
      </c>
      <c r="F405" t="s">
        <v>2553</v>
      </c>
      <c r="G405" t="s">
        <v>2554</v>
      </c>
      <c r="H405" t="s">
        <v>1965</v>
      </c>
      <c r="I405" s="35"/>
      <c r="J405" s="35"/>
      <c r="K405" s="1" t="s">
        <v>917</v>
      </c>
    </row>
    <row r="406" spans="1:11">
      <c r="A406" s="1" t="s">
        <v>933</v>
      </c>
      <c r="B406" s="35"/>
      <c r="C406" t="s">
        <v>912</v>
      </c>
      <c r="D406" t="s">
        <v>1435</v>
      </c>
      <c r="E406" t="s">
        <v>912</v>
      </c>
      <c r="F406" t="s">
        <v>2555</v>
      </c>
      <c r="G406" t="s">
        <v>2556</v>
      </c>
      <c r="H406" t="s">
        <v>2557</v>
      </c>
      <c r="I406" s="35"/>
      <c r="J406" s="35"/>
      <c r="K406" s="1" t="s">
        <v>918</v>
      </c>
    </row>
    <row r="407" spans="1:11">
      <c r="A407" s="1" t="s">
        <v>934</v>
      </c>
      <c r="B407" s="35"/>
      <c r="C407" t="s">
        <v>913</v>
      </c>
      <c r="D407" t="s">
        <v>1435</v>
      </c>
      <c r="E407" t="s">
        <v>913</v>
      </c>
      <c r="F407" t="s">
        <v>2558</v>
      </c>
      <c r="G407" t="s">
        <v>2559</v>
      </c>
      <c r="H407" t="s">
        <v>2560</v>
      </c>
      <c r="I407" s="35"/>
      <c r="J407" s="35"/>
      <c r="K407" s="1" t="s">
        <v>919</v>
      </c>
    </row>
    <row r="408" spans="1:11">
      <c r="A408" s="1" t="s">
        <v>935</v>
      </c>
      <c r="B408" s="35"/>
      <c r="C408" t="s">
        <v>914</v>
      </c>
      <c r="D408" t="s">
        <v>1435</v>
      </c>
      <c r="E408" t="s">
        <v>914</v>
      </c>
      <c r="F408" t="s">
        <v>2561</v>
      </c>
      <c r="G408" t="s">
        <v>2562</v>
      </c>
      <c r="H408" t="s">
        <v>2563</v>
      </c>
      <c r="I408" s="35"/>
      <c r="J408" s="35"/>
      <c r="K408" s="1" t="s">
        <v>920</v>
      </c>
    </row>
    <row r="409" spans="1:11">
      <c r="A409" s="1" t="s">
        <v>936</v>
      </c>
      <c r="B409" s="35"/>
      <c r="C409" t="s">
        <v>915</v>
      </c>
      <c r="D409" t="s">
        <v>1435</v>
      </c>
      <c r="E409" t="s">
        <v>915</v>
      </c>
      <c r="F409" t="s">
        <v>2564</v>
      </c>
      <c r="G409" t="s">
        <v>2565</v>
      </c>
      <c r="H409" t="s">
        <v>2566</v>
      </c>
      <c r="I409" s="35"/>
      <c r="J409" s="35"/>
      <c r="K409" s="1" t="s">
        <v>921</v>
      </c>
    </row>
    <row r="410" spans="1:11">
      <c r="A410" s="1" t="s">
        <v>937</v>
      </c>
      <c r="B410" s="35"/>
      <c r="C410" t="s">
        <v>916</v>
      </c>
      <c r="D410" t="s">
        <v>1435</v>
      </c>
      <c r="E410" t="s">
        <v>916</v>
      </c>
      <c r="F410" t="s">
        <v>2567</v>
      </c>
      <c r="G410" t="s">
        <v>2568</v>
      </c>
      <c r="H410" t="s">
        <v>2143</v>
      </c>
      <c r="I410" s="35"/>
      <c r="J410" s="35"/>
      <c r="K410" s="1" t="s">
        <v>922</v>
      </c>
    </row>
    <row r="411" spans="1:11">
      <c r="A411" s="1" t="s">
        <v>938</v>
      </c>
      <c r="B411" s="35"/>
      <c r="C411" t="s">
        <v>917</v>
      </c>
      <c r="D411" t="s">
        <v>1435</v>
      </c>
      <c r="E411" t="s">
        <v>917</v>
      </c>
      <c r="F411" t="s">
        <v>2569</v>
      </c>
      <c r="G411" t="s">
        <v>2570</v>
      </c>
      <c r="H411" t="s">
        <v>2571</v>
      </c>
      <c r="I411" s="35"/>
      <c r="J411" s="35"/>
      <c r="K411" s="1" t="s">
        <v>923</v>
      </c>
    </row>
    <row r="412" spans="1:11">
      <c r="A412" s="1" t="s">
        <v>939</v>
      </c>
      <c r="B412" s="35"/>
      <c r="C412" t="s">
        <v>918</v>
      </c>
      <c r="D412" t="s">
        <v>1435</v>
      </c>
      <c r="E412" t="s">
        <v>918</v>
      </c>
      <c r="F412" t="s">
        <v>2572</v>
      </c>
      <c r="G412" t="s">
        <v>2573</v>
      </c>
      <c r="H412" t="s">
        <v>2574</v>
      </c>
      <c r="I412" s="35"/>
      <c r="J412" s="35"/>
      <c r="K412" s="1" t="s">
        <v>924</v>
      </c>
    </row>
    <row r="413" spans="1:11">
      <c r="A413" s="1" t="s">
        <v>940</v>
      </c>
      <c r="B413" s="35"/>
      <c r="C413" t="s">
        <v>919</v>
      </c>
      <c r="D413" t="s">
        <v>1435</v>
      </c>
      <c r="E413" t="s">
        <v>919</v>
      </c>
      <c r="F413" t="s">
        <v>2575</v>
      </c>
      <c r="G413" t="s">
        <v>2576</v>
      </c>
      <c r="H413" t="s">
        <v>2577</v>
      </c>
      <c r="I413" s="35"/>
      <c r="J413" s="35"/>
      <c r="K413" s="1" t="s">
        <v>925</v>
      </c>
    </row>
    <row r="414" spans="1:11">
      <c r="A414" s="1" t="s">
        <v>941</v>
      </c>
      <c r="B414" s="35"/>
      <c r="C414" t="s">
        <v>920</v>
      </c>
      <c r="D414" t="s">
        <v>1435</v>
      </c>
      <c r="E414" t="s">
        <v>920</v>
      </c>
      <c r="F414" t="s">
        <v>2578</v>
      </c>
      <c r="G414" t="s">
        <v>2579</v>
      </c>
      <c r="H414" t="s">
        <v>1621</v>
      </c>
      <c r="I414" s="35"/>
      <c r="J414" s="35"/>
      <c r="K414" s="1" t="s">
        <v>926</v>
      </c>
    </row>
    <row r="415" spans="1:11">
      <c r="A415" s="1" t="s">
        <v>942</v>
      </c>
      <c r="B415" s="35"/>
      <c r="C415" t="s">
        <v>921</v>
      </c>
      <c r="D415" t="s">
        <v>1435</v>
      </c>
      <c r="E415" t="s">
        <v>921</v>
      </c>
      <c r="F415" t="s">
        <v>2580</v>
      </c>
      <c r="G415" t="s">
        <v>2581</v>
      </c>
      <c r="H415" t="s">
        <v>2549</v>
      </c>
      <c r="I415" s="35"/>
      <c r="J415" s="35"/>
      <c r="K415" s="1" t="s">
        <v>927</v>
      </c>
    </row>
    <row r="416" spans="1:11">
      <c r="A416" s="1" t="s">
        <v>943</v>
      </c>
      <c r="B416" s="35"/>
      <c r="C416" t="s">
        <v>922</v>
      </c>
      <c r="D416" t="s">
        <v>1435</v>
      </c>
      <c r="E416" t="s">
        <v>922</v>
      </c>
      <c r="F416" t="s">
        <v>2582</v>
      </c>
      <c r="G416" t="s">
        <v>2583</v>
      </c>
      <c r="H416" t="s">
        <v>2265</v>
      </c>
      <c r="I416" s="35"/>
      <c r="J416" s="35"/>
      <c r="K416" s="1" t="s">
        <v>928</v>
      </c>
    </row>
    <row r="417" spans="1:11">
      <c r="A417" s="1" t="s">
        <v>944</v>
      </c>
      <c r="B417" s="35"/>
      <c r="C417" t="s">
        <v>923</v>
      </c>
      <c r="D417" t="s">
        <v>1435</v>
      </c>
      <c r="E417" t="s">
        <v>923</v>
      </c>
      <c r="F417" t="s">
        <v>2584</v>
      </c>
      <c r="G417" t="s">
        <v>2585</v>
      </c>
      <c r="H417" t="s">
        <v>2586</v>
      </c>
      <c r="I417" s="35"/>
      <c r="J417" s="35"/>
      <c r="K417" s="1" t="s">
        <v>929</v>
      </c>
    </row>
    <row r="418" spans="1:11">
      <c r="A418" s="1" t="s">
        <v>945</v>
      </c>
      <c r="B418" s="35"/>
      <c r="C418" t="s">
        <v>924</v>
      </c>
      <c r="D418" t="s">
        <v>1435</v>
      </c>
      <c r="E418" t="s">
        <v>924</v>
      </c>
      <c r="F418" t="s">
        <v>2587</v>
      </c>
      <c r="G418" t="s">
        <v>2588</v>
      </c>
      <c r="H418" t="s">
        <v>2465</v>
      </c>
      <c r="I418" s="35"/>
      <c r="J418" s="35"/>
      <c r="K418" s="1" t="s">
        <v>930</v>
      </c>
    </row>
    <row r="419" spans="1:11">
      <c r="A419" s="1" t="s">
        <v>946</v>
      </c>
      <c r="B419" s="35"/>
      <c r="C419" t="s">
        <v>925</v>
      </c>
      <c r="D419" t="s">
        <v>1435</v>
      </c>
      <c r="E419" t="s">
        <v>925</v>
      </c>
      <c r="F419" t="s">
        <v>2589</v>
      </c>
      <c r="G419" t="s">
        <v>2590</v>
      </c>
      <c r="H419" t="s">
        <v>2591</v>
      </c>
      <c r="I419" s="35"/>
      <c r="J419" s="35"/>
      <c r="K419" s="1" t="s">
        <v>931</v>
      </c>
    </row>
    <row r="420" spans="1:11">
      <c r="A420" s="1" t="s">
        <v>947</v>
      </c>
      <c r="B420" s="35"/>
      <c r="C420" t="s">
        <v>926</v>
      </c>
      <c r="D420" t="s">
        <v>1435</v>
      </c>
      <c r="E420" t="s">
        <v>926</v>
      </c>
      <c r="F420" t="s">
        <v>2592</v>
      </c>
      <c r="G420" t="s">
        <v>2593</v>
      </c>
      <c r="H420" t="s">
        <v>1536</v>
      </c>
      <c r="I420" s="35"/>
      <c r="J420" s="35"/>
      <c r="K420" s="1" t="s">
        <v>932</v>
      </c>
    </row>
    <row r="421" spans="1:11">
      <c r="A421" s="1" t="s">
        <v>948</v>
      </c>
      <c r="B421" s="35"/>
      <c r="C421" t="s">
        <v>927</v>
      </c>
      <c r="D421" t="s">
        <v>1435</v>
      </c>
      <c r="E421" t="s">
        <v>927</v>
      </c>
      <c r="F421" t="s">
        <v>2594</v>
      </c>
      <c r="G421" t="s">
        <v>2595</v>
      </c>
      <c r="H421" t="s">
        <v>1989</v>
      </c>
      <c r="I421" s="35"/>
      <c r="J421" s="35"/>
      <c r="K421" s="1" t="s">
        <v>933</v>
      </c>
    </row>
    <row r="422" spans="1:11">
      <c r="A422" s="1" t="s">
        <v>949</v>
      </c>
      <c r="B422" s="35"/>
      <c r="C422" t="s">
        <v>928</v>
      </c>
      <c r="D422" t="s">
        <v>1435</v>
      </c>
      <c r="E422" t="s">
        <v>928</v>
      </c>
      <c r="F422" t="s">
        <v>2596</v>
      </c>
      <c r="G422" t="s">
        <v>2597</v>
      </c>
      <c r="H422" t="s">
        <v>2146</v>
      </c>
      <c r="I422" s="35"/>
      <c r="J422" s="35"/>
      <c r="K422" s="1" t="s">
        <v>934</v>
      </c>
    </row>
    <row r="423" spans="1:11">
      <c r="A423" s="1" t="s">
        <v>950</v>
      </c>
      <c r="B423" s="35"/>
      <c r="C423" t="s">
        <v>929</v>
      </c>
      <c r="D423" t="s">
        <v>1435</v>
      </c>
      <c r="E423" t="s">
        <v>929</v>
      </c>
      <c r="F423" t="s">
        <v>2598</v>
      </c>
      <c r="G423" t="s">
        <v>2599</v>
      </c>
      <c r="H423" t="s">
        <v>2092</v>
      </c>
      <c r="I423" s="35"/>
      <c r="J423" s="35"/>
      <c r="K423" s="1" t="s">
        <v>935</v>
      </c>
    </row>
    <row r="424" spans="1:11">
      <c r="A424" s="1" t="s">
        <v>951</v>
      </c>
      <c r="B424" s="35"/>
      <c r="C424" t="s">
        <v>930</v>
      </c>
      <c r="D424" t="s">
        <v>1435</v>
      </c>
      <c r="E424" t="s">
        <v>930</v>
      </c>
      <c r="F424" t="s">
        <v>2600</v>
      </c>
      <c r="G424" t="s">
        <v>2601</v>
      </c>
      <c r="H424" t="s">
        <v>2602</v>
      </c>
      <c r="I424" s="35"/>
      <c r="J424" s="35"/>
      <c r="K424" s="1" t="s">
        <v>936</v>
      </c>
    </row>
    <row r="425" spans="1:11">
      <c r="A425" s="1" t="s">
        <v>952</v>
      </c>
      <c r="B425" s="35"/>
      <c r="C425" t="s">
        <v>931</v>
      </c>
      <c r="D425" t="s">
        <v>1435</v>
      </c>
      <c r="E425" t="s">
        <v>931</v>
      </c>
      <c r="F425" t="s">
        <v>2603</v>
      </c>
      <c r="G425" t="s">
        <v>2604</v>
      </c>
      <c r="H425" t="s">
        <v>1901</v>
      </c>
      <c r="I425" s="35"/>
      <c r="J425" s="35"/>
      <c r="K425" s="1" t="s">
        <v>937</v>
      </c>
    </row>
    <row r="426" spans="1:11">
      <c r="A426" s="1" t="s">
        <v>953</v>
      </c>
      <c r="B426" s="35"/>
      <c r="C426" t="s">
        <v>932</v>
      </c>
      <c r="D426" t="s">
        <v>1435</v>
      </c>
      <c r="E426" t="s">
        <v>932</v>
      </c>
      <c r="F426" t="s">
        <v>2605</v>
      </c>
      <c r="G426" t="s">
        <v>2606</v>
      </c>
      <c r="H426" t="s">
        <v>2607</v>
      </c>
      <c r="I426" s="35"/>
      <c r="J426" s="35"/>
      <c r="K426" s="1" t="s">
        <v>938</v>
      </c>
    </row>
    <row r="427" spans="1:11">
      <c r="A427" s="1" t="s">
        <v>954</v>
      </c>
      <c r="B427" s="35"/>
      <c r="C427" t="s">
        <v>933</v>
      </c>
      <c r="D427" t="s">
        <v>1435</v>
      </c>
      <c r="E427" t="s">
        <v>933</v>
      </c>
      <c r="F427" t="s">
        <v>2608</v>
      </c>
      <c r="G427" t="s">
        <v>2609</v>
      </c>
      <c r="H427" t="s">
        <v>2610</v>
      </c>
      <c r="I427" s="35"/>
      <c r="J427" s="35"/>
      <c r="K427" s="1" t="s">
        <v>939</v>
      </c>
    </row>
    <row r="428" spans="1:11">
      <c r="A428" s="1" t="s">
        <v>955</v>
      </c>
      <c r="B428" s="35"/>
      <c r="C428" t="s">
        <v>934</v>
      </c>
      <c r="D428" t="s">
        <v>1435</v>
      </c>
      <c r="E428" t="s">
        <v>934</v>
      </c>
      <c r="F428" t="s">
        <v>2611</v>
      </c>
      <c r="G428" t="s">
        <v>2612</v>
      </c>
      <c r="H428" t="s">
        <v>1487</v>
      </c>
      <c r="I428" s="35"/>
      <c r="J428" s="35"/>
      <c r="K428" s="1" t="s">
        <v>940</v>
      </c>
    </row>
    <row r="429" spans="1:11">
      <c r="A429" s="1" t="s">
        <v>956</v>
      </c>
      <c r="B429" s="35"/>
      <c r="C429" t="s">
        <v>935</v>
      </c>
      <c r="D429" t="s">
        <v>1435</v>
      </c>
      <c r="E429" t="s">
        <v>935</v>
      </c>
      <c r="F429" t="s">
        <v>2613</v>
      </c>
      <c r="G429" t="s">
        <v>2614</v>
      </c>
      <c r="H429" t="s">
        <v>2615</v>
      </c>
      <c r="I429" s="35"/>
      <c r="J429" s="35"/>
      <c r="K429" s="1" t="s">
        <v>941</v>
      </c>
    </row>
    <row r="430" spans="1:11">
      <c r="A430" s="1" t="s">
        <v>957</v>
      </c>
      <c r="B430" s="35"/>
      <c r="C430" t="s">
        <v>936</v>
      </c>
      <c r="D430" t="s">
        <v>1435</v>
      </c>
      <c r="E430" t="s">
        <v>936</v>
      </c>
      <c r="F430" t="s">
        <v>2616</v>
      </c>
      <c r="G430" t="s">
        <v>2617</v>
      </c>
      <c r="H430" t="s">
        <v>1998</v>
      </c>
      <c r="I430" s="35"/>
      <c r="J430" s="35"/>
      <c r="K430" s="1" t="s">
        <v>942</v>
      </c>
    </row>
    <row r="431" spans="1:11">
      <c r="A431" s="1" t="s">
        <v>958</v>
      </c>
      <c r="B431" s="35"/>
      <c r="C431" t="s">
        <v>937</v>
      </c>
      <c r="D431" t="s">
        <v>1435</v>
      </c>
      <c r="E431" t="s">
        <v>937</v>
      </c>
      <c r="F431" t="s">
        <v>2618</v>
      </c>
      <c r="G431" t="s">
        <v>2619</v>
      </c>
      <c r="H431" t="s">
        <v>1490</v>
      </c>
      <c r="I431" s="35"/>
      <c r="J431" s="35"/>
      <c r="K431" s="1" t="s">
        <v>943</v>
      </c>
    </row>
    <row r="432" spans="1:11">
      <c r="A432" s="1" t="s">
        <v>959</v>
      </c>
      <c r="B432" s="35"/>
      <c r="C432" t="s">
        <v>938</v>
      </c>
      <c r="D432" t="s">
        <v>1435</v>
      </c>
      <c r="E432" t="s">
        <v>938</v>
      </c>
      <c r="F432" t="s">
        <v>2620</v>
      </c>
      <c r="G432" t="s">
        <v>2621</v>
      </c>
      <c r="H432" t="s">
        <v>2318</v>
      </c>
      <c r="I432" s="35"/>
      <c r="J432" s="35"/>
      <c r="K432" s="1" t="s">
        <v>944</v>
      </c>
    </row>
    <row r="433" spans="1:11">
      <c r="A433" s="1" t="s">
        <v>960</v>
      </c>
      <c r="B433" s="35"/>
      <c r="C433" t="s">
        <v>939</v>
      </c>
      <c r="D433" t="s">
        <v>1435</v>
      </c>
      <c r="E433" t="s">
        <v>939</v>
      </c>
      <c r="F433" t="s">
        <v>2622</v>
      </c>
      <c r="G433" t="s">
        <v>2623</v>
      </c>
      <c r="H433" t="s">
        <v>2624</v>
      </c>
      <c r="I433" s="35"/>
      <c r="J433" s="35"/>
      <c r="K433" s="1" t="s">
        <v>945</v>
      </c>
    </row>
    <row r="434" spans="1:11">
      <c r="A434" s="1" t="s">
        <v>961</v>
      </c>
      <c r="B434" s="35"/>
      <c r="C434" t="s">
        <v>940</v>
      </c>
      <c r="D434" t="s">
        <v>1435</v>
      </c>
      <c r="E434" t="s">
        <v>940</v>
      </c>
      <c r="F434" t="s">
        <v>2625</v>
      </c>
      <c r="G434" t="s">
        <v>2626</v>
      </c>
      <c r="H434" t="s">
        <v>2627</v>
      </c>
      <c r="I434" s="35"/>
      <c r="J434" s="35"/>
      <c r="K434" s="1" t="s">
        <v>946</v>
      </c>
    </row>
    <row r="435" spans="1:11">
      <c r="A435" s="1" t="s">
        <v>962</v>
      </c>
      <c r="B435" s="35"/>
      <c r="C435" t="s">
        <v>941</v>
      </c>
      <c r="D435" t="s">
        <v>1435</v>
      </c>
      <c r="E435" t="s">
        <v>941</v>
      </c>
      <c r="F435" t="s">
        <v>2628</v>
      </c>
      <c r="G435" t="s">
        <v>2629</v>
      </c>
      <c r="H435" t="s">
        <v>2630</v>
      </c>
      <c r="I435" s="35"/>
      <c r="J435" s="35"/>
      <c r="K435" s="1" t="s">
        <v>947</v>
      </c>
    </row>
    <row r="436" spans="1:11">
      <c r="A436" s="1" t="s">
        <v>963</v>
      </c>
      <c r="B436" s="35"/>
      <c r="C436" t="s">
        <v>942</v>
      </c>
      <c r="D436" t="s">
        <v>1435</v>
      </c>
      <c r="E436" t="s">
        <v>942</v>
      </c>
      <c r="F436" t="s">
        <v>2631</v>
      </c>
      <c r="G436" t="s">
        <v>2632</v>
      </c>
      <c r="H436" t="s">
        <v>2203</v>
      </c>
      <c r="I436" s="35"/>
      <c r="J436" s="35"/>
      <c r="K436" s="1" t="s">
        <v>948</v>
      </c>
    </row>
    <row r="437" spans="1:11">
      <c r="A437" s="1" t="s">
        <v>964</v>
      </c>
      <c r="B437" s="35"/>
      <c r="C437" t="s">
        <v>943</v>
      </c>
      <c r="D437" t="s">
        <v>1435</v>
      </c>
      <c r="E437" t="s">
        <v>943</v>
      </c>
      <c r="F437" t="s">
        <v>2633</v>
      </c>
      <c r="G437" t="s">
        <v>2634</v>
      </c>
      <c r="H437" t="s">
        <v>1478</v>
      </c>
      <c r="I437" s="35"/>
      <c r="J437" s="35"/>
      <c r="K437" s="1" t="s">
        <v>949</v>
      </c>
    </row>
    <row r="438" spans="1:11">
      <c r="A438" s="1" t="s">
        <v>965</v>
      </c>
      <c r="B438" s="35"/>
      <c r="C438" t="s">
        <v>944</v>
      </c>
      <c r="D438" t="s">
        <v>1435</v>
      </c>
      <c r="E438" t="s">
        <v>944</v>
      </c>
      <c r="F438" t="s">
        <v>2635</v>
      </c>
      <c r="G438" t="s">
        <v>2636</v>
      </c>
      <c r="H438" t="s">
        <v>2637</v>
      </c>
      <c r="I438" s="35"/>
      <c r="J438" s="35"/>
      <c r="K438" s="1" t="s">
        <v>950</v>
      </c>
    </row>
    <row r="439" spans="1:11">
      <c r="A439" s="1" t="s">
        <v>966</v>
      </c>
      <c r="B439" s="35"/>
      <c r="C439" t="s">
        <v>945</v>
      </c>
      <c r="D439" t="s">
        <v>1435</v>
      </c>
      <c r="E439" t="s">
        <v>945</v>
      </c>
      <c r="F439" t="s">
        <v>2638</v>
      </c>
      <c r="G439" t="s">
        <v>2639</v>
      </c>
      <c r="H439" t="s">
        <v>1676</v>
      </c>
      <c r="I439" s="35"/>
      <c r="J439" s="35"/>
      <c r="K439" s="1" t="s">
        <v>951</v>
      </c>
    </row>
    <row r="440" spans="1:11">
      <c r="A440" s="1" t="s">
        <v>967</v>
      </c>
      <c r="B440" s="35"/>
      <c r="C440" t="s">
        <v>946</v>
      </c>
      <c r="D440" t="s">
        <v>1435</v>
      </c>
      <c r="E440" t="s">
        <v>946</v>
      </c>
      <c r="F440" t="s">
        <v>2640</v>
      </c>
      <c r="G440" t="s">
        <v>2641</v>
      </c>
      <c r="H440" t="s">
        <v>1536</v>
      </c>
      <c r="I440" s="35"/>
      <c r="J440" s="35"/>
      <c r="K440" s="1" t="s">
        <v>952</v>
      </c>
    </row>
    <row r="441" spans="1:11">
      <c r="A441" s="1" t="s">
        <v>968</v>
      </c>
      <c r="B441" s="35"/>
      <c r="C441" t="s">
        <v>947</v>
      </c>
      <c r="D441" t="s">
        <v>1435</v>
      </c>
      <c r="E441" t="s">
        <v>947</v>
      </c>
      <c r="F441" t="s">
        <v>2642</v>
      </c>
      <c r="G441" t="s">
        <v>2643</v>
      </c>
      <c r="H441" t="s">
        <v>1450</v>
      </c>
      <c r="I441" s="35"/>
      <c r="J441" s="35"/>
      <c r="K441" s="1" t="s">
        <v>953</v>
      </c>
    </row>
    <row r="442" spans="1:11">
      <c r="A442" s="1" t="s">
        <v>969</v>
      </c>
      <c r="B442" s="35"/>
      <c r="C442" t="s">
        <v>948</v>
      </c>
      <c r="D442" t="s">
        <v>1435</v>
      </c>
      <c r="E442" t="s">
        <v>948</v>
      </c>
      <c r="F442" t="s">
        <v>2644</v>
      </c>
      <c r="G442" t="s">
        <v>2645</v>
      </c>
      <c r="H442" t="s">
        <v>2646</v>
      </c>
      <c r="I442" s="35"/>
      <c r="J442" s="35"/>
      <c r="K442" s="1" t="s">
        <v>954</v>
      </c>
    </row>
    <row r="443" spans="1:11">
      <c r="A443" s="1" t="s">
        <v>970</v>
      </c>
      <c r="B443" s="35"/>
      <c r="C443" t="s">
        <v>949</v>
      </c>
      <c r="D443" t="s">
        <v>1435</v>
      </c>
      <c r="E443" t="s">
        <v>949</v>
      </c>
      <c r="F443" t="s">
        <v>2647</v>
      </c>
      <c r="G443" t="s">
        <v>2648</v>
      </c>
      <c r="H443" t="s">
        <v>1648</v>
      </c>
      <c r="I443" s="35"/>
      <c r="J443" s="35"/>
      <c r="K443" s="1" t="s">
        <v>955</v>
      </c>
    </row>
    <row r="444" spans="1:11">
      <c r="A444" s="1" t="s">
        <v>971</v>
      </c>
      <c r="B444" s="35"/>
      <c r="C444" t="s">
        <v>950</v>
      </c>
      <c r="D444" t="s">
        <v>1435</v>
      </c>
      <c r="E444" t="s">
        <v>950</v>
      </c>
      <c r="F444" t="s">
        <v>2649</v>
      </c>
      <c r="G444" t="s">
        <v>2650</v>
      </c>
      <c r="H444" t="s">
        <v>2549</v>
      </c>
      <c r="I444" s="35"/>
      <c r="J444" s="35"/>
      <c r="K444" s="1" t="s">
        <v>956</v>
      </c>
    </row>
    <row r="445" spans="1:11">
      <c r="A445" s="1" t="s">
        <v>972</v>
      </c>
      <c r="B445" s="35"/>
      <c r="C445" t="s">
        <v>951</v>
      </c>
      <c r="D445" t="s">
        <v>1435</v>
      </c>
      <c r="E445" t="s">
        <v>951</v>
      </c>
      <c r="F445" t="s">
        <v>2651</v>
      </c>
      <c r="G445" t="s">
        <v>2652</v>
      </c>
      <c r="H445" t="s">
        <v>2653</v>
      </c>
      <c r="I445" s="35"/>
      <c r="J445" s="35"/>
      <c r="K445" s="1" t="s">
        <v>957</v>
      </c>
    </row>
    <row r="446" spans="1:11">
      <c r="A446" s="1" t="s">
        <v>973</v>
      </c>
      <c r="B446" s="35"/>
      <c r="C446" t="s">
        <v>952</v>
      </c>
      <c r="D446" t="s">
        <v>1435</v>
      </c>
      <c r="E446" t="s">
        <v>952</v>
      </c>
      <c r="F446" t="s">
        <v>2654</v>
      </c>
      <c r="G446" t="s">
        <v>2655</v>
      </c>
      <c r="H446" t="s">
        <v>1881</v>
      </c>
      <c r="I446" s="35"/>
      <c r="J446" s="35"/>
      <c r="K446" s="1" t="s">
        <v>958</v>
      </c>
    </row>
    <row r="447" spans="1:11">
      <c r="A447" s="1" t="s">
        <v>974</v>
      </c>
      <c r="B447" s="35"/>
      <c r="C447" t="s">
        <v>953</v>
      </c>
      <c r="D447" t="s">
        <v>1435</v>
      </c>
      <c r="E447" t="s">
        <v>953</v>
      </c>
      <c r="F447" t="s">
        <v>2656</v>
      </c>
      <c r="G447" t="s">
        <v>2657</v>
      </c>
      <c r="H447" t="s">
        <v>2658</v>
      </c>
      <c r="I447" s="35"/>
      <c r="J447" s="35"/>
      <c r="K447" s="1" t="s">
        <v>959</v>
      </c>
    </row>
    <row r="448" spans="1:11">
      <c r="A448" s="1" t="s">
        <v>975</v>
      </c>
      <c r="B448" s="35"/>
      <c r="C448" t="s">
        <v>954</v>
      </c>
      <c r="D448" t="s">
        <v>1435</v>
      </c>
      <c r="E448" t="s">
        <v>954</v>
      </c>
      <c r="F448" t="s">
        <v>954</v>
      </c>
      <c r="G448" t="s">
        <v>2659</v>
      </c>
      <c r="H448" t="s">
        <v>2180</v>
      </c>
      <c r="I448" s="35"/>
      <c r="J448" s="35"/>
      <c r="K448" s="1" t="s">
        <v>960</v>
      </c>
    </row>
    <row r="449" spans="1:11">
      <c r="A449" s="1" t="s">
        <v>976</v>
      </c>
      <c r="B449" s="35"/>
      <c r="C449" t="s">
        <v>955</v>
      </c>
      <c r="D449" t="s">
        <v>1435</v>
      </c>
      <c r="E449" t="s">
        <v>955</v>
      </c>
      <c r="F449" t="s">
        <v>2660</v>
      </c>
      <c r="G449" t="s">
        <v>2661</v>
      </c>
      <c r="H449" t="s">
        <v>2662</v>
      </c>
      <c r="I449" s="35"/>
      <c r="J449" s="35"/>
      <c r="K449" s="1" t="s">
        <v>961</v>
      </c>
    </row>
    <row r="450" spans="1:11">
      <c r="A450" s="1" t="s">
        <v>977</v>
      </c>
      <c r="B450" s="35"/>
      <c r="C450" t="s">
        <v>956</v>
      </c>
      <c r="D450" t="s">
        <v>1435</v>
      </c>
      <c r="E450" t="s">
        <v>956</v>
      </c>
      <c r="F450" t="s">
        <v>2663</v>
      </c>
      <c r="G450" t="s">
        <v>2664</v>
      </c>
      <c r="H450" t="s">
        <v>1648</v>
      </c>
      <c r="I450" s="35"/>
      <c r="J450" s="35"/>
      <c r="K450" s="1" t="s">
        <v>962</v>
      </c>
    </row>
    <row r="451" spans="1:11">
      <c r="A451" s="1" t="s">
        <v>978</v>
      </c>
      <c r="B451" s="35"/>
      <c r="C451" t="s">
        <v>957</v>
      </c>
      <c r="D451" t="s">
        <v>1435</v>
      </c>
      <c r="E451" t="s">
        <v>957</v>
      </c>
      <c r="F451" t="s">
        <v>2665</v>
      </c>
      <c r="G451" t="s">
        <v>2666</v>
      </c>
      <c r="H451" t="s">
        <v>2667</v>
      </c>
      <c r="I451" s="35"/>
      <c r="J451" s="35"/>
      <c r="K451" s="1" t="s">
        <v>963</v>
      </c>
    </row>
    <row r="452" spans="1:11">
      <c r="A452" s="1" t="s">
        <v>979</v>
      </c>
      <c r="B452" s="35"/>
      <c r="C452" t="s">
        <v>958</v>
      </c>
      <c r="D452" t="s">
        <v>1435</v>
      </c>
      <c r="E452" t="s">
        <v>958</v>
      </c>
      <c r="F452" t="s">
        <v>2668</v>
      </c>
      <c r="G452" t="s">
        <v>2669</v>
      </c>
      <c r="H452" t="s">
        <v>2496</v>
      </c>
      <c r="I452" s="35"/>
      <c r="J452" s="35"/>
      <c r="K452" s="1" t="s">
        <v>964</v>
      </c>
    </row>
    <row r="453" spans="1:11">
      <c r="A453" s="1" t="s">
        <v>980</v>
      </c>
      <c r="B453" s="35"/>
      <c r="C453" t="s">
        <v>959</v>
      </c>
      <c r="D453" t="s">
        <v>1435</v>
      </c>
      <c r="E453" t="s">
        <v>959</v>
      </c>
      <c r="F453" t="s">
        <v>2670</v>
      </c>
      <c r="G453" t="s">
        <v>2671</v>
      </c>
      <c r="H453" t="s">
        <v>1450</v>
      </c>
      <c r="I453" s="35"/>
      <c r="J453" s="35"/>
      <c r="K453" s="1" t="s">
        <v>965</v>
      </c>
    </row>
    <row r="454" spans="1:11">
      <c r="A454" s="1" t="s">
        <v>981</v>
      </c>
      <c r="B454" s="35"/>
      <c r="C454" t="s">
        <v>960</v>
      </c>
      <c r="D454" t="s">
        <v>1435</v>
      </c>
      <c r="E454" t="s">
        <v>960</v>
      </c>
      <c r="F454" t="s">
        <v>2672</v>
      </c>
      <c r="G454" t="s">
        <v>2673</v>
      </c>
      <c r="H454" t="s">
        <v>1766</v>
      </c>
      <c r="I454" s="35"/>
      <c r="J454" s="35"/>
      <c r="K454" s="1" t="s">
        <v>966</v>
      </c>
    </row>
    <row r="455" spans="1:11">
      <c r="A455" s="1" t="s">
        <v>982</v>
      </c>
      <c r="B455" s="35"/>
      <c r="C455" t="s">
        <v>961</v>
      </c>
      <c r="D455" t="s">
        <v>1435</v>
      </c>
      <c r="E455" t="s">
        <v>961</v>
      </c>
      <c r="F455" t="s">
        <v>2674</v>
      </c>
      <c r="G455" t="s">
        <v>2675</v>
      </c>
      <c r="H455" t="s">
        <v>2676</v>
      </c>
      <c r="I455" s="35"/>
      <c r="J455" s="35"/>
      <c r="K455" s="1" t="s">
        <v>967</v>
      </c>
    </row>
    <row r="456" spans="1:11">
      <c r="A456" s="1" t="s">
        <v>983</v>
      </c>
      <c r="B456" s="35"/>
      <c r="C456" t="s">
        <v>962</v>
      </c>
      <c r="D456" t="s">
        <v>1435</v>
      </c>
      <c r="E456" t="s">
        <v>962</v>
      </c>
      <c r="F456" t="s">
        <v>2677</v>
      </c>
      <c r="G456" t="s">
        <v>2678</v>
      </c>
      <c r="H456" t="s">
        <v>2679</v>
      </c>
      <c r="I456" s="35"/>
      <c r="J456" s="35"/>
      <c r="K456" s="1" t="s">
        <v>968</v>
      </c>
    </row>
    <row r="457" spans="1:11">
      <c r="A457" s="1" t="s">
        <v>984</v>
      </c>
      <c r="B457" s="35"/>
      <c r="C457" t="s">
        <v>963</v>
      </c>
      <c r="D457" t="s">
        <v>1435</v>
      </c>
      <c r="E457" t="s">
        <v>963</v>
      </c>
      <c r="F457" t="s">
        <v>2680</v>
      </c>
      <c r="G457" t="s">
        <v>2681</v>
      </c>
      <c r="H457" t="s">
        <v>2119</v>
      </c>
      <c r="I457" s="35"/>
      <c r="J457" s="35"/>
      <c r="K457" s="1" t="s">
        <v>969</v>
      </c>
    </row>
    <row r="458" spans="1:11">
      <c r="A458" s="1" t="s">
        <v>985</v>
      </c>
      <c r="B458" s="35"/>
      <c r="C458" t="s">
        <v>964</v>
      </c>
      <c r="D458" t="s">
        <v>1435</v>
      </c>
      <c r="E458" t="s">
        <v>964</v>
      </c>
      <c r="F458" t="s">
        <v>2682</v>
      </c>
      <c r="G458" t="s">
        <v>2683</v>
      </c>
      <c r="H458" t="s">
        <v>2684</v>
      </c>
      <c r="I458" s="35"/>
      <c r="J458" s="35"/>
      <c r="K458" s="1" t="s">
        <v>970</v>
      </c>
    </row>
    <row r="459" spans="1:11">
      <c r="A459" s="1" t="s">
        <v>986</v>
      </c>
      <c r="B459" s="35"/>
      <c r="C459" t="s">
        <v>965</v>
      </c>
      <c r="D459" t="s">
        <v>1435</v>
      </c>
      <c r="E459" t="s">
        <v>965</v>
      </c>
      <c r="F459" t="s">
        <v>2685</v>
      </c>
      <c r="G459" t="s">
        <v>2686</v>
      </c>
      <c r="H459" t="s">
        <v>2687</v>
      </c>
      <c r="I459" s="35"/>
      <c r="J459" s="35"/>
      <c r="K459" s="1" t="s">
        <v>971</v>
      </c>
    </row>
    <row r="460" spans="1:11">
      <c r="A460" s="1" t="s">
        <v>987</v>
      </c>
      <c r="B460" s="35"/>
      <c r="C460" t="s">
        <v>966</v>
      </c>
      <c r="D460" t="s">
        <v>1435</v>
      </c>
      <c r="E460" t="s">
        <v>966</v>
      </c>
      <c r="F460" t="s">
        <v>2688</v>
      </c>
      <c r="G460" t="s">
        <v>2689</v>
      </c>
      <c r="H460" t="s">
        <v>2101</v>
      </c>
      <c r="I460" s="35"/>
      <c r="J460" s="35"/>
      <c r="K460" s="1" t="s">
        <v>972</v>
      </c>
    </row>
    <row r="461" spans="1:11">
      <c r="A461" s="1" t="s">
        <v>988</v>
      </c>
      <c r="B461" s="35"/>
      <c r="C461" t="s">
        <v>967</v>
      </c>
      <c r="D461" t="s">
        <v>1435</v>
      </c>
      <c r="E461" t="s">
        <v>967</v>
      </c>
      <c r="F461" t="s">
        <v>2690</v>
      </c>
      <c r="G461" t="s">
        <v>2691</v>
      </c>
      <c r="H461" t="s">
        <v>2143</v>
      </c>
      <c r="I461" s="35"/>
      <c r="J461" s="35"/>
      <c r="K461" s="1" t="s">
        <v>973</v>
      </c>
    </row>
    <row r="462" spans="1:11">
      <c r="A462" s="1" t="s">
        <v>989</v>
      </c>
      <c r="B462" s="35"/>
      <c r="C462" t="s">
        <v>968</v>
      </c>
      <c r="D462" t="s">
        <v>1435</v>
      </c>
      <c r="E462" t="s">
        <v>968</v>
      </c>
      <c r="F462" t="s">
        <v>2692</v>
      </c>
      <c r="G462" t="s">
        <v>2693</v>
      </c>
      <c r="H462" t="s">
        <v>2124</v>
      </c>
      <c r="I462" s="35"/>
      <c r="J462" s="35"/>
      <c r="K462" s="1" t="s">
        <v>974</v>
      </c>
    </row>
    <row r="463" spans="1:11">
      <c r="A463" s="1" t="s">
        <v>990</v>
      </c>
      <c r="B463" s="35"/>
      <c r="C463" t="s">
        <v>969</v>
      </c>
      <c r="D463" t="s">
        <v>1435</v>
      </c>
      <c r="E463" t="s">
        <v>969</v>
      </c>
      <c r="F463" t="s">
        <v>2694</v>
      </c>
      <c r="G463" t="s">
        <v>2695</v>
      </c>
      <c r="H463" t="s">
        <v>2155</v>
      </c>
      <c r="I463" s="35"/>
      <c r="J463" s="35"/>
      <c r="K463" s="1" t="s">
        <v>975</v>
      </c>
    </row>
    <row r="464" spans="1:11">
      <c r="A464" s="1" t="s">
        <v>991</v>
      </c>
      <c r="B464" s="35"/>
      <c r="C464" t="s">
        <v>970</v>
      </c>
      <c r="D464" t="s">
        <v>1435</v>
      </c>
      <c r="E464" t="s">
        <v>970</v>
      </c>
      <c r="F464" t="s">
        <v>2696</v>
      </c>
      <c r="G464" t="s">
        <v>2697</v>
      </c>
      <c r="H464" t="s">
        <v>2698</v>
      </c>
      <c r="I464" s="35"/>
      <c r="J464" s="35"/>
      <c r="K464" s="1" t="s">
        <v>976</v>
      </c>
    </row>
    <row r="465" spans="1:11">
      <c r="A465" s="1" t="s">
        <v>992</v>
      </c>
      <c r="B465" s="35"/>
      <c r="C465" t="s">
        <v>971</v>
      </c>
      <c r="D465" t="s">
        <v>1435</v>
      </c>
      <c r="E465" t="s">
        <v>971</v>
      </c>
      <c r="F465" t="s">
        <v>2699</v>
      </c>
      <c r="G465" t="s">
        <v>2700</v>
      </c>
      <c r="H465" t="s">
        <v>2701</v>
      </c>
      <c r="I465" s="35"/>
      <c r="J465" s="35"/>
      <c r="K465" s="1" t="s">
        <v>977</v>
      </c>
    </row>
    <row r="466" spans="1:11">
      <c r="A466" s="1" t="s">
        <v>52</v>
      </c>
      <c r="B466" s="35"/>
      <c r="C466" t="s">
        <v>972</v>
      </c>
      <c r="D466" t="s">
        <v>1435</v>
      </c>
      <c r="E466" t="s">
        <v>972</v>
      </c>
      <c r="F466" t="s">
        <v>2702</v>
      </c>
      <c r="G466" t="s">
        <v>2703</v>
      </c>
      <c r="H466" t="s">
        <v>2704</v>
      </c>
      <c r="I466" s="35"/>
      <c r="J466" s="35"/>
      <c r="K466" s="1" t="s">
        <v>2718</v>
      </c>
    </row>
    <row r="467" spans="1:11">
      <c r="A467" s="1" t="s">
        <v>993</v>
      </c>
      <c r="B467" s="35"/>
      <c r="C467" t="s">
        <v>973</v>
      </c>
      <c r="D467" t="s">
        <v>1435</v>
      </c>
      <c r="E467" t="s">
        <v>973</v>
      </c>
      <c r="F467" t="s">
        <v>2705</v>
      </c>
      <c r="G467" t="s">
        <v>2706</v>
      </c>
      <c r="H467" t="s">
        <v>2707</v>
      </c>
      <c r="I467" s="35"/>
      <c r="J467" s="35"/>
      <c r="K467" s="1" t="s">
        <v>978</v>
      </c>
    </row>
    <row r="468" spans="1:11">
      <c r="A468" s="1" t="s">
        <v>994</v>
      </c>
      <c r="B468" s="35"/>
      <c r="C468" t="s">
        <v>974</v>
      </c>
      <c r="D468" t="s">
        <v>1435</v>
      </c>
      <c r="E468" t="s">
        <v>974</v>
      </c>
      <c r="F468" t="s">
        <v>2708</v>
      </c>
      <c r="G468" t="s">
        <v>2709</v>
      </c>
      <c r="H468" t="s">
        <v>2323</v>
      </c>
      <c r="I468" s="35"/>
      <c r="J468" s="35"/>
      <c r="K468" s="1" t="s">
        <v>979</v>
      </c>
    </row>
    <row r="469" spans="1:11">
      <c r="A469" s="1" t="s">
        <v>995</v>
      </c>
      <c r="B469" s="35"/>
      <c r="C469" t="s">
        <v>975</v>
      </c>
      <c r="D469" t="s">
        <v>1435</v>
      </c>
      <c r="E469" t="s">
        <v>975</v>
      </c>
      <c r="F469" t="s">
        <v>2710</v>
      </c>
      <c r="G469" t="s">
        <v>2711</v>
      </c>
      <c r="H469" t="s">
        <v>2712</v>
      </c>
      <c r="I469" s="35"/>
      <c r="J469" s="35"/>
      <c r="K469" s="1" t="s">
        <v>980</v>
      </c>
    </row>
    <row r="470" spans="1:11">
      <c r="A470" s="1" t="s">
        <v>996</v>
      </c>
      <c r="B470" s="35"/>
      <c r="C470" t="s">
        <v>976</v>
      </c>
      <c r="D470" t="s">
        <v>1435</v>
      </c>
      <c r="E470" t="s">
        <v>976</v>
      </c>
      <c r="F470" t="s">
        <v>2713</v>
      </c>
      <c r="G470" t="s">
        <v>2714</v>
      </c>
      <c r="H470" t="s">
        <v>2429</v>
      </c>
      <c r="I470" s="35"/>
      <c r="J470" s="35"/>
      <c r="K470" s="1" t="s">
        <v>981</v>
      </c>
    </row>
    <row r="471" spans="1:11">
      <c r="A471" s="1" t="s">
        <v>997</v>
      </c>
      <c r="B471" s="35"/>
      <c r="C471" s="25" t="s">
        <v>977</v>
      </c>
      <c r="D471" s="25" t="s">
        <v>1474</v>
      </c>
      <c r="E471" s="25" t="s">
        <v>977</v>
      </c>
      <c r="F471" s="25" t="s">
        <v>2715</v>
      </c>
      <c r="G471" s="25" t="s">
        <v>2716</v>
      </c>
      <c r="H471" s="25" t="s">
        <v>2717</v>
      </c>
      <c r="I471" s="35"/>
      <c r="J471" s="35"/>
      <c r="K471" s="1" t="s">
        <v>982</v>
      </c>
    </row>
    <row r="472" spans="1:11">
      <c r="A472" s="1" t="s">
        <v>998</v>
      </c>
      <c r="B472" s="35"/>
      <c r="C472" s="25" t="s">
        <v>977</v>
      </c>
      <c r="D472" s="25" t="s">
        <v>1474</v>
      </c>
      <c r="E472" s="25" t="s">
        <v>2718</v>
      </c>
      <c r="F472" s="25" t="s">
        <v>2719</v>
      </c>
      <c r="G472" s="25" t="s">
        <v>2720</v>
      </c>
      <c r="H472" s="25" t="s">
        <v>2721</v>
      </c>
      <c r="I472" s="35"/>
      <c r="J472" s="35"/>
      <c r="K472" s="1" t="s">
        <v>983</v>
      </c>
    </row>
    <row r="473" spans="1:11">
      <c r="A473" s="1" t="s">
        <v>999</v>
      </c>
      <c r="B473" s="35"/>
      <c r="C473" t="s">
        <v>978</v>
      </c>
      <c r="D473" t="s">
        <v>1435</v>
      </c>
      <c r="E473" t="s">
        <v>978</v>
      </c>
      <c r="F473" t="s">
        <v>2722</v>
      </c>
      <c r="G473" t="s">
        <v>2723</v>
      </c>
      <c r="H473" t="s">
        <v>2217</v>
      </c>
      <c r="I473" s="35"/>
      <c r="J473" s="35"/>
      <c r="K473" s="1" t="s">
        <v>984</v>
      </c>
    </row>
    <row r="474" spans="1:11">
      <c r="A474" s="1" t="s">
        <v>1000</v>
      </c>
      <c r="B474" s="35"/>
      <c r="C474" t="s">
        <v>979</v>
      </c>
      <c r="D474" t="s">
        <v>1435</v>
      </c>
      <c r="E474" t="s">
        <v>979</v>
      </c>
      <c r="F474" t="s">
        <v>2724</v>
      </c>
      <c r="G474" t="s">
        <v>2725</v>
      </c>
      <c r="H474" t="s">
        <v>2180</v>
      </c>
      <c r="I474" s="35"/>
      <c r="J474" s="35"/>
      <c r="K474" s="1" t="s">
        <v>985</v>
      </c>
    </row>
    <row r="475" spans="1:11">
      <c r="A475" s="1" t="s">
        <v>1001</v>
      </c>
      <c r="B475" s="35"/>
      <c r="C475" t="s">
        <v>980</v>
      </c>
      <c r="D475" t="s">
        <v>1435</v>
      </c>
      <c r="E475" t="s">
        <v>980</v>
      </c>
      <c r="F475" t="s">
        <v>2726</v>
      </c>
      <c r="G475" t="s">
        <v>2727</v>
      </c>
      <c r="H475" t="s">
        <v>2698</v>
      </c>
      <c r="I475" s="35"/>
      <c r="J475" s="35"/>
      <c r="K475" s="1" t="s">
        <v>986</v>
      </c>
    </row>
    <row r="476" spans="1:11">
      <c r="A476" s="1" t="s">
        <v>1002</v>
      </c>
      <c r="B476" s="35"/>
      <c r="C476" t="s">
        <v>981</v>
      </c>
      <c r="D476" t="s">
        <v>1435</v>
      </c>
      <c r="E476" t="s">
        <v>981</v>
      </c>
      <c r="F476" t="s">
        <v>2728</v>
      </c>
      <c r="G476" t="s">
        <v>2729</v>
      </c>
      <c r="H476" t="s">
        <v>1913</v>
      </c>
      <c r="I476" s="35"/>
      <c r="J476" s="35"/>
      <c r="K476" s="1" t="s">
        <v>987</v>
      </c>
    </row>
    <row r="477" spans="1:11">
      <c r="A477" s="1" t="s">
        <v>1003</v>
      </c>
      <c r="B477" s="35"/>
      <c r="C477" t="s">
        <v>982</v>
      </c>
      <c r="D477" t="s">
        <v>1435</v>
      </c>
      <c r="E477" t="s">
        <v>982</v>
      </c>
      <c r="F477" t="s">
        <v>2730</v>
      </c>
      <c r="G477" t="s">
        <v>2731</v>
      </c>
      <c r="H477" t="s">
        <v>2732</v>
      </c>
      <c r="I477" s="35"/>
      <c r="J477" s="35"/>
      <c r="K477" s="1" t="s">
        <v>988</v>
      </c>
    </row>
    <row r="478" spans="1:11">
      <c r="A478" s="1" t="s">
        <v>1004</v>
      </c>
      <c r="B478" s="35"/>
      <c r="C478" t="s">
        <v>983</v>
      </c>
      <c r="D478" t="s">
        <v>1435</v>
      </c>
      <c r="E478" t="s">
        <v>983</v>
      </c>
      <c r="F478" t="s">
        <v>2733</v>
      </c>
      <c r="G478" t="s">
        <v>2734</v>
      </c>
      <c r="H478" t="s">
        <v>2735</v>
      </c>
      <c r="I478" s="35"/>
      <c r="J478" s="35"/>
      <c r="K478" s="1" t="s">
        <v>989</v>
      </c>
    </row>
    <row r="479" spans="1:11">
      <c r="A479" s="1" t="s">
        <v>1005</v>
      </c>
      <c r="B479" s="35"/>
      <c r="C479" t="s">
        <v>984</v>
      </c>
      <c r="D479" t="s">
        <v>1435</v>
      </c>
      <c r="E479" t="s">
        <v>984</v>
      </c>
      <c r="F479" t="s">
        <v>2736</v>
      </c>
      <c r="G479" t="s">
        <v>2737</v>
      </c>
      <c r="H479" t="s">
        <v>2217</v>
      </c>
      <c r="I479" s="35"/>
      <c r="J479" s="35"/>
      <c r="K479" s="1" t="s">
        <v>990</v>
      </c>
    </row>
    <row r="480" spans="1:11">
      <c r="A480" s="1" t="s">
        <v>1006</v>
      </c>
      <c r="B480" s="35"/>
      <c r="C480" t="s">
        <v>985</v>
      </c>
      <c r="D480" t="s">
        <v>1435</v>
      </c>
      <c r="E480" t="s">
        <v>985</v>
      </c>
      <c r="F480" t="s">
        <v>2738</v>
      </c>
      <c r="G480" t="s">
        <v>2739</v>
      </c>
      <c r="H480" t="s">
        <v>2015</v>
      </c>
      <c r="I480" s="35"/>
      <c r="J480" s="35"/>
      <c r="K480" s="1" t="s">
        <v>991</v>
      </c>
    </row>
    <row r="481" spans="1:11">
      <c r="A481" s="1" t="s">
        <v>1007</v>
      </c>
      <c r="B481" s="35"/>
      <c r="C481" t="s">
        <v>986</v>
      </c>
      <c r="D481" t="s">
        <v>1435</v>
      </c>
      <c r="E481" t="s">
        <v>986</v>
      </c>
      <c r="F481" t="s">
        <v>2740</v>
      </c>
      <c r="G481" t="s">
        <v>2741</v>
      </c>
      <c r="H481" t="s">
        <v>2653</v>
      </c>
      <c r="I481" s="35"/>
      <c r="J481" s="35"/>
      <c r="K481" s="1" t="s">
        <v>992</v>
      </c>
    </row>
    <row r="482" spans="1:11">
      <c r="A482" s="1" t="s">
        <v>1008</v>
      </c>
      <c r="B482" s="35"/>
      <c r="C482" t="s">
        <v>987</v>
      </c>
      <c r="D482" t="s">
        <v>1435</v>
      </c>
      <c r="E482" t="s">
        <v>987</v>
      </c>
      <c r="F482" t="s">
        <v>2742</v>
      </c>
      <c r="G482" t="s">
        <v>2743</v>
      </c>
      <c r="H482" t="s">
        <v>2653</v>
      </c>
      <c r="I482" s="35"/>
      <c r="J482" s="35"/>
      <c r="K482" s="1" t="s">
        <v>52</v>
      </c>
    </row>
    <row r="483" spans="1:11">
      <c r="A483" s="1" t="s">
        <v>1009</v>
      </c>
      <c r="B483" s="35"/>
      <c r="C483" t="s">
        <v>988</v>
      </c>
      <c r="D483" t="s">
        <v>1435</v>
      </c>
      <c r="E483" t="s">
        <v>988</v>
      </c>
      <c r="F483" t="s">
        <v>2744</v>
      </c>
      <c r="G483" t="s">
        <v>2745</v>
      </c>
      <c r="H483" t="s">
        <v>1676</v>
      </c>
      <c r="I483" s="35"/>
      <c r="J483" s="35"/>
      <c r="K483" s="1" t="s">
        <v>993</v>
      </c>
    </row>
    <row r="484" spans="1:11">
      <c r="A484" s="1" t="s">
        <v>1010</v>
      </c>
      <c r="B484" s="35"/>
      <c r="C484" t="s">
        <v>989</v>
      </c>
      <c r="D484" t="s">
        <v>1435</v>
      </c>
      <c r="E484" t="s">
        <v>989</v>
      </c>
      <c r="F484" t="s">
        <v>2746</v>
      </c>
      <c r="G484" t="s">
        <v>2747</v>
      </c>
      <c r="H484" t="s">
        <v>2748</v>
      </c>
      <c r="I484" s="35"/>
      <c r="J484" s="35"/>
      <c r="K484" s="1" t="s">
        <v>994</v>
      </c>
    </row>
    <row r="485" spans="1:11">
      <c r="A485" s="1" t="s">
        <v>1011</v>
      </c>
      <c r="B485" s="35"/>
      <c r="C485" t="s">
        <v>990</v>
      </c>
      <c r="D485" t="s">
        <v>1435</v>
      </c>
      <c r="E485" t="s">
        <v>990</v>
      </c>
      <c r="F485" t="s">
        <v>2749</v>
      </c>
      <c r="G485" t="s">
        <v>2750</v>
      </c>
      <c r="H485" t="s">
        <v>2610</v>
      </c>
      <c r="I485" s="35"/>
      <c r="J485" s="35"/>
      <c r="K485" s="1" t="s">
        <v>995</v>
      </c>
    </row>
    <row r="486" spans="1:11">
      <c r="A486" s="1" t="s">
        <v>236</v>
      </c>
      <c r="B486" s="35"/>
      <c r="C486" t="s">
        <v>991</v>
      </c>
      <c r="D486" t="s">
        <v>1435</v>
      </c>
      <c r="E486" t="s">
        <v>991</v>
      </c>
      <c r="F486" t="s">
        <v>2751</v>
      </c>
      <c r="G486" t="s">
        <v>2752</v>
      </c>
      <c r="H486" t="s">
        <v>1450</v>
      </c>
      <c r="I486" s="35"/>
      <c r="J486" s="35"/>
      <c r="K486" s="1" t="s">
        <v>996</v>
      </c>
    </row>
    <row r="487" spans="1:11">
      <c r="A487" s="1" t="s">
        <v>1012</v>
      </c>
      <c r="B487" s="35"/>
      <c r="C487" t="s">
        <v>992</v>
      </c>
      <c r="D487" t="s">
        <v>1435</v>
      </c>
      <c r="E487" t="s">
        <v>992</v>
      </c>
      <c r="F487" t="s">
        <v>2753</v>
      </c>
      <c r="G487" t="s">
        <v>2754</v>
      </c>
      <c r="H487" t="s">
        <v>2755</v>
      </c>
      <c r="I487" s="35"/>
      <c r="J487" s="35"/>
      <c r="K487" s="1" t="s">
        <v>997</v>
      </c>
    </row>
    <row r="488" spans="1:11">
      <c r="A488" s="1" t="s">
        <v>1013</v>
      </c>
      <c r="B488" s="35"/>
      <c r="C488" t="s">
        <v>52</v>
      </c>
      <c r="D488" t="s">
        <v>1435</v>
      </c>
      <c r="E488" t="s">
        <v>52</v>
      </c>
      <c r="F488" t="s">
        <v>2756</v>
      </c>
      <c r="G488" t="s">
        <v>2757</v>
      </c>
      <c r="H488" t="s">
        <v>2758</v>
      </c>
      <c r="I488" s="35"/>
      <c r="J488" s="35"/>
      <c r="K488" s="1" t="s">
        <v>998</v>
      </c>
    </row>
    <row r="489" spans="1:11">
      <c r="A489" s="1" t="s">
        <v>1014</v>
      </c>
      <c r="B489" s="35"/>
      <c r="C489" t="s">
        <v>993</v>
      </c>
      <c r="D489" t="s">
        <v>1435</v>
      </c>
      <c r="E489" t="s">
        <v>993</v>
      </c>
      <c r="F489" t="s">
        <v>2759</v>
      </c>
      <c r="G489" t="s">
        <v>2760</v>
      </c>
      <c r="H489" t="s">
        <v>2717</v>
      </c>
      <c r="I489" s="35"/>
      <c r="J489" s="35"/>
      <c r="K489" s="1" t="s">
        <v>999</v>
      </c>
    </row>
    <row r="490" spans="1:11">
      <c r="A490" s="1" t="s">
        <v>1429</v>
      </c>
      <c r="B490" s="35"/>
      <c r="C490" t="s">
        <v>994</v>
      </c>
      <c r="D490" t="s">
        <v>1435</v>
      </c>
      <c r="E490" t="s">
        <v>994</v>
      </c>
      <c r="F490" t="s">
        <v>2761</v>
      </c>
      <c r="G490" t="s">
        <v>2762</v>
      </c>
      <c r="H490" t="s">
        <v>1928</v>
      </c>
      <c r="I490" s="35"/>
      <c r="J490" s="35"/>
      <c r="K490" s="1" t="s">
        <v>1000</v>
      </c>
    </row>
    <row r="491" spans="1:11">
      <c r="A491" s="1" t="s">
        <v>1015</v>
      </c>
      <c r="B491" s="35"/>
      <c r="C491" t="s">
        <v>995</v>
      </c>
      <c r="D491" t="s">
        <v>1435</v>
      </c>
      <c r="E491" t="s">
        <v>995</v>
      </c>
      <c r="F491" t="s">
        <v>2763</v>
      </c>
      <c r="G491" t="s">
        <v>2764</v>
      </c>
      <c r="H491" t="s">
        <v>2765</v>
      </c>
      <c r="I491" s="35"/>
      <c r="J491" s="35"/>
      <c r="K491" s="1" t="s">
        <v>1001</v>
      </c>
    </row>
    <row r="492" spans="1:11">
      <c r="A492" s="1" t="s">
        <v>1016</v>
      </c>
      <c r="B492" s="35"/>
      <c r="C492" t="s">
        <v>996</v>
      </c>
      <c r="D492" t="s">
        <v>1435</v>
      </c>
      <c r="E492" t="s">
        <v>996</v>
      </c>
      <c r="F492" t="s">
        <v>2766</v>
      </c>
      <c r="G492" t="s">
        <v>2767</v>
      </c>
      <c r="H492" t="s">
        <v>2768</v>
      </c>
      <c r="I492" s="35"/>
      <c r="J492" s="35"/>
      <c r="K492" s="1" t="s">
        <v>1002</v>
      </c>
    </row>
    <row r="493" spans="1:11">
      <c r="A493" s="1" t="s">
        <v>1017</v>
      </c>
      <c r="B493" s="35"/>
      <c r="C493" t="s">
        <v>997</v>
      </c>
      <c r="D493" t="s">
        <v>1435</v>
      </c>
      <c r="E493" t="s">
        <v>997</v>
      </c>
      <c r="F493" t="s">
        <v>2769</v>
      </c>
      <c r="G493" t="s">
        <v>2770</v>
      </c>
      <c r="H493" t="s">
        <v>2771</v>
      </c>
      <c r="I493" s="35"/>
      <c r="J493" s="35"/>
      <c r="K493" s="1" t="s">
        <v>1003</v>
      </c>
    </row>
    <row r="494" spans="1:11">
      <c r="A494" s="1" t="s">
        <v>1018</v>
      </c>
      <c r="B494" s="35"/>
      <c r="C494" t="s">
        <v>998</v>
      </c>
      <c r="D494" t="s">
        <v>1435</v>
      </c>
      <c r="E494" t="s">
        <v>998</v>
      </c>
      <c r="F494" t="s">
        <v>2772</v>
      </c>
      <c r="G494" t="s">
        <v>2773</v>
      </c>
      <c r="H494" t="s">
        <v>2774</v>
      </c>
      <c r="I494" s="35"/>
      <c r="J494" s="35"/>
      <c r="K494" s="1" t="s">
        <v>1004</v>
      </c>
    </row>
    <row r="495" spans="1:11">
      <c r="A495" s="1" t="s">
        <v>1019</v>
      </c>
      <c r="B495" s="35"/>
      <c r="C495" t="s">
        <v>999</v>
      </c>
      <c r="D495" t="s">
        <v>1435</v>
      </c>
      <c r="E495" t="s">
        <v>999</v>
      </c>
      <c r="F495" t="s">
        <v>2775</v>
      </c>
      <c r="G495" t="s">
        <v>2776</v>
      </c>
      <c r="H495" t="s">
        <v>1496</v>
      </c>
      <c r="I495" s="35"/>
      <c r="J495" s="35"/>
      <c r="K495" s="1" t="s">
        <v>1005</v>
      </c>
    </row>
    <row r="496" spans="1:11">
      <c r="A496" s="1" t="s">
        <v>1020</v>
      </c>
      <c r="B496" s="35"/>
      <c r="C496" t="s">
        <v>1000</v>
      </c>
      <c r="D496" t="s">
        <v>1435</v>
      </c>
      <c r="E496" t="s">
        <v>1000</v>
      </c>
      <c r="F496" t="s">
        <v>2777</v>
      </c>
      <c r="G496" t="s">
        <v>2778</v>
      </c>
      <c r="H496" t="s">
        <v>2779</v>
      </c>
      <c r="I496" s="35"/>
      <c r="J496" s="35"/>
      <c r="K496" s="1" t="s">
        <v>1006</v>
      </c>
    </row>
    <row r="497" spans="1:11">
      <c r="A497" s="1" t="s">
        <v>1021</v>
      </c>
      <c r="B497" s="35"/>
      <c r="C497" t="s">
        <v>1001</v>
      </c>
      <c r="D497" t="s">
        <v>1435</v>
      </c>
      <c r="E497" t="s">
        <v>1001</v>
      </c>
      <c r="F497" t="s">
        <v>2780</v>
      </c>
      <c r="G497" t="s">
        <v>2781</v>
      </c>
      <c r="H497" t="s">
        <v>2782</v>
      </c>
      <c r="I497" s="35"/>
      <c r="J497" s="35"/>
      <c r="K497" s="1" t="s">
        <v>1007</v>
      </c>
    </row>
    <row r="498" spans="1:11">
      <c r="A498" s="1" t="s">
        <v>1022</v>
      </c>
      <c r="B498" s="35"/>
      <c r="C498" t="s">
        <v>1002</v>
      </c>
      <c r="D498" t="s">
        <v>1435</v>
      </c>
      <c r="E498" t="s">
        <v>1002</v>
      </c>
      <c r="F498" t="s">
        <v>2783</v>
      </c>
      <c r="G498" t="s">
        <v>2784</v>
      </c>
      <c r="H498" t="s">
        <v>2785</v>
      </c>
      <c r="I498" s="35"/>
      <c r="J498" s="35"/>
      <c r="K498" s="1" t="s">
        <v>1008</v>
      </c>
    </row>
    <row r="499" spans="1:11">
      <c r="A499" s="1" t="s">
        <v>1023</v>
      </c>
      <c r="B499" s="35"/>
      <c r="C499" t="s">
        <v>1003</v>
      </c>
      <c r="D499" t="s">
        <v>1435</v>
      </c>
      <c r="E499" t="s">
        <v>1003</v>
      </c>
      <c r="F499" t="s">
        <v>2786</v>
      </c>
      <c r="G499" t="s">
        <v>2787</v>
      </c>
      <c r="H499" t="s">
        <v>2788</v>
      </c>
      <c r="I499" s="35"/>
      <c r="J499" s="35"/>
      <c r="K499" s="30" t="s">
        <v>2803</v>
      </c>
    </row>
    <row r="500" spans="1:11">
      <c r="A500" s="1" t="s">
        <v>1024</v>
      </c>
      <c r="B500" s="35"/>
      <c r="C500" t="s">
        <v>1004</v>
      </c>
      <c r="D500" t="s">
        <v>1435</v>
      </c>
      <c r="E500" t="s">
        <v>1004</v>
      </c>
      <c r="F500" t="s">
        <v>2789</v>
      </c>
      <c r="G500" t="s">
        <v>2790</v>
      </c>
      <c r="H500" t="s">
        <v>2791</v>
      </c>
      <c r="I500" s="35"/>
      <c r="J500" s="35"/>
      <c r="K500" s="1" t="s">
        <v>1009</v>
      </c>
    </row>
    <row r="501" spans="1:11">
      <c r="A501" s="1" t="s">
        <v>1025</v>
      </c>
      <c r="B501" s="35"/>
      <c r="C501" t="s">
        <v>1005</v>
      </c>
      <c r="D501" t="s">
        <v>1435</v>
      </c>
      <c r="E501" t="s">
        <v>1005</v>
      </c>
      <c r="F501" t="s">
        <v>2792</v>
      </c>
      <c r="G501" t="s">
        <v>2793</v>
      </c>
      <c r="H501" t="s">
        <v>2794</v>
      </c>
      <c r="I501" s="35"/>
      <c r="J501" s="35"/>
      <c r="K501" s="1" t="s">
        <v>1010</v>
      </c>
    </row>
    <row r="502" spans="1:11">
      <c r="A502" s="1" t="s">
        <v>1026</v>
      </c>
      <c r="B502" s="35"/>
      <c r="C502" t="s">
        <v>1006</v>
      </c>
      <c r="D502" t="s">
        <v>1435</v>
      </c>
      <c r="E502" t="s">
        <v>1006</v>
      </c>
      <c r="F502" t="s">
        <v>2795</v>
      </c>
      <c r="G502" t="s">
        <v>2796</v>
      </c>
      <c r="H502" t="s">
        <v>2797</v>
      </c>
      <c r="I502" s="35"/>
      <c r="J502" s="35"/>
      <c r="K502" s="1" t="s">
        <v>1011</v>
      </c>
    </row>
    <row r="503" spans="1:11">
      <c r="A503" s="35"/>
      <c r="B503" s="35"/>
      <c r="C503" t="s">
        <v>1007</v>
      </c>
      <c r="D503" t="s">
        <v>1435</v>
      </c>
      <c r="E503" t="s">
        <v>1007</v>
      </c>
      <c r="F503" t="s">
        <v>2798</v>
      </c>
      <c r="G503" t="s">
        <v>2799</v>
      </c>
      <c r="H503" t="s">
        <v>1685</v>
      </c>
      <c r="I503" s="35"/>
      <c r="J503" s="35"/>
      <c r="K503" s="1" t="s">
        <v>236</v>
      </c>
    </row>
    <row r="504" spans="1:11">
      <c r="A504" s="35"/>
      <c r="B504" s="35"/>
      <c r="C504" s="25" t="s">
        <v>1008</v>
      </c>
      <c r="D504" s="25" t="s">
        <v>1474</v>
      </c>
      <c r="E504" s="25" t="s">
        <v>1008</v>
      </c>
      <c r="F504" s="25" t="s">
        <v>2800</v>
      </c>
      <c r="G504" s="25" t="s">
        <v>2801</v>
      </c>
      <c r="H504" s="25" t="s">
        <v>2802</v>
      </c>
      <c r="I504" s="35"/>
      <c r="J504" s="35"/>
      <c r="K504" s="1" t="s">
        <v>1012</v>
      </c>
    </row>
    <row r="505" spans="1:11">
      <c r="A505" s="35"/>
      <c r="B505" s="35"/>
      <c r="C505" s="25" t="s">
        <v>1008</v>
      </c>
      <c r="D505" s="25" t="s">
        <v>1474</v>
      </c>
      <c r="E505" s="25" t="s">
        <v>2803</v>
      </c>
      <c r="F505" s="25" t="s">
        <v>2804</v>
      </c>
      <c r="G505" s="25" t="s">
        <v>2805</v>
      </c>
      <c r="H505" s="25" t="s">
        <v>2806</v>
      </c>
      <c r="I505" s="35"/>
      <c r="J505" s="35"/>
      <c r="K505" s="1" t="s">
        <v>1013</v>
      </c>
    </row>
    <row r="506" spans="1:11">
      <c r="A506" s="35"/>
      <c r="B506" s="35"/>
      <c r="C506" t="s">
        <v>1009</v>
      </c>
      <c r="D506" t="s">
        <v>1435</v>
      </c>
      <c r="E506" t="s">
        <v>1009</v>
      </c>
      <c r="F506" t="s">
        <v>2807</v>
      </c>
      <c r="G506" t="s">
        <v>2808</v>
      </c>
      <c r="H506" t="s">
        <v>1766</v>
      </c>
      <c r="I506" s="35"/>
      <c r="J506" s="35"/>
      <c r="K506" s="1" t="s">
        <v>2822</v>
      </c>
    </row>
    <row r="507" spans="1:11">
      <c r="A507" s="35"/>
      <c r="B507" s="35"/>
      <c r="C507" t="s">
        <v>1010</v>
      </c>
      <c r="D507" t="s">
        <v>1435</v>
      </c>
      <c r="E507" t="s">
        <v>1010</v>
      </c>
      <c r="F507" t="s">
        <v>2809</v>
      </c>
      <c r="G507" t="s">
        <v>2810</v>
      </c>
      <c r="H507" t="s">
        <v>1752</v>
      </c>
      <c r="I507" s="35"/>
      <c r="J507" s="35"/>
      <c r="K507" s="1" t="s">
        <v>1014</v>
      </c>
    </row>
    <row r="508" spans="1:11">
      <c r="A508" s="35"/>
      <c r="B508" s="35"/>
      <c r="C508" t="s">
        <v>1011</v>
      </c>
      <c r="D508" t="s">
        <v>1435</v>
      </c>
      <c r="E508" t="s">
        <v>1011</v>
      </c>
      <c r="F508" t="s">
        <v>2811</v>
      </c>
      <c r="G508" t="s">
        <v>2812</v>
      </c>
      <c r="H508" t="s">
        <v>2813</v>
      </c>
      <c r="I508" s="35"/>
      <c r="J508" s="35"/>
      <c r="K508" s="1" t="s">
        <v>1015</v>
      </c>
    </row>
    <row r="509" spans="1:11">
      <c r="A509" s="35"/>
      <c r="B509" s="35"/>
      <c r="C509" t="s">
        <v>236</v>
      </c>
      <c r="D509" t="s">
        <v>1435</v>
      </c>
      <c r="E509" t="s">
        <v>236</v>
      </c>
      <c r="F509" t="s">
        <v>2814</v>
      </c>
      <c r="G509" t="s">
        <v>2815</v>
      </c>
      <c r="H509" t="s">
        <v>2646</v>
      </c>
      <c r="I509" s="35"/>
      <c r="J509" s="35"/>
      <c r="K509" s="1" t="s">
        <v>1016</v>
      </c>
    </row>
    <row r="510" spans="1:11">
      <c r="A510" s="35"/>
      <c r="B510" s="35"/>
      <c r="C510" t="s">
        <v>1012</v>
      </c>
      <c r="D510" t="s">
        <v>1435</v>
      </c>
      <c r="E510" t="s">
        <v>1012</v>
      </c>
      <c r="F510" t="s">
        <v>2816</v>
      </c>
      <c r="G510" t="s">
        <v>2817</v>
      </c>
      <c r="H510" t="s">
        <v>2818</v>
      </c>
      <c r="I510" s="35"/>
      <c r="J510" s="35"/>
      <c r="K510" s="30" t="s">
        <v>2833</v>
      </c>
    </row>
    <row r="511" spans="1:11">
      <c r="A511" s="35"/>
      <c r="B511" s="35"/>
      <c r="C511" s="25" t="s">
        <v>1013</v>
      </c>
      <c r="D511" s="25" t="s">
        <v>1474</v>
      </c>
      <c r="E511" s="25" t="s">
        <v>1013</v>
      </c>
      <c r="F511" s="25" t="s">
        <v>2819</v>
      </c>
      <c r="G511" s="25" t="s">
        <v>2820</v>
      </c>
      <c r="H511" s="25" t="s">
        <v>2821</v>
      </c>
      <c r="I511" s="35"/>
      <c r="J511" s="35"/>
      <c r="K511" s="30" t="s">
        <v>2836</v>
      </c>
    </row>
    <row r="512" spans="1:11">
      <c r="A512" s="35"/>
      <c r="B512" s="35"/>
      <c r="C512" s="25" t="s">
        <v>1013</v>
      </c>
      <c r="D512" s="25" t="s">
        <v>1474</v>
      </c>
      <c r="E512" s="25" t="s">
        <v>2822</v>
      </c>
      <c r="F512" s="25" t="s">
        <v>2823</v>
      </c>
      <c r="G512" s="25" t="s">
        <v>2824</v>
      </c>
      <c r="H512" s="25" t="s">
        <v>1834</v>
      </c>
      <c r="I512" s="35"/>
      <c r="J512" s="35"/>
      <c r="K512" s="1" t="s">
        <v>1017</v>
      </c>
    </row>
    <row r="513" spans="1:11">
      <c r="A513" s="35"/>
      <c r="B513" s="35"/>
      <c r="C513" t="s">
        <v>1014</v>
      </c>
      <c r="D513" t="s">
        <v>1435</v>
      </c>
      <c r="E513" t="s">
        <v>1014</v>
      </c>
      <c r="F513" t="s">
        <v>2825</v>
      </c>
      <c r="G513" t="s">
        <v>2826</v>
      </c>
      <c r="H513" t="s">
        <v>2496</v>
      </c>
      <c r="I513" s="35"/>
      <c r="J513" s="35"/>
      <c r="K513" s="1" t="s">
        <v>1018</v>
      </c>
    </row>
    <row r="514" spans="1:11">
      <c r="A514" s="35"/>
      <c r="B514" s="35"/>
      <c r="C514" s="6" t="s">
        <v>1429</v>
      </c>
      <c r="D514" s="6" t="s">
        <v>5155</v>
      </c>
      <c r="E514" s="38"/>
      <c r="F514" s="38"/>
      <c r="G514" s="38"/>
      <c r="H514" s="38"/>
      <c r="I514" s="35"/>
      <c r="J514" s="35"/>
      <c r="K514" s="1" t="s">
        <v>1019</v>
      </c>
    </row>
    <row r="515" spans="1:11">
      <c r="A515" s="35"/>
      <c r="B515" s="35"/>
      <c r="C515" t="s">
        <v>1015</v>
      </c>
      <c r="D515" t="s">
        <v>1435</v>
      </c>
      <c r="E515" t="s">
        <v>1015</v>
      </c>
      <c r="F515" t="s">
        <v>2828</v>
      </c>
      <c r="G515" t="s">
        <v>2829</v>
      </c>
      <c r="H515" t="s">
        <v>2830</v>
      </c>
      <c r="I515" s="35"/>
      <c r="J515" s="35"/>
      <c r="K515" s="1" t="s">
        <v>1020</v>
      </c>
    </row>
    <row r="516" spans="1:11">
      <c r="A516" s="35"/>
      <c r="B516" s="35"/>
      <c r="C516" t="s">
        <v>1016</v>
      </c>
      <c r="D516" t="s">
        <v>1435</v>
      </c>
      <c r="E516" t="s">
        <v>1016</v>
      </c>
      <c r="F516" t="s">
        <v>2831</v>
      </c>
      <c r="G516" t="s">
        <v>2832</v>
      </c>
      <c r="H516" t="s">
        <v>1511</v>
      </c>
      <c r="I516" s="35"/>
      <c r="J516" s="35"/>
      <c r="K516" s="1" t="s">
        <v>1021</v>
      </c>
    </row>
    <row r="517" spans="1:11">
      <c r="A517" s="35"/>
      <c r="B517" s="35"/>
      <c r="C517" s="25" t="s">
        <v>1016</v>
      </c>
      <c r="D517" s="25" t="s">
        <v>1474</v>
      </c>
      <c r="E517" s="25" t="s">
        <v>2833</v>
      </c>
      <c r="F517" s="25" t="s">
        <v>2834</v>
      </c>
      <c r="G517" s="25" t="s">
        <v>2835</v>
      </c>
      <c r="H517" s="25" t="s">
        <v>2081</v>
      </c>
      <c r="I517" s="35"/>
      <c r="J517" s="35"/>
      <c r="K517" s="1" t="s">
        <v>1022</v>
      </c>
    </row>
    <row r="518" spans="1:11">
      <c r="A518" s="35"/>
      <c r="B518" s="35"/>
      <c r="C518" s="25" t="s">
        <v>1016</v>
      </c>
      <c r="D518" s="25" t="s">
        <v>1474</v>
      </c>
      <c r="E518" s="25" t="s">
        <v>2836</v>
      </c>
      <c r="F518" s="25" t="s">
        <v>2837</v>
      </c>
      <c r="G518" s="25" t="s">
        <v>2838</v>
      </c>
      <c r="H518" s="25" t="s">
        <v>2203</v>
      </c>
      <c r="I518" s="35"/>
      <c r="J518" s="35"/>
      <c r="K518" s="1" t="s">
        <v>1023</v>
      </c>
    </row>
    <row r="519" spans="1:11">
      <c r="A519" s="35"/>
      <c r="B519" s="35"/>
      <c r="C519" t="s">
        <v>1017</v>
      </c>
      <c r="D519" t="s">
        <v>1435</v>
      </c>
      <c r="E519" t="s">
        <v>1017</v>
      </c>
      <c r="F519" t="s">
        <v>2839</v>
      </c>
      <c r="G519" t="s">
        <v>2840</v>
      </c>
      <c r="H519" t="s">
        <v>1795</v>
      </c>
      <c r="I519" s="35"/>
      <c r="J519" s="35"/>
      <c r="K519" s="1" t="s">
        <v>1024</v>
      </c>
    </row>
    <row r="520" spans="1:11">
      <c r="A520" s="35"/>
      <c r="B520" s="35"/>
      <c r="C520" t="s">
        <v>1018</v>
      </c>
      <c r="D520" t="s">
        <v>1435</v>
      </c>
      <c r="E520" t="s">
        <v>1018</v>
      </c>
      <c r="F520" t="s">
        <v>2841</v>
      </c>
      <c r="G520" t="s">
        <v>2842</v>
      </c>
      <c r="H520" t="s">
        <v>1795</v>
      </c>
      <c r="I520" s="35"/>
      <c r="J520" s="35"/>
      <c r="K520" s="1" t="s">
        <v>1025</v>
      </c>
    </row>
    <row r="521" spans="1:11">
      <c r="A521" s="35"/>
      <c r="B521" s="35"/>
      <c r="C521" t="s">
        <v>1019</v>
      </c>
      <c r="D521" t="s">
        <v>1435</v>
      </c>
      <c r="E521" t="s">
        <v>1019</v>
      </c>
      <c r="F521" t="s">
        <v>2843</v>
      </c>
      <c r="G521" t="s">
        <v>2844</v>
      </c>
      <c r="H521" t="s">
        <v>1456</v>
      </c>
      <c r="I521" s="35"/>
      <c r="J521" s="35"/>
      <c r="K521" s="1" t="s">
        <v>1026</v>
      </c>
    </row>
    <row r="522" spans="1:11">
      <c r="A522" s="35"/>
      <c r="B522" s="35"/>
      <c r="C522" t="s">
        <v>1020</v>
      </c>
      <c r="D522" t="s">
        <v>1435</v>
      </c>
      <c r="E522" t="s">
        <v>1020</v>
      </c>
      <c r="F522" t="s">
        <v>2845</v>
      </c>
      <c r="G522" t="s">
        <v>2846</v>
      </c>
      <c r="H522" t="s">
        <v>2081</v>
      </c>
      <c r="I522" s="35"/>
      <c r="J522" s="35"/>
      <c r="K522" s="1" t="s">
        <v>1027</v>
      </c>
    </row>
    <row r="523" spans="1:11">
      <c r="A523" s="35"/>
      <c r="B523" s="35"/>
      <c r="C523" t="s">
        <v>1021</v>
      </c>
      <c r="D523" t="s">
        <v>1435</v>
      </c>
      <c r="E523" t="s">
        <v>1021</v>
      </c>
      <c r="F523" t="s">
        <v>2847</v>
      </c>
      <c r="G523" t="s">
        <v>2848</v>
      </c>
      <c r="H523" t="s">
        <v>2163</v>
      </c>
      <c r="I523" s="35"/>
      <c r="J523" s="35"/>
      <c r="K523" s="1" t="s">
        <v>1028</v>
      </c>
    </row>
    <row r="524" spans="1:11">
      <c r="A524" s="35"/>
      <c r="B524" s="35"/>
      <c r="C524" t="s">
        <v>1022</v>
      </c>
      <c r="D524" t="s">
        <v>1435</v>
      </c>
      <c r="E524" t="s">
        <v>1022</v>
      </c>
      <c r="F524" t="s">
        <v>2849</v>
      </c>
      <c r="G524" t="s">
        <v>2850</v>
      </c>
      <c r="H524" t="s">
        <v>2851</v>
      </c>
      <c r="I524" s="35"/>
      <c r="J524" s="35"/>
      <c r="K524" s="1" t="s">
        <v>1029</v>
      </c>
    </row>
    <row r="525" spans="1:11">
      <c r="A525" s="35"/>
      <c r="B525" s="35"/>
      <c r="C525" t="s">
        <v>1023</v>
      </c>
      <c r="D525" t="s">
        <v>1435</v>
      </c>
      <c r="E525" t="s">
        <v>1023</v>
      </c>
      <c r="F525" t="s">
        <v>2852</v>
      </c>
      <c r="G525" t="s">
        <v>2853</v>
      </c>
      <c r="H525" t="s">
        <v>1881</v>
      </c>
      <c r="I525" s="35"/>
      <c r="J525" s="35"/>
      <c r="K525" s="1" t="s">
        <v>1030</v>
      </c>
    </row>
    <row r="526" spans="1:11">
      <c r="A526" s="35"/>
      <c r="B526" s="35"/>
      <c r="C526" t="s">
        <v>1024</v>
      </c>
      <c r="D526" t="s">
        <v>1435</v>
      </c>
      <c r="E526" t="s">
        <v>1024</v>
      </c>
      <c r="F526" t="s">
        <v>2854</v>
      </c>
      <c r="G526" t="s">
        <v>2855</v>
      </c>
      <c r="H526" t="s">
        <v>1881</v>
      </c>
      <c r="I526" s="35"/>
      <c r="J526" s="35"/>
      <c r="K526" s="1" t="s">
        <v>1031</v>
      </c>
    </row>
    <row r="527" spans="1:11">
      <c r="A527" s="35"/>
      <c r="B527" s="35"/>
      <c r="C527" t="s">
        <v>1025</v>
      </c>
      <c r="D527" t="s">
        <v>1435</v>
      </c>
      <c r="E527" t="s">
        <v>1025</v>
      </c>
      <c r="F527" t="s">
        <v>2856</v>
      </c>
      <c r="G527" t="s">
        <v>2857</v>
      </c>
      <c r="H527" t="s">
        <v>2858</v>
      </c>
      <c r="I527" s="35"/>
      <c r="J527" s="35"/>
      <c r="K527" s="1" t="s">
        <v>1032</v>
      </c>
    </row>
    <row r="528" spans="1:11">
      <c r="A528" s="35"/>
      <c r="B528" s="35"/>
      <c r="C528" t="s">
        <v>1026</v>
      </c>
      <c r="D528" t="s">
        <v>1435</v>
      </c>
      <c r="E528" t="s">
        <v>1026</v>
      </c>
      <c r="F528" t="s">
        <v>2859</v>
      </c>
      <c r="G528" t="s">
        <v>2860</v>
      </c>
      <c r="H528" t="s">
        <v>2861</v>
      </c>
      <c r="I528" s="35"/>
      <c r="J528" s="35"/>
      <c r="K528" s="1" t="s">
        <v>1033</v>
      </c>
    </row>
    <row r="529" spans="1:11">
      <c r="A529" s="35"/>
      <c r="B529" s="35"/>
      <c r="C529" t="s">
        <v>1027</v>
      </c>
      <c r="D529" t="s">
        <v>1435</v>
      </c>
      <c r="E529" t="s">
        <v>1027</v>
      </c>
      <c r="F529" t="s">
        <v>2862</v>
      </c>
      <c r="G529" t="s">
        <v>2863</v>
      </c>
      <c r="H529" t="s">
        <v>2124</v>
      </c>
      <c r="I529" s="35"/>
      <c r="J529" s="35"/>
      <c r="K529" s="1" t="s">
        <v>1034</v>
      </c>
    </row>
    <row r="530" spans="1:11">
      <c r="A530" s="35"/>
      <c r="B530" s="35"/>
      <c r="C530" t="s">
        <v>1028</v>
      </c>
      <c r="D530" t="s">
        <v>1435</v>
      </c>
      <c r="E530" t="s">
        <v>1028</v>
      </c>
      <c r="F530" t="s">
        <v>2864</v>
      </c>
      <c r="G530" t="s">
        <v>2865</v>
      </c>
      <c r="H530" t="s">
        <v>2124</v>
      </c>
      <c r="I530" s="35"/>
      <c r="J530" s="35"/>
      <c r="K530" s="1" t="s">
        <v>1035</v>
      </c>
    </row>
    <row r="531" spans="1:11">
      <c r="A531" s="35"/>
      <c r="B531" s="35"/>
      <c r="C531" t="s">
        <v>1029</v>
      </c>
      <c r="D531" t="s">
        <v>1435</v>
      </c>
      <c r="E531" t="s">
        <v>1029</v>
      </c>
      <c r="F531" t="s">
        <v>2866</v>
      </c>
      <c r="G531" t="s">
        <v>2867</v>
      </c>
      <c r="H531" t="s">
        <v>2868</v>
      </c>
      <c r="I531" s="35"/>
      <c r="J531" s="35"/>
      <c r="K531" s="1" t="s">
        <v>1036</v>
      </c>
    </row>
    <row r="532" spans="1:11">
      <c r="A532" s="35"/>
      <c r="B532" s="35"/>
      <c r="C532" t="s">
        <v>1030</v>
      </c>
      <c r="D532" t="s">
        <v>1435</v>
      </c>
      <c r="E532" t="s">
        <v>1030</v>
      </c>
      <c r="F532" t="s">
        <v>2869</v>
      </c>
      <c r="G532" t="s">
        <v>2870</v>
      </c>
      <c r="H532" t="s">
        <v>2871</v>
      </c>
      <c r="I532" s="35"/>
      <c r="J532" s="35"/>
      <c r="K532" s="1" t="s">
        <v>1037</v>
      </c>
    </row>
    <row r="533" spans="1:11">
      <c r="A533" s="35"/>
      <c r="B533" s="35"/>
      <c r="C533" t="s">
        <v>1031</v>
      </c>
      <c r="D533" t="s">
        <v>1435</v>
      </c>
      <c r="E533" t="s">
        <v>1031</v>
      </c>
      <c r="F533" t="s">
        <v>2872</v>
      </c>
      <c r="G533" t="s">
        <v>2873</v>
      </c>
      <c r="H533" t="s">
        <v>2874</v>
      </c>
      <c r="I533" s="35"/>
      <c r="J533" s="35"/>
      <c r="K533" s="1" t="s">
        <v>1038</v>
      </c>
    </row>
    <row r="534" spans="1:11">
      <c r="A534" s="35"/>
      <c r="B534" s="35"/>
      <c r="C534" t="s">
        <v>1032</v>
      </c>
      <c r="D534" t="s">
        <v>1435</v>
      </c>
      <c r="E534" t="s">
        <v>1032</v>
      </c>
      <c r="F534" t="s">
        <v>2875</v>
      </c>
      <c r="G534" t="s">
        <v>2876</v>
      </c>
      <c r="H534" t="s">
        <v>1731</v>
      </c>
      <c r="I534" s="35"/>
      <c r="J534" s="35"/>
      <c r="K534" s="1" t="s">
        <v>1039</v>
      </c>
    </row>
    <row r="535" spans="1:11">
      <c r="A535" s="35"/>
      <c r="B535" s="35"/>
      <c r="C535" t="s">
        <v>1033</v>
      </c>
      <c r="D535" t="s">
        <v>1435</v>
      </c>
      <c r="E535" t="s">
        <v>1033</v>
      </c>
      <c r="F535" t="s">
        <v>2877</v>
      </c>
      <c r="G535" t="s">
        <v>2878</v>
      </c>
      <c r="H535" t="s">
        <v>2615</v>
      </c>
      <c r="I535" s="35"/>
      <c r="J535" s="35"/>
      <c r="K535" s="1" t="s">
        <v>1040</v>
      </c>
    </row>
    <row r="536" spans="1:11">
      <c r="A536" s="35"/>
      <c r="B536" s="35"/>
      <c r="C536" t="s">
        <v>1034</v>
      </c>
      <c r="D536" t="s">
        <v>1435</v>
      </c>
      <c r="E536" t="s">
        <v>1034</v>
      </c>
      <c r="F536" t="s">
        <v>2879</v>
      </c>
      <c r="G536" t="s">
        <v>2880</v>
      </c>
      <c r="H536" t="s">
        <v>2881</v>
      </c>
      <c r="I536" s="35"/>
      <c r="J536" s="35"/>
      <c r="K536" s="1" t="s">
        <v>1041</v>
      </c>
    </row>
    <row r="537" spans="1:11">
      <c r="A537" s="35"/>
      <c r="B537" s="35"/>
      <c r="C537" t="s">
        <v>1035</v>
      </c>
      <c r="D537" t="s">
        <v>1435</v>
      </c>
      <c r="E537" t="s">
        <v>1035</v>
      </c>
      <c r="F537" t="s">
        <v>2882</v>
      </c>
      <c r="G537" t="s">
        <v>2883</v>
      </c>
      <c r="H537" t="s">
        <v>2884</v>
      </c>
      <c r="I537" s="35"/>
      <c r="J537" s="35"/>
      <c r="K537" s="1" t="s">
        <v>1042</v>
      </c>
    </row>
    <row r="538" spans="1:11">
      <c r="A538" s="35"/>
      <c r="B538" s="35"/>
      <c r="C538" t="s">
        <v>1036</v>
      </c>
      <c r="D538" t="s">
        <v>1435</v>
      </c>
      <c r="E538" t="s">
        <v>1036</v>
      </c>
      <c r="F538" t="s">
        <v>2885</v>
      </c>
      <c r="G538" t="s">
        <v>2886</v>
      </c>
      <c r="H538" t="s">
        <v>2887</v>
      </c>
      <c r="I538" s="35"/>
      <c r="J538" s="35"/>
      <c r="K538" s="1" t="s">
        <v>1043</v>
      </c>
    </row>
    <row r="539" spans="1:11">
      <c r="A539" s="35"/>
      <c r="B539" s="35"/>
      <c r="C539" t="s">
        <v>1037</v>
      </c>
      <c r="D539" t="s">
        <v>1435</v>
      </c>
      <c r="E539" t="s">
        <v>1037</v>
      </c>
      <c r="F539" t="s">
        <v>2888</v>
      </c>
      <c r="G539" t="s">
        <v>2889</v>
      </c>
      <c r="H539" t="s">
        <v>2890</v>
      </c>
      <c r="I539" s="35"/>
      <c r="J539" s="35"/>
      <c r="K539" s="1" t="s">
        <v>1044</v>
      </c>
    </row>
    <row r="540" spans="1:11">
      <c r="A540" s="35"/>
      <c r="B540" s="35"/>
      <c r="C540" t="s">
        <v>1038</v>
      </c>
      <c r="D540" t="s">
        <v>1435</v>
      </c>
      <c r="E540" t="s">
        <v>1038</v>
      </c>
      <c r="F540" t="s">
        <v>2891</v>
      </c>
      <c r="G540" t="s">
        <v>2892</v>
      </c>
      <c r="H540" t="s">
        <v>2893</v>
      </c>
      <c r="I540" s="35"/>
      <c r="J540" s="35"/>
      <c r="K540" s="1" t="s">
        <v>1045</v>
      </c>
    </row>
    <row r="541" spans="1:11">
      <c r="A541" s="35"/>
      <c r="B541" s="35"/>
      <c r="C541" t="s">
        <v>1039</v>
      </c>
      <c r="D541" t="s">
        <v>1435</v>
      </c>
      <c r="E541" t="s">
        <v>1039</v>
      </c>
      <c r="F541" t="s">
        <v>2894</v>
      </c>
      <c r="G541" t="s">
        <v>2895</v>
      </c>
      <c r="H541" t="s">
        <v>1670</v>
      </c>
      <c r="I541" s="35"/>
      <c r="J541" s="35"/>
      <c r="K541" s="1" t="s">
        <v>1046</v>
      </c>
    </row>
    <row r="542" spans="1:11">
      <c r="A542" s="35"/>
      <c r="B542" s="35"/>
      <c r="C542" t="s">
        <v>1040</v>
      </c>
      <c r="D542" t="s">
        <v>1435</v>
      </c>
      <c r="E542" t="s">
        <v>1040</v>
      </c>
      <c r="F542" t="s">
        <v>2896</v>
      </c>
      <c r="G542" t="s">
        <v>2897</v>
      </c>
      <c r="H542" t="s">
        <v>2898</v>
      </c>
      <c r="I542" s="35"/>
      <c r="J542" s="35"/>
      <c r="K542" s="1" t="s">
        <v>1047</v>
      </c>
    </row>
    <row r="543" spans="1:11">
      <c r="A543" s="35"/>
      <c r="B543" s="35"/>
      <c r="C543" t="s">
        <v>1041</v>
      </c>
      <c r="D543" t="s">
        <v>1435</v>
      </c>
      <c r="E543" t="s">
        <v>1041</v>
      </c>
      <c r="F543" t="s">
        <v>2899</v>
      </c>
      <c r="G543" t="s">
        <v>2900</v>
      </c>
      <c r="H543" t="s">
        <v>2528</v>
      </c>
      <c r="I543" s="35"/>
      <c r="J543" s="35"/>
      <c r="K543" s="1" t="s">
        <v>1048</v>
      </c>
    </row>
    <row r="544" spans="1:11">
      <c r="A544" s="35"/>
      <c r="B544" s="35"/>
      <c r="C544" t="s">
        <v>1042</v>
      </c>
      <c r="D544" t="s">
        <v>1435</v>
      </c>
      <c r="E544" t="s">
        <v>1042</v>
      </c>
      <c r="F544" t="s">
        <v>2901</v>
      </c>
      <c r="G544" t="s">
        <v>2902</v>
      </c>
      <c r="H544" t="s">
        <v>1604</v>
      </c>
      <c r="I544" s="35"/>
      <c r="J544" s="35"/>
      <c r="K544" s="1" t="s">
        <v>1049</v>
      </c>
    </row>
    <row r="545" spans="1:11">
      <c r="A545" s="35"/>
      <c r="B545" s="35"/>
      <c r="C545" t="s">
        <v>1043</v>
      </c>
      <c r="D545" t="s">
        <v>1435</v>
      </c>
      <c r="E545" t="s">
        <v>1043</v>
      </c>
      <c r="F545" t="s">
        <v>2903</v>
      </c>
      <c r="G545" t="s">
        <v>2904</v>
      </c>
      <c r="H545" t="s">
        <v>2905</v>
      </c>
      <c r="I545" s="35"/>
      <c r="J545" s="35"/>
      <c r="K545" s="1" t="s">
        <v>1050</v>
      </c>
    </row>
    <row r="546" spans="1:11">
      <c r="A546" s="35"/>
      <c r="B546" s="35"/>
      <c r="C546" t="s">
        <v>1044</v>
      </c>
      <c r="D546" t="s">
        <v>1435</v>
      </c>
      <c r="E546" t="s">
        <v>1044</v>
      </c>
      <c r="F546" t="s">
        <v>2906</v>
      </c>
      <c r="G546" t="s">
        <v>2907</v>
      </c>
      <c r="H546" t="s">
        <v>1731</v>
      </c>
      <c r="I546" s="35"/>
      <c r="J546" s="35"/>
      <c r="K546" s="1" t="s">
        <v>1051</v>
      </c>
    </row>
    <row r="547" spans="1:11">
      <c r="A547" s="35"/>
      <c r="B547" s="35"/>
      <c r="C547" t="s">
        <v>1045</v>
      </c>
      <c r="D547" t="s">
        <v>1435</v>
      </c>
      <c r="E547" t="s">
        <v>1045</v>
      </c>
      <c r="F547" t="s">
        <v>2908</v>
      </c>
      <c r="G547" t="s">
        <v>2909</v>
      </c>
      <c r="H547" t="s">
        <v>2910</v>
      </c>
      <c r="I547" s="35"/>
      <c r="J547" s="35"/>
      <c r="K547" s="1" t="s">
        <v>1052</v>
      </c>
    </row>
    <row r="548" spans="1:11">
      <c r="A548" s="35"/>
      <c r="B548" s="35"/>
      <c r="C548" t="s">
        <v>1046</v>
      </c>
      <c r="D548" t="s">
        <v>1435</v>
      </c>
      <c r="E548" t="s">
        <v>1046</v>
      </c>
      <c r="F548" t="s">
        <v>2911</v>
      </c>
      <c r="G548" t="s">
        <v>2912</v>
      </c>
      <c r="H548" t="s">
        <v>2015</v>
      </c>
      <c r="I548" s="35"/>
      <c r="J548" s="35"/>
      <c r="K548" s="1" t="s">
        <v>1053</v>
      </c>
    </row>
    <row r="549" spans="1:11">
      <c r="A549" s="35"/>
      <c r="B549" s="35"/>
      <c r="C549" t="s">
        <v>1047</v>
      </c>
      <c r="D549" t="s">
        <v>1435</v>
      </c>
      <c r="E549" t="s">
        <v>1047</v>
      </c>
      <c r="F549" t="s">
        <v>2913</v>
      </c>
      <c r="G549" t="s">
        <v>2914</v>
      </c>
      <c r="H549" t="s">
        <v>2015</v>
      </c>
      <c r="I549" s="35"/>
      <c r="J549" s="35"/>
      <c r="K549" s="1" t="s">
        <v>1054</v>
      </c>
    </row>
    <row r="550" spans="1:11">
      <c r="A550" s="35"/>
      <c r="B550" s="35"/>
      <c r="C550" t="s">
        <v>1048</v>
      </c>
      <c r="D550" t="s">
        <v>1435</v>
      </c>
      <c r="E550" t="s">
        <v>1048</v>
      </c>
      <c r="F550" t="s">
        <v>2915</v>
      </c>
      <c r="G550" t="s">
        <v>2916</v>
      </c>
      <c r="H550" t="s">
        <v>2917</v>
      </c>
      <c r="I550" s="35"/>
      <c r="J550" s="35"/>
      <c r="K550" s="1" t="s">
        <v>1055</v>
      </c>
    </row>
    <row r="551" spans="1:11">
      <c r="A551" s="35"/>
      <c r="B551" s="35"/>
      <c r="C551" t="s">
        <v>1049</v>
      </c>
      <c r="D551" t="s">
        <v>1435</v>
      </c>
      <c r="E551" t="s">
        <v>1049</v>
      </c>
      <c r="F551" t="s">
        <v>2918</v>
      </c>
      <c r="G551" t="s">
        <v>2919</v>
      </c>
      <c r="H551" t="s">
        <v>2920</v>
      </c>
      <c r="I551" s="35"/>
      <c r="J551" s="35"/>
      <c r="K551" s="1" t="s">
        <v>1056</v>
      </c>
    </row>
    <row r="552" spans="1:11">
      <c r="A552" s="35"/>
      <c r="B552" s="35"/>
      <c r="C552" t="s">
        <v>1050</v>
      </c>
      <c r="D552" t="s">
        <v>1435</v>
      </c>
      <c r="E552" t="s">
        <v>1050</v>
      </c>
      <c r="F552" t="s">
        <v>2921</v>
      </c>
      <c r="G552" t="s">
        <v>2922</v>
      </c>
      <c r="H552" t="s">
        <v>2923</v>
      </c>
      <c r="I552" s="35"/>
      <c r="J552" s="35"/>
      <c r="K552" s="1" t="s">
        <v>1057</v>
      </c>
    </row>
    <row r="553" spans="1:11">
      <c r="A553" s="35"/>
      <c r="B553" s="35"/>
      <c r="C553" t="s">
        <v>1051</v>
      </c>
      <c r="D553" t="s">
        <v>1435</v>
      </c>
      <c r="E553" t="s">
        <v>1051</v>
      </c>
      <c r="F553" t="s">
        <v>2924</v>
      </c>
      <c r="G553" t="s">
        <v>2925</v>
      </c>
      <c r="H553" t="s">
        <v>1881</v>
      </c>
      <c r="I553" s="35"/>
      <c r="J553" s="35"/>
      <c r="K553" s="1" t="s">
        <v>1058</v>
      </c>
    </row>
    <row r="554" spans="1:11">
      <c r="A554" s="35"/>
      <c r="B554" s="35"/>
      <c r="C554" t="s">
        <v>1052</v>
      </c>
      <c r="D554" t="s">
        <v>1435</v>
      </c>
      <c r="E554" t="s">
        <v>1052</v>
      </c>
      <c r="F554" t="s">
        <v>2926</v>
      </c>
      <c r="G554" t="s">
        <v>2927</v>
      </c>
      <c r="H554" t="s">
        <v>2485</v>
      </c>
      <c r="I554" s="35"/>
      <c r="J554" s="35"/>
      <c r="K554" s="1" t="s">
        <v>1059</v>
      </c>
    </row>
    <row r="555" spans="1:11">
      <c r="A555" s="35"/>
      <c r="B555" s="35"/>
      <c r="C555" t="s">
        <v>1053</v>
      </c>
      <c r="D555" t="s">
        <v>1435</v>
      </c>
      <c r="E555" t="s">
        <v>1053</v>
      </c>
      <c r="F555" t="s">
        <v>2928</v>
      </c>
      <c r="G555" t="s">
        <v>2929</v>
      </c>
      <c r="H555" t="s">
        <v>2930</v>
      </c>
      <c r="I555" s="35"/>
      <c r="J555" s="35"/>
      <c r="K555" s="1" t="s">
        <v>1060</v>
      </c>
    </row>
    <row r="556" spans="1:11">
      <c r="A556" s="35"/>
      <c r="B556" s="35"/>
      <c r="C556" t="s">
        <v>1054</v>
      </c>
      <c r="D556" t="s">
        <v>1435</v>
      </c>
      <c r="E556" t="s">
        <v>1054</v>
      </c>
      <c r="F556" t="s">
        <v>2931</v>
      </c>
      <c r="G556" t="s">
        <v>2932</v>
      </c>
      <c r="H556" t="s">
        <v>2933</v>
      </c>
      <c r="I556" s="35"/>
      <c r="J556" s="35"/>
      <c r="K556" s="1" t="s">
        <v>2951</v>
      </c>
    </row>
    <row r="557" spans="1:11">
      <c r="A557" s="35"/>
      <c r="B557" s="35"/>
      <c r="C557" t="s">
        <v>1055</v>
      </c>
      <c r="D557" t="s">
        <v>1435</v>
      </c>
      <c r="E557" t="s">
        <v>1055</v>
      </c>
      <c r="F557" t="s">
        <v>2934</v>
      </c>
      <c r="G557" t="s">
        <v>2935</v>
      </c>
      <c r="H557" t="s">
        <v>2936</v>
      </c>
      <c r="I557" s="35"/>
      <c r="J557" s="35"/>
      <c r="K557" s="1" t="s">
        <v>1061</v>
      </c>
    </row>
    <row r="558" spans="1:11">
      <c r="A558" s="35"/>
      <c r="B558" s="35"/>
      <c r="C558" t="s">
        <v>1056</v>
      </c>
      <c r="D558" t="s">
        <v>1435</v>
      </c>
      <c r="E558" t="s">
        <v>1056</v>
      </c>
      <c r="F558" t="s">
        <v>2937</v>
      </c>
      <c r="G558" t="s">
        <v>2938</v>
      </c>
      <c r="H558" t="s">
        <v>2939</v>
      </c>
      <c r="I558" s="35"/>
      <c r="J558" s="35"/>
      <c r="K558" s="1" t="s">
        <v>1062</v>
      </c>
    </row>
    <row r="559" spans="1:11">
      <c r="A559" s="35"/>
      <c r="B559" s="35"/>
      <c r="C559" t="s">
        <v>1057</v>
      </c>
      <c r="D559" t="s">
        <v>1435</v>
      </c>
      <c r="E559" t="s">
        <v>1057</v>
      </c>
      <c r="F559" t="s">
        <v>2940</v>
      </c>
      <c r="G559" t="s">
        <v>2941</v>
      </c>
      <c r="H559" t="s">
        <v>2942</v>
      </c>
      <c r="I559" s="35"/>
      <c r="J559" s="35"/>
      <c r="K559" s="1" t="s">
        <v>1063</v>
      </c>
    </row>
    <row r="560" spans="1:11">
      <c r="A560" s="35"/>
      <c r="B560" s="35"/>
      <c r="C560" t="s">
        <v>1058</v>
      </c>
      <c r="D560" t="s">
        <v>1435</v>
      </c>
      <c r="E560" t="s">
        <v>1058</v>
      </c>
      <c r="F560" t="s">
        <v>2943</v>
      </c>
      <c r="G560" t="s">
        <v>2944</v>
      </c>
      <c r="H560" t="s">
        <v>2945</v>
      </c>
      <c r="I560" s="35"/>
      <c r="J560" s="35"/>
      <c r="K560" s="1" t="s">
        <v>1064</v>
      </c>
    </row>
    <row r="561" spans="1:11">
      <c r="A561" s="35"/>
      <c r="B561" s="35"/>
      <c r="C561" t="s">
        <v>1059</v>
      </c>
      <c r="D561" t="s">
        <v>1435</v>
      </c>
      <c r="E561" t="s">
        <v>1059</v>
      </c>
      <c r="F561" t="s">
        <v>2946</v>
      </c>
      <c r="G561" t="s">
        <v>2947</v>
      </c>
      <c r="H561" t="s">
        <v>2143</v>
      </c>
      <c r="I561" s="35"/>
      <c r="J561" s="35"/>
      <c r="K561" s="1" t="s">
        <v>1065</v>
      </c>
    </row>
    <row r="562" spans="1:11">
      <c r="A562" s="35"/>
      <c r="B562" s="35"/>
      <c r="C562" s="25" t="s">
        <v>1060</v>
      </c>
      <c r="D562" s="25" t="s">
        <v>1474</v>
      </c>
      <c r="E562" s="25" t="s">
        <v>1060</v>
      </c>
      <c r="F562" s="25" t="s">
        <v>2948</v>
      </c>
      <c r="G562" s="25" t="s">
        <v>2949</v>
      </c>
      <c r="H562" s="25" t="s">
        <v>2950</v>
      </c>
      <c r="I562" s="35"/>
      <c r="J562" s="35"/>
      <c r="K562" s="1" t="s">
        <v>2966</v>
      </c>
    </row>
    <row r="563" spans="1:11">
      <c r="A563" s="35"/>
      <c r="B563" s="35"/>
      <c r="C563" s="25" t="s">
        <v>1060</v>
      </c>
      <c r="D563" s="25" t="s">
        <v>1474</v>
      </c>
      <c r="E563" s="25" t="s">
        <v>2951</v>
      </c>
      <c r="F563" s="25" t="s">
        <v>2952</v>
      </c>
      <c r="G563" s="25" t="s">
        <v>2953</v>
      </c>
      <c r="H563" s="25" t="s">
        <v>1589</v>
      </c>
      <c r="I563" s="35"/>
      <c r="J563" s="35"/>
      <c r="K563" s="1" t="s">
        <v>1066</v>
      </c>
    </row>
    <row r="564" spans="1:11">
      <c r="A564" s="35"/>
      <c r="B564" s="35"/>
      <c r="C564" t="s">
        <v>1061</v>
      </c>
      <c r="D564" t="s">
        <v>1435</v>
      </c>
      <c r="E564" t="s">
        <v>1061</v>
      </c>
      <c r="F564" t="s">
        <v>2954</v>
      </c>
      <c r="G564" t="s">
        <v>2955</v>
      </c>
      <c r="H564" t="s">
        <v>2312</v>
      </c>
      <c r="I564" s="35"/>
      <c r="J564" s="35"/>
      <c r="K564" s="1" t="s">
        <v>1067</v>
      </c>
    </row>
    <row r="565" spans="1:11">
      <c r="A565" s="35"/>
      <c r="B565" s="35"/>
      <c r="C565" t="s">
        <v>1062</v>
      </c>
      <c r="D565" t="s">
        <v>1435</v>
      </c>
      <c r="E565" t="s">
        <v>1062</v>
      </c>
      <c r="F565" t="s">
        <v>2956</v>
      </c>
      <c r="G565" t="s">
        <v>2957</v>
      </c>
      <c r="H565" t="s">
        <v>2958</v>
      </c>
      <c r="I565" s="35"/>
      <c r="J565" s="35"/>
      <c r="K565" s="1" t="s">
        <v>1068</v>
      </c>
    </row>
    <row r="566" spans="1:11">
      <c r="A566" s="35"/>
      <c r="B566" s="35"/>
      <c r="C566" t="s">
        <v>1063</v>
      </c>
      <c r="D566" t="s">
        <v>1435</v>
      </c>
      <c r="E566" t="s">
        <v>1063</v>
      </c>
      <c r="F566" t="s">
        <v>2959</v>
      </c>
      <c r="G566" t="s">
        <v>2960</v>
      </c>
      <c r="H566" t="s">
        <v>2961</v>
      </c>
      <c r="I566" s="35"/>
      <c r="J566" s="35"/>
      <c r="K566" s="1" t="s">
        <v>1069</v>
      </c>
    </row>
    <row r="567" spans="1:11">
      <c r="A567" s="35"/>
      <c r="B567" s="35"/>
      <c r="C567" t="s">
        <v>1064</v>
      </c>
      <c r="D567" t="s">
        <v>1435</v>
      </c>
      <c r="E567" t="s">
        <v>1064</v>
      </c>
      <c r="F567" t="s">
        <v>2962</v>
      </c>
      <c r="G567" t="s">
        <v>2963</v>
      </c>
      <c r="H567" t="s">
        <v>2920</v>
      </c>
      <c r="I567" s="35"/>
      <c r="J567" s="35"/>
      <c r="K567" s="1" t="s">
        <v>547</v>
      </c>
    </row>
    <row r="568" spans="1:11">
      <c r="A568" s="35"/>
      <c r="B568" s="35"/>
      <c r="C568" t="s">
        <v>1065</v>
      </c>
      <c r="D568" t="s">
        <v>1435</v>
      </c>
      <c r="E568" t="s">
        <v>1065</v>
      </c>
      <c r="F568" t="s">
        <v>2964</v>
      </c>
      <c r="G568" t="s">
        <v>2965</v>
      </c>
      <c r="H568" t="s">
        <v>1772</v>
      </c>
      <c r="I568" s="35"/>
      <c r="J568" s="35"/>
      <c r="K568" s="1" t="s">
        <v>1070</v>
      </c>
    </row>
    <row r="569" spans="1:11">
      <c r="A569" s="35"/>
      <c r="B569" s="35"/>
      <c r="C569" s="5" t="s">
        <v>546</v>
      </c>
      <c r="D569" s="5" t="s">
        <v>1608</v>
      </c>
      <c r="E569" s="5" t="s">
        <v>2966</v>
      </c>
      <c r="F569" s="5" t="s">
        <v>2967</v>
      </c>
      <c r="G569" s="5" t="s">
        <v>2968</v>
      </c>
      <c r="H569" s="5" t="s">
        <v>2969</v>
      </c>
      <c r="I569" s="35"/>
      <c r="J569" s="35"/>
      <c r="K569" s="1" t="s">
        <v>1071</v>
      </c>
    </row>
    <row r="570" spans="1:11">
      <c r="A570" s="35"/>
      <c r="B570" s="35"/>
      <c r="C570" t="s">
        <v>1066</v>
      </c>
      <c r="D570" t="s">
        <v>1435</v>
      </c>
      <c r="E570" t="s">
        <v>1066</v>
      </c>
      <c r="F570" t="s">
        <v>2970</v>
      </c>
      <c r="G570" t="s">
        <v>2971</v>
      </c>
      <c r="H570" t="s">
        <v>2557</v>
      </c>
      <c r="I570" s="35"/>
      <c r="J570" s="35"/>
      <c r="K570" s="1" t="s">
        <v>1072</v>
      </c>
    </row>
    <row r="571" spans="1:11">
      <c r="A571" s="35"/>
      <c r="B571" s="35"/>
      <c r="C571" t="s">
        <v>1067</v>
      </c>
      <c r="D571" t="s">
        <v>1435</v>
      </c>
      <c r="E571" t="s">
        <v>1067</v>
      </c>
      <c r="F571" t="s">
        <v>2972</v>
      </c>
      <c r="G571" t="s">
        <v>2973</v>
      </c>
      <c r="H571" t="s">
        <v>2627</v>
      </c>
      <c r="I571" s="35"/>
      <c r="J571" s="35"/>
      <c r="K571" s="1" t="s">
        <v>1073</v>
      </c>
    </row>
    <row r="572" spans="1:11">
      <c r="A572" s="35"/>
      <c r="B572" s="35"/>
      <c r="C572" t="s">
        <v>1068</v>
      </c>
      <c r="D572" t="s">
        <v>1435</v>
      </c>
      <c r="E572" t="s">
        <v>1068</v>
      </c>
      <c r="F572" t="s">
        <v>2974</v>
      </c>
      <c r="G572" t="s">
        <v>2975</v>
      </c>
      <c r="H572" t="s">
        <v>2976</v>
      </c>
      <c r="I572" s="35"/>
      <c r="J572" s="35"/>
      <c r="K572" s="1" t="s">
        <v>1074</v>
      </c>
    </row>
    <row r="573" spans="1:11">
      <c r="A573" s="35"/>
      <c r="B573" s="35"/>
      <c r="C573" t="s">
        <v>1069</v>
      </c>
      <c r="D573" t="s">
        <v>1435</v>
      </c>
      <c r="E573" t="s">
        <v>1069</v>
      </c>
      <c r="F573" t="s">
        <v>2977</v>
      </c>
      <c r="G573" t="s">
        <v>2978</v>
      </c>
      <c r="H573" t="s">
        <v>2979</v>
      </c>
      <c r="I573" s="35"/>
      <c r="J573" s="35"/>
      <c r="K573" s="1" t="s">
        <v>1075</v>
      </c>
    </row>
    <row r="574" spans="1:11">
      <c r="A574" s="35"/>
      <c r="B574" s="35"/>
      <c r="C574" s="25" t="s">
        <v>547</v>
      </c>
      <c r="D574" s="25" t="s">
        <v>1474</v>
      </c>
      <c r="E574" s="25" t="s">
        <v>547</v>
      </c>
      <c r="F574" s="25" t="s">
        <v>2980</v>
      </c>
      <c r="G574" s="25" t="s">
        <v>2981</v>
      </c>
      <c r="H574" s="25" t="s">
        <v>2468</v>
      </c>
      <c r="I574" s="35"/>
      <c r="J574" s="35"/>
      <c r="K574" s="1" t="s">
        <v>1076</v>
      </c>
    </row>
    <row r="575" spans="1:11">
      <c r="A575" s="35"/>
      <c r="B575" s="35"/>
      <c r="C575" s="25" t="s">
        <v>547</v>
      </c>
      <c r="D575" s="25" t="s">
        <v>1474</v>
      </c>
      <c r="E575" s="25" t="s">
        <v>1070</v>
      </c>
      <c r="F575" s="25" t="s">
        <v>2982</v>
      </c>
      <c r="G575" s="25" t="s">
        <v>2983</v>
      </c>
      <c r="H575" s="25" t="s">
        <v>2984</v>
      </c>
      <c r="I575" s="35"/>
      <c r="J575" s="35"/>
      <c r="K575" s="1" t="s">
        <v>1077</v>
      </c>
    </row>
    <row r="576" spans="1:11">
      <c r="A576" s="35"/>
      <c r="B576" s="35"/>
      <c r="C576" t="s">
        <v>1070</v>
      </c>
      <c r="D576" t="s">
        <v>1435</v>
      </c>
      <c r="E576" t="s">
        <v>1070</v>
      </c>
      <c r="F576" t="s">
        <v>2982</v>
      </c>
      <c r="G576" t="s">
        <v>2983</v>
      </c>
      <c r="H576" t="s">
        <v>2984</v>
      </c>
      <c r="I576" s="35"/>
      <c r="J576" s="35"/>
      <c r="K576" s="1" t="s">
        <v>1078</v>
      </c>
    </row>
    <row r="577" spans="1:11">
      <c r="A577" s="35"/>
      <c r="B577" s="35"/>
      <c r="C577" t="s">
        <v>1071</v>
      </c>
      <c r="D577" t="s">
        <v>1435</v>
      </c>
      <c r="E577" t="s">
        <v>1071</v>
      </c>
      <c r="F577" t="s">
        <v>2985</v>
      </c>
      <c r="G577" t="s">
        <v>2986</v>
      </c>
      <c r="H577" t="s">
        <v>2987</v>
      </c>
      <c r="I577" s="35"/>
      <c r="J577" s="35"/>
      <c r="K577" s="1" t="s">
        <v>1079</v>
      </c>
    </row>
    <row r="578" spans="1:11">
      <c r="A578" s="35"/>
      <c r="B578" s="35"/>
      <c r="C578" t="s">
        <v>1072</v>
      </c>
      <c r="D578" t="s">
        <v>1435</v>
      </c>
      <c r="E578" t="s">
        <v>1072</v>
      </c>
      <c r="F578" t="s">
        <v>2988</v>
      </c>
      <c r="G578" t="s">
        <v>2989</v>
      </c>
      <c r="H578" t="s">
        <v>2990</v>
      </c>
      <c r="I578" s="35"/>
      <c r="J578" s="35"/>
      <c r="K578" s="1" t="s">
        <v>1080</v>
      </c>
    </row>
    <row r="579" spans="1:11">
      <c r="A579" s="35"/>
      <c r="B579" s="35"/>
      <c r="C579" t="s">
        <v>1073</v>
      </c>
      <c r="D579" t="s">
        <v>1435</v>
      </c>
      <c r="E579" t="s">
        <v>1073</v>
      </c>
      <c r="F579" t="s">
        <v>2991</v>
      </c>
      <c r="G579" t="s">
        <v>2992</v>
      </c>
      <c r="H579" t="s">
        <v>2993</v>
      </c>
      <c r="I579" s="35"/>
      <c r="J579" s="35"/>
      <c r="K579" s="1" t="s">
        <v>1081</v>
      </c>
    </row>
    <row r="580" spans="1:11">
      <c r="A580" s="35"/>
      <c r="B580" s="35"/>
      <c r="C580" s="24" t="s">
        <v>1074</v>
      </c>
      <c r="D580" s="24" t="s">
        <v>5151</v>
      </c>
      <c r="E580" s="24" t="s">
        <v>1074</v>
      </c>
      <c r="F580" s="24" t="s">
        <v>2994</v>
      </c>
      <c r="G580" s="24" t="s">
        <v>2995</v>
      </c>
      <c r="H580" s="24" t="s">
        <v>2996</v>
      </c>
      <c r="I580" s="35"/>
      <c r="J580" s="35"/>
      <c r="K580" s="1" t="s">
        <v>1082</v>
      </c>
    </row>
    <row r="581" spans="1:11">
      <c r="A581" s="35"/>
      <c r="B581" s="35"/>
      <c r="C581" s="24" t="s">
        <v>1074</v>
      </c>
      <c r="D581" s="24" t="s">
        <v>5152</v>
      </c>
      <c r="E581" s="24" t="s">
        <v>1074</v>
      </c>
      <c r="F581" s="24" t="s">
        <v>2994</v>
      </c>
      <c r="G581" s="24" t="s">
        <v>2995</v>
      </c>
      <c r="H581" s="24" t="s">
        <v>2996</v>
      </c>
      <c r="I581" s="35"/>
      <c r="J581" s="35"/>
      <c r="K581" s="1" t="s">
        <v>1083</v>
      </c>
    </row>
    <row r="582" spans="1:11">
      <c r="A582" s="35"/>
      <c r="B582" s="35"/>
      <c r="C582" t="s">
        <v>1075</v>
      </c>
      <c r="D582" t="s">
        <v>1435</v>
      </c>
      <c r="E582" t="s">
        <v>1075</v>
      </c>
      <c r="F582" t="s">
        <v>2997</v>
      </c>
      <c r="G582" t="s">
        <v>2998</v>
      </c>
      <c r="H582" t="s">
        <v>1562</v>
      </c>
      <c r="I582" s="35"/>
      <c r="J582" s="35"/>
      <c r="K582" s="1" t="s">
        <v>1084</v>
      </c>
    </row>
    <row r="583" spans="1:11">
      <c r="A583" s="35"/>
      <c r="B583" s="35"/>
      <c r="C583" t="s">
        <v>1076</v>
      </c>
      <c r="D583" t="s">
        <v>1435</v>
      </c>
      <c r="E583" t="s">
        <v>1076</v>
      </c>
      <c r="F583" t="s">
        <v>2999</v>
      </c>
      <c r="G583" t="s">
        <v>3000</v>
      </c>
      <c r="H583" t="s">
        <v>1809</v>
      </c>
      <c r="I583" s="35"/>
      <c r="J583" s="35"/>
      <c r="K583" s="1" t="s">
        <v>1085</v>
      </c>
    </row>
    <row r="584" spans="1:11">
      <c r="A584" s="35"/>
      <c r="B584" s="35"/>
      <c r="C584" t="s">
        <v>1077</v>
      </c>
      <c r="D584" t="s">
        <v>1435</v>
      </c>
      <c r="E584" t="s">
        <v>1077</v>
      </c>
      <c r="F584" t="s">
        <v>3001</v>
      </c>
      <c r="G584" t="s">
        <v>3002</v>
      </c>
      <c r="H584" t="s">
        <v>3003</v>
      </c>
      <c r="I584" s="35"/>
      <c r="J584" s="35"/>
      <c r="K584" s="1" t="s">
        <v>1086</v>
      </c>
    </row>
    <row r="585" spans="1:11">
      <c r="A585" s="35"/>
      <c r="B585" s="35"/>
      <c r="C585" t="s">
        <v>1078</v>
      </c>
      <c r="D585" t="s">
        <v>1435</v>
      </c>
      <c r="E585" t="s">
        <v>1078</v>
      </c>
      <c r="F585" t="s">
        <v>3004</v>
      </c>
      <c r="G585" t="s">
        <v>3005</v>
      </c>
      <c r="H585" t="s">
        <v>1965</v>
      </c>
      <c r="I585" s="35"/>
      <c r="J585" s="35"/>
      <c r="K585" s="1" t="s">
        <v>1087</v>
      </c>
    </row>
    <row r="586" spans="1:11">
      <c r="A586" s="35"/>
      <c r="B586" s="35"/>
      <c r="C586" t="s">
        <v>1079</v>
      </c>
      <c r="D586" t="s">
        <v>1435</v>
      </c>
      <c r="E586" t="s">
        <v>1079</v>
      </c>
      <c r="F586" t="s">
        <v>3006</v>
      </c>
      <c r="G586" t="s">
        <v>3007</v>
      </c>
      <c r="H586" t="s">
        <v>1682</v>
      </c>
      <c r="I586" s="35"/>
      <c r="J586" s="35"/>
      <c r="K586" s="1" t="s">
        <v>194</v>
      </c>
    </row>
    <row r="587" spans="1:11">
      <c r="A587" s="35"/>
      <c r="B587" s="35"/>
      <c r="C587" t="s">
        <v>1080</v>
      </c>
      <c r="D587" t="s">
        <v>1435</v>
      </c>
      <c r="E587" t="s">
        <v>1080</v>
      </c>
      <c r="F587" t="s">
        <v>3008</v>
      </c>
      <c r="G587" t="s">
        <v>3009</v>
      </c>
      <c r="H587" t="s">
        <v>1450</v>
      </c>
      <c r="I587" s="35"/>
      <c r="J587" s="35"/>
      <c r="K587" s="1" t="s">
        <v>1088</v>
      </c>
    </row>
    <row r="588" spans="1:11">
      <c r="A588" s="35"/>
      <c r="B588" s="35"/>
      <c r="C588" t="s">
        <v>1081</v>
      </c>
      <c r="D588" t="s">
        <v>1435</v>
      </c>
      <c r="E588" t="s">
        <v>1081</v>
      </c>
      <c r="F588" t="s">
        <v>3010</v>
      </c>
      <c r="G588" t="s">
        <v>3011</v>
      </c>
      <c r="H588" t="s">
        <v>1559</v>
      </c>
      <c r="I588" s="35"/>
      <c r="J588" s="35"/>
      <c r="K588" s="1" t="s">
        <v>260</v>
      </c>
    </row>
    <row r="589" spans="1:11">
      <c r="A589" s="35"/>
      <c r="B589" s="35"/>
      <c r="C589" t="s">
        <v>1082</v>
      </c>
      <c r="D589" t="s">
        <v>1435</v>
      </c>
      <c r="E589" t="s">
        <v>1082</v>
      </c>
      <c r="F589" t="s">
        <v>3012</v>
      </c>
      <c r="G589" t="s">
        <v>3013</v>
      </c>
      <c r="H589" t="s">
        <v>1607</v>
      </c>
      <c r="I589" s="35"/>
      <c r="J589" s="35"/>
      <c r="K589" s="1" t="s">
        <v>1089</v>
      </c>
    </row>
    <row r="590" spans="1:11">
      <c r="A590" s="35"/>
      <c r="B590" s="35"/>
      <c r="C590" t="s">
        <v>1083</v>
      </c>
      <c r="D590" t="s">
        <v>1435</v>
      </c>
      <c r="E590" t="s">
        <v>1083</v>
      </c>
      <c r="F590" t="s">
        <v>3014</v>
      </c>
      <c r="G590" t="s">
        <v>3015</v>
      </c>
      <c r="H590" t="s">
        <v>1533</v>
      </c>
      <c r="I590" s="35"/>
      <c r="J590" s="35"/>
      <c r="K590" s="1" t="s">
        <v>1090</v>
      </c>
    </row>
    <row r="591" spans="1:11">
      <c r="A591" s="35"/>
      <c r="B591" s="35"/>
      <c r="C591" t="s">
        <v>1084</v>
      </c>
      <c r="D591" t="s">
        <v>1435</v>
      </c>
      <c r="E591" t="s">
        <v>1084</v>
      </c>
      <c r="F591" t="s">
        <v>3016</v>
      </c>
      <c r="G591" t="s">
        <v>3017</v>
      </c>
      <c r="H591" t="s">
        <v>1533</v>
      </c>
      <c r="I591" s="35"/>
      <c r="J591" s="35"/>
      <c r="K591" s="1" t="s">
        <v>1091</v>
      </c>
    </row>
    <row r="592" spans="1:11">
      <c r="A592" s="35"/>
      <c r="B592" s="35"/>
      <c r="C592" t="s">
        <v>1085</v>
      </c>
      <c r="D592" t="s">
        <v>1435</v>
      </c>
      <c r="E592" t="s">
        <v>1085</v>
      </c>
      <c r="F592" t="s">
        <v>3018</v>
      </c>
      <c r="G592" t="s">
        <v>3019</v>
      </c>
      <c r="H592" t="s">
        <v>1565</v>
      </c>
      <c r="I592" s="35"/>
      <c r="J592" s="35"/>
      <c r="K592" s="1" t="s">
        <v>1092</v>
      </c>
    </row>
    <row r="593" spans="1:11">
      <c r="A593" s="35"/>
      <c r="B593" s="35"/>
      <c r="C593" t="s">
        <v>1086</v>
      </c>
      <c r="D593" t="s">
        <v>1435</v>
      </c>
      <c r="E593" t="s">
        <v>1086</v>
      </c>
      <c r="F593" t="s">
        <v>3020</v>
      </c>
      <c r="G593" t="s">
        <v>3021</v>
      </c>
      <c r="H593" t="s">
        <v>1898</v>
      </c>
      <c r="I593" s="35"/>
      <c r="J593" s="35"/>
      <c r="K593" s="1" t="s">
        <v>1093</v>
      </c>
    </row>
    <row r="594" spans="1:11">
      <c r="A594" s="35"/>
      <c r="B594" s="35"/>
      <c r="C594" t="s">
        <v>1087</v>
      </c>
      <c r="D594" t="s">
        <v>1435</v>
      </c>
      <c r="E594" t="s">
        <v>1087</v>
      </c>
      <c r="F594" t="s">
        <v>3022</v>
      </c>
      <c r="G594" t="s">
        <v>3023</v>
      </c>
      <c r="H594" t="s">
        <v>3024</v>
      </c>
      <c r="I594" s="35"/>
      <c r="J594" s="35"/>
      <c r="K594" s="1" t="s">
        <v>1094</v>
      </c>
    </row>
    <row r="595" spans="1:11">
      <c r="A595" s="35"/>
      <c r="B595" s="35"/>
      <c r="C595" t="s">
        <v>194</v>
      </c>
      <c r="D595" t="s">
        <v>1435</v>
      </c>
      <c r="E595" t="s">
        <v>194</v>
      </c>
      <c r="F595" t="s">
        <v>3025</v>
      </c>
      <c r="G595" t="s">
        <v>3026</v>
      </c>
      <c r="H595" t="s">
        <v>1644</v>
      </c>
      <c r="I595" s="35"/>
      <c r="J595" s="35"/>
      <c r="K595" s="1" t="s">
        <v>1095</v>
      </c>
    </row>
    <row r="596" spans="1:11">
      <c r="A596" s="35"/>
      <c r="B596" s="35"/>
      <c r="C596" t="s">
        <v>1088</v>
      </c>
      <c r="D596" t="s">
        <v>1435</v>
      </c>
      <c r="E596" t="s">
        <v>1088</v>
      </c>
      <c r="F596" t="s">
        <v>3027</v>
      </c>
      <c r="G596" t="s">
        <v>3028</v>
      </c>
      <c r="H596" t="s">
        <v>3029</v>
      </c>
      <c r="I596" s="35"/>
      <c r="J596" s="35"/>
      <c r="K596" s="1" t="s">
        <v>1096</v>
      </c>
    </row>
    <row r="597" spans="1:11">
      <c r="A597" s="35"/>
      <c r="B597" s="35"/>
      <c r="C597" t="s">
        <v>260</v>
      </c>
      <c r="D597" t="s">
        <v>1435</v>
      </c>
      <c r="E597" t="s">
        <v>260</v>
      </c>
      <c r="F597" t="s">
        <v>3030</v>
      </c>
      <c r="G597" t="s">
        <v>3031</v>
      </c>
      <c r="H597" t="s">
        <v>3032</v>
      </c>
      <c r="I597" s="35"/>
      <c r="J597" s="35"/>
      <c r="K597" s="1" t="s">
        <v>1097</v>
      </c>
    </row>
    <row r="598" spans="1:11">
      <c r="A598" s="35"/>
      <c r="B598" s="35"/>
      <c r="C598" t="s">
        <v>1089</v>
      </c>
      <c r="D598" t="s">
        <v>1435</v>
      </c>
      <c r="E598" t="s">
        <v>1089</v>
      </c>
      <c r="F598" t="s">
        <v>3033</v>
      </c>
      <c r="G598" t="s">
        <v>3034</v>
      </c>
      <c r="H598" t="s">
        <v>3035</v>
      </c>
      <c r="I598" s="35"/>
      <c r="J598" s="35"/>
      <c r="K598" s="1" t="s">
        <v>1098</v>
      </c>
    </row>
    <row r="599" spans="1:11">
      <c r="A599" s="35"/>
      <c r="B599" s="35"/>
      <c r="C599" t="s">
        <v>1090</v>
      </c>
      <c r="D599" t="s">
        <v>1435</v>
      </c>
      <c r="E599" t="s">
        <v>1090</v>
      </c>
      <c r="F599" t="s">
        <v>3036</v>
      </c>
      <c r="G599" t="s">
        <v>3037</v>
      </c>
      <c r="H599" t="s">
        <v>3038</v>
      </c>
      <c r="I599" s="35"/>
      <c r="J599" s="35"/>
      <c r="K599" s="1" t="s">
        <v>1099</v>
      </c>
    </row>
    <row r="600" spans="1:11">
      <c r="A600" s="35"/>
      <c r="B600" s="35"/>
      <c r="C600" t="s">
        <v>1091</v>
      </c>
      <c r="D600" t="s">
        <v>1435</v>
      </c>
      <c r="E600" t="s">
        <v>1091</v>
      </c>
      <c r="F600" t="s">
        <v>3039</v>
      </c>
      <c r="G600" t="s">
        <v>3040</v>
      </c>
      <c r="H600" t="s">
        <v>1766</v>
      </c>
      <c r="I600" s="35"/>
      <c r="J600" s="35"/>
      <c r="K600" s="1" t="s">
        <v>1100</v>
      </c>
    </row>
    <row r="601" spans="1:11">
      <c r="A601" s="35"/>
      <c r="B601" s="35"/>
      <c r="C601" t="s">
        <v>1092</v>
      </c>
      <c r="D601" t="s">
        <v>1435</v>
      </c>
      <c r="E601" t="s">
        <v>1092</v>
      </c>
      <c r="F601" t="s">
        <v>3041</v>
      </c>
      <c r="G601" t="s">
        <v>3042</v>
      </c>
      <c r="H601" t="s">
        <v>3043</v>
      </c>
      <c r="I601" s="35"/>
      <c r="J601" s="35"/>
      <c r="K601" s="1" t="s">
        <v>1101</v>
      </c>
    </row>
    <row r="602" spans="1:11">
      <c r="A602" s="35"/>
      <c r="B602" s="35"/>
      <c r="C602" t="s">
        <v>1093</v>
      </c>
      <c r="D602" t="s">
        <v>1435</v>
      </c>
      <c r="E602" t="s">
        <v>1093</v>
      </c>
      <c r="F602" t="s">
        <v>3044</v>
      </c>
      <c r="G602" t="s">
        <v>3045</v>
      </c>
      <c r="H602" t="s">
        <v>2081</v>
      </c>
      <c r="I602" s="35"/>
      <c r="J602" s="35"/>
      <c r="K602" s="1" t="s">
        <v>1102</v>
      </c>
    </row>
    <row r="603" spans="1:11">
      <c r="A603" s="35"/>
      <c r="B603" s="35"/>
      <c r="C603" t="s">
        <v>1094</v>
      </c>
      <c r="D603" t="s">
        <v>1435</v>
      </c>
      <c r="E603" t="s">
        <v>1094</v>
      </c>
      <c r="F603" t="s">
        <v>3046</v>
      </c>
      <c r="G603" t="s">
        <v>3047</v>
      </c>
      <c r="H603" t="s">
        <v>1679</v>
      </c>
      <c r="I603" s="35"/>
      <c r="J603" s="35"/>
      <c r="K603" s="1" t="s">
        <v>1103</v>
      </c>
    </row>
    <row r="604" spans="1:11">
      <c r="A604" s="35"/>
      <c r="B604" s="35"/>
      <c r="C604" t="s">
        <v>1095</v>
      </c>
      <c r="D604" t="s">
        <v>1435</v>
      </c>
      <c r="E604" t="s">
        <v>1095</v>
      </c>
      <c r="F604" t="s">
        <v>3048</v>
      </c>
      <c r="G604" t="s">
        <v>3049</v>
      </c>
      <c r="H604" t="s">
        <v>2950</v>
      </c>
      <c r="I604" s="35"/>
      <c r="J604" s="35"/>
      <c r="K604" s="1" t="s">
        <v>1104</v>
      </c>
    </row>
    <row r="605" spans="1:11">
      <c r="A605" s="35"/>
      <c r="B605" s="35"/>
      <c r="C605" t="s">
        <v>1096</v>
      </c>
      <c r="D605" t="s">
        <v>1435</v>
      </c>
      <c r="E605" t="s">
        <v>1096</v>
      </c>
      <c r="F605" t="s">
        <v>3050</v>
      </c>
      <c r="G605" t="s">
        <v>3051</v>
      </c>
      <c r="H605" t="s">
        <v>3052</v>
      </c>
      <c r="I605" s="35"/>
      <c r="J605" s="35"/>
      <c r="K605" s="1" t="s">
        <v>1105</v>
      </c>
    </row>
    <row r="606" spans="1:11">
      <c r="A606" s="35"/>
      <c r="B606" s="35"/>
      <c r="C606" t="s">
        <v>1097</v>
      </c>
      <c r="D606" t="s">
        <v>1435</v>
      </c>
      <c r="E606" t="s">
        <v>1097</v>
      </c>
      <c r="F606" t="s">
        <v>3053</v>
      </c>
      <c r="G606" t="s">
        <v>3054</v>
      </c>
      <c r="H606" t="s">
        <v>1782</v>
      </c>
      <c r="I606" s="35"/>
      <c r="J606" s="35"/>
      <c r="K606" s="1" t="s">
        <v>1106</v>
      </c>
    </row>
    <row r="607" spans="1:11">
      <c r="A607" s="35"/>
      <c r="B607" s="35"/>
      <c r="C607" t="s">
        <v>1098</v>
      </c>
      <c r="D607" t="s">
        <v>1435</v>
      </c>
      <c r="E607" t="s">
        <v>1098</v>
      </c>
      <c r="F607" t="s">
        <v>3055</v>
      </c>
      <c r="G607" t="s">
        <v>3056</v>
      </c>
      <c r="H607" t="s">
        <v>3057</v>
      </c>
      <c r="I607" s="35"/>
      <c r="J607" s="35"/>
      <c r="K607" s="1" t="s">
        <v>1107</v>
      </c>
    </row>
    <row r="608" spans="1:11">
      <c r="A608" s="35"/>
      <c r="B608" s="35"/>
      <c r="C608" t="s">
        <v>1099</v>
      </c>
      <c r="D608" t="s">
        <v>1435</v>
      </c>
      <c r="E608" t="s">
        <v>1099</v>
      </c>
      <c r="F608" t="s">
        <v>3058</v>
      </c>
      <c r="G608" t="s">
        <v>3059</v>
      </c>
      <c r="H608" t="s">
        <v>3060</v>
      </c>
      <c r="I608" s="35"/>
      <c r="J608" s="35"/>
      <c r="K608" s="1" t="s">
        <v>1108</v>
      </c>
    </row>
    <row r="609" spans="1:11">
      <c r="A609" s="35"/>
      <c r="B609" s="35"/>
      <c r="C609" t="s">
        <v>1100</v>
      </c>
      <c r="D609" t="s">
        <v>1435</v>
      </c>
      <c r="E609" t="s">
        <v>1100</v>
      </c>
      <c r="F609" t="s">
        <v>3061</v>
      </c>
      <c r="G609" t="s">
        <v>3062</v>
      </c>
      <c r="H609" t="s">
        <v>3063</v>
      </c>
      <c r="I609" s="35"/>
      <c r="J609" s="35"/>
      <c r="K609" s="1" t="s">
        <v>1109</v>
      </c>
    </row>
    <row r="610" spans="1:11">
      <c r="A610" s="35"/>
      <c r="B610" s="35"/>
      <c r="C610" t="s">
        <v>1101</v>
      </c>
      <c r="D610" t="s">
        <v>1435</v>
      </c>
      <c r="E610" t="s">
        <v>1101</v>
      </c>
      <c r="F610" t="s">
        <v>3064</v>
      </c>
      <c r="G610" t="s">
        <v>3065</v>
      </c>
      <c r="H610" t="s">
        <v>3066</v>
      </c>
      <c r="I610" s="35"/>
      <c r="J610" s="35"/>
      <c r="K610" s="1" t="s">
        <v>1110</v>
      </c>
    </row>
    <row r="611" spans="1:11">
      <c r="A611" s="35"/>
      <c r="B611" s="35"/>
      <c r="C611" t="s">
        <v>1102</v>
      </c>
      <c r="D611" t="s">
        <v>1435</v>
      </c>
      <c r="E611" t="s">
        <v>1102</v>
      </c>
      <c r="F611" t="s">
        <v>3067</v>
      </c>
      <c r="G611" t="s">
        <v>3068</v>
      </c>
      <c r="H611" t="s">
        <v>3069</v>
      </c>
      <c r="I611" s="35"/>
      <c r="J611" s="35"/>
      <c r="K611" s="1" t="s">
        <v>1111</v>
      </c>
    </row>
    <row r="612" spans="1:11">
      <c r="A612" s="35"/>
      <c r="B612" s="35"/>
      <c r="C612" t="s">
        <v>1103</v>
      </c>
      <c r="D612" t="s">
        <v>1435</v>
      </c>
      <c r="E612" t="s">
        <v>1103</v>
      </c>
      <c r="F612" t="s">
        <v>3070</v>
      </c>
      <c r="G612" t="s">
        <v>3071</v>
      </c>
      <c r="H612" t="s">
        <v>3072</v>
      </c>
      <c r="I612" s="35"/>
      <c r="J612" s="35"/>
      <c r="K612" s="1" t="s">
        <v>1113</v>
      </c>
    </row>
    <row r="613" spans="1:11">
      <c r="A613" s="35"/>
      <c r="B613" s="35"/>
      <c r="C613" t="s">
        <v>1104</v>
      </c>
      <c r="D613" t="s">
        <v>1435</v>
      </c>
      <c r="E613" t="s">
        <v>1104</v>
      </c>
      <c r="F613" t="s">
        <v>3073</v>
      </c>
      <c r="G613" t="s">
        <v>3074</v>
      </c>
      <c r="H613" t="s">
        <v>2520</v>
      </c>
      <c r="I613" s="35"/>
      <c r="J613" s="35"/>
      <c r="K613" s="1" t="s">
        <v>1115</v>
      </c>
    </row>
    <row r="614" spans="1:11">
      <c r="A614" s="35"/>
      <c r="B614" s="35"/>
      <c r="C614" t="s">
        <v>1105</v>
      </c>
      <c r="D614" t="s">
        <v>1435</v>
      </c>
      <c r="E614" t="s">
        <v>1105</v>
      </c>
      <c r="F614" t="s">
        <v>3075</v>
      </c>
      <c r="G614" t="s">
        <v>3076</v>
      </c>
      <c r="H614" t="s">
        <v>1604</v>
      </c>
      <c r="I614" s="35"/>
      <c r="J614" s="35"/>
      <c r="K614" s="1" t="s">
        <v>1116</v>
      </c>
    </row>
    <row r="615" spans="1:11">
      <c r="A615" s="35"/>
      <c r="B615" s="35"/>
      <c r="C615" t="s">
        <v>1106</v>
      </c>
      <c r="D615" t="s">
        <v>1435</v>
      </c>
      <c r="E615" t="s">
        <v>1106</v>
      </c>
      <c r="F615" t="s">
        <v>3077</v>
      </c>
      <c r="G615" t="s">
        <v>3078</v>
      </c>
      <c r="H615" t="s">
        <v>3079</v>
      </c>
      <c r="I615" s="35"/>
      <c r="J615" s="35"/>
      <c r="K615" s="1" t="s">
        <v>1117</v>
      </c>
    </row>
    <row r="616" spans="1:11">
      <c r="A616" s="35"/>
      <c r="B616" s="35"/>
      <c r="C616" t="s">
        <v>1107</v>
      </c>
      <c r="D616" t="s">
        <v>1435</v>
      </c>
      <c r="E616" t="s">
        <v>1107</v>
      </c>
      <c r="F616" t="s">
        <v>3080</v>
      </c>
      <c r="G616" t="s">
        <v>3081</v>
      </c>
      <c r="H616" t="s">
        <v>1938</v>
      </c>
      <c r="I616" s="35"/>
      <c r="J616" s="35"/>
      <c r="K616" s="1" t="s">
        <v>1118</v>
      </c>
    </row>
    <row r="617" spans="1:11">
      <c r="A617" s="35"/>
      <c r="B617" s="35"/>
      <c r="C617" t="s">
        <v>1108</v>
      </c>
      <c r="D617" t="s">
        <v>1435</v>
      </c>
      <c r="E617" t="s">
        <v>1108</v>
      </c>
      <c r="F617" t="s">
        <v>3082</v>
      </c>
      <c r="G617" t="s">
        <v>3083</v>
      </c>
      <c r="H617" t="s">
        <v>1938</v>
      </c>
      <c r="I617" s="35"/>
      <c r="J617" s="35"/>
      <c r="K617" s="1" t="s">
        <v>1119</v>
      </c>
    </row>
    <row r="618" spans="1:11">
      <c r="A618" s="35"/>
      <c r="B618" s="35"/>
      <c r="C618" t="s">
        <v>1109</v>
      </c>
      <c r="D618" t="s">
        <v>1435</v>
      </c>
      <c r="E618" t="s">
        <v>1109</v>
      </c>
      <c r="F618" t="s">
        <v>3084</v>
      </c>
      <c r="G618" t="s">
        <v>3085</v>
      </c>
      <c r="H618" t="s">
        <v>1938</v>
      </c>
      <c r="I618" s="35"/>
      <c r="J618" s="35"/>
      <c r="K618" s="1" t="s">
        <v>1120</v>
      </c>
    </row>
    <row r="619" spans="1:11">
      <c r="A619" s="35"/>
      <c r="B619" s="35"/>
      <c r="C619" t="s">
        <v>1110</v>
      </c>
      <c r="D619" t="s">
        <v>1435</v>
      </c>
      <c r="E619" t="s">
        <v>1110</v>
      </c>
      <c r="F619" t="s">
        <v>3086</v>
      </c>
      <c r="G619" t="s">
        <v>3087</v>
      </c>
      <c r="H619" t="s">
        <v>1938</v>
      </c>
      <c r="I619" s="35"/>
      <c r="J619" s="35"/>
      <c r="K619" s="1" t="s">
        <v>1121</v>
      </c>
    </row>
    <row r="620" spans="1:11">
      <c r="A620" s="35"/>
      <c r="B620" s="35"/>
      <c r="C620" t="s">
        <v>1111</v>
      </c>
      <c r="D620" t="s">
        <v>1435</v>
      </c>
      <c r="E620" t="s">
        <v>1111</v>
      </c>
      <c r="F620" t="s">
        <v>3088</v>
      </c>
      <c r="G620" t="s">
        <v>3089</v>
      </c>
      <c r="H620" t="s">
        <v>1938</v>
      </c>
      <c r="I620" s="35"/>
      <c r="J620" s="35"/>
      <c r="K620" s="1" t="s">
        <v>1122</v>
      </c>
    </row>
    <row r="621" spans="1:11">
      <c r="A621" s="35"/>
      <c r="B621" s="35"/>
      <c r="C621" t="s">
        <v>1112</v>
      </c>
      <c r="D621" t="s">
        <v>1435</v>
      </c>
      <c r="E621" t="s">
        <v>1112</v>
      </c>
      <c r="F621" t="s">
        <v>3090</v>
      </c>
      <c r="G621" t="s">
        <v>3091</v>
      </c>
      <c r="H621" t="s">
        <v>1938</v>
      </c>
      <c r="I621" s="35"/>
      <c r="J621" s="35"/>
      <c r="K621" s="1" t="s">
        <v>1123</v>
      </c>
    </row>
    <row r="622" spans="1:11">
      <c r="A622" s="35"/>
      <c r="B622" s="35"/>
      <c r="C622" t="s">
        <v>1113</v>
      </c>
      <c r="D622" t="s">
        <v>1435</v>
      </c>
      <c r="E622" t="s">
        <v>1113</v>
      </c>
      <c r="F622" t="s">
        <v>3092</v>
      </c>
      <c r="G622" t="s">
        <v>3093</v>
      </c>
      <c r="H622" t="s">
        <v>1938</v>
      </c>
      <c r="I622" s="35"/>
      <c r="J622" s="35"/>
      <c r="K622" s="1" t="s">
        <v>1124</v>
      </c>
    </row>
    <row r="623" spans="1:11">
      <c r="A623" s="35"/>
      <c r="B623" s="35"/>
      <c r="C623" t="s">
        <v>1114</v>
      </c>
      <c r="D623" t="s">
        <v>1435</v>
      </c>
      <c r="E623" t="s">
        <v>1114</v>
      </c>
      <c r="F623" t="s">
        <v>1936</v>
      </c>
      <c r="G623" t="s">
        <v>1937</v>
      </c>
      <c r="H623" t="s">
        <v>1938</v>
      </c>
      <c r="I623" s="35"/>
      <c r="J623" s="35"/>
      <c r="K623" s="1" t="s">
        <v>1125</v>
      </c>
    </row>
    <row r="624" spans="1:11">
      <c r="A624" s="35"/>
      <c r="B624" s="35"/>
      <c r="C624" t="s">
        <v>1115</v>
      </c>
      <c r="D624" t="s">
        <v>1435</v>
      </c>
      <c r="E624" t="s">
        <v>1115</v>
      </c>
      <c r="F624" t="s">
        <v>3094</v>
      </c>
      <c r="G624" t="s">
        <v>3095</v>
      </c>
      <c r="H624" t="s">
        <v>1938</v>
      </c>
      <c r="I624" s="35"/>
      <c r="J624" s="35"/>
      <c r="K624" s="30" t="s">
        <v>3117</v>
      </c>
    </row>
    <row r="625" spans="1:11">
      <c r="A625" s="35"/>
      <c r="B625" s="35"/>
      <c r="C625" t="s">
        <v>1116</v>
      </c>
      <c r="D625" t="s">
        <v>1435</v>
      </c>
      <c r="E625" t="s">
        <v>1116</v>
      </c>
      <c r="F625" t="s">
        <v>3096</v>
      </c>
      <c r="G625" t="s">
        <v>3097</v>
      </c>
      <c r="H625" t="s">
        <v>1938</v>
      </c>
      <c r="I625" s="35"/>
      <c r="J625" s="35"/>
      <c r="K625" s="1" t="s">
        <v>1126</v>
      </c>
    </row>
    <row r="626" spans="1:11">
      <c r="A626" s="35"/>
      <c r="B626" s="35"/>
      <c r="C626" t="s">
        <v>1117</v>
      </c>
      <c r="D626" t="s">
        <v>1435</v>
      </c>
      <c r="E626" t="s">
        <v>1117</v>
      </c>
      <c r="F626" t="s">
        <v>3098</v>
      </c>
      <c r="G626" t="s">
        <v>3099</v>
      </c>
      <c r="H626" t="s">
        <v>1938</v>
      </c>
      <c r="I626" s="35"/>
      <c r="J626" s="35"/>
      <c r="K626" s="1" t="s">
        <v>1127</v>
      </c>
    </row>
    <row r="627" spans="1:11">
      <c r="A627" s="35"/>
      <c r="B627" s="35"/>
      <c r="C627" t="s">
        <v>1118</v>
      </c>
      <c r="D627" t="s">
        <v>1435</v>
      </c>
      <c r="E627" t="s">
        <v>1118</v>
      </c>
      <c r="F627" t="s">
        <v>3100</v>
      </c>
      <c r="G627" t="s">
        <v>3101</v>
      </c>
      <c r="H627" t="s">
        <v>1938</v>
      </c>
      <c r="I627" s="35"/>
      <c r="J627" s="35"/>
      <c r="K627" s="1" t="s">
        <v>1128</v>
      </c>
    </row>
    <row r="628" spans="1:11">
      <c r="A628" s="35"/>
      <c r="B628" s="35"/>
      <c r="C628" t="s">
        <v>1119</v>
      </c>
      <c r="D628" t="s">
        <v>1435</v>
      </c>
      <c r="E628" t="s">
        <v>1119</v>
      </c>
      <c r="F628" t="s">
        <v>3102</v>
      </c>
      <c r="G628" t="s">
        <v>3103</v>
      </c>
      <c r="H628" t="s">
        <v>1938</v>
      </c>
      <c r="I628" s="35"/>
      <c r="J628" s="35"/>
      <c r="K628" s="1" t="s">
        <v>1129</v>
      </c>
    </row>
    <row r="629" spans="1:11">
      <c r="A629" s="35"/>
      <c r="B629" s="35"/>
      <c r="C629" t="s">
        <v>1120</v>
      </c>
      <c r="D629" t="s">
        <v>1435</v>
      </c>
      <c r="E629" t="s">
        <v>1120</v>
      </c>
      <c r="F629" t="s">
        <v>3104</v>
      </c>
      <c r="G629" t="s">
        <v>3105</v>
      </c>
      <c r="H629" t="s">
        <v>1938</v>
      </c>
      <c r="I629" s="35"/>
      <c r="J629" s="35"/>
      <c r="K629" s="1" t="s">
        <v>1130</v>
      </c>
    </row>
    <row r="630" spans="1:11">
      <c r="A630" s="35"/>
      <c r="B630" s="35"/>
      <c r="C630" s="25" t="s">
        <v>1121</v>
      </c>
      <c r="D630" s="25" t="s">
        <v>5154</v>
      </c>
      <c r="E630" s="25" t="s">
        <v>1121</v>
      </c>
      <c r="F630" s="25" t="s">
        <v>3106</v>
      </c>
      <c r="G630" s="25" t="s">
        <v>3107</v>
      </c>
      <c r="H630" s="25" t="s">
        <v>2830</v>
      </c>
      <c r="I630" s="35"/>
      <c r="J630" s="35"/>
      <c r="K630" s="1" t="s">
        <v>1131</v>
      </c>
    </row>
    <row r="631" spans="1:11">
      <c r="A631" s="35"/>
      <c r="B631" s="35"/>
      <c r="C631" s="25" t="s">
        <v>1121</v>
      </c>
      <c r="D631" s="25" t="s">
        <v>5154</v>
      </c>
      <c r="E631" s="25" t="s">
        <v>990</v>
      </c>
      <c r="F631" s="25" t="s">
        <v>2749</v>
      </c>
      <c r="G631" s="25" t="s">
        <v>2750</v>
      </c>
      <c r="H631" s="25" t="s">
        <v>2610</v>
      </c>
      <c r="I631" s="35"/>
      <c r="J631" s="35"/>
      <c r="K631" s="1" t="s">
        <v>1132</v>
      </c>
    </row>
    <row r="632" spans="1:11">
      <c r="A632" s="35"/>
      <c r="B632" s="35"/>
      <c r="C632" t="s">
        <v>1122</v>
      </c>
      <c r="D632" t="s">
        <v>1435</v>
      </c>
      <c r="E632" t="s">
        <v>1122</v>
      </c>
      <c r="F632" t="s">
        <v>3108</v>
      </c>
      <c r="G632" t="s">
        <v>3109</v>
      </c>
      <c r="H632" t="s">
        <v>2482</v>
      </c>
      <c r="I632" s="35"/>
      <c r="J632" s="35"/>
      <c r="K632" s="1" t="s">
        <v>1133</v>
      </c>
    </row>
    <row r="633" spans="1:11">
      <c r="A633" s="35"/>
      <c r="B633" s="35"/>
      <c r="C633" t="s">
        <v>1123</v>
      </c>
      <c r="D633" t="s">
        <v>1435</v>
      </c>
      <c r="E633" t="s">
        <v>1123</v>
      </c>
      <c r="F633" t="s">
        <v>3110</v>
      </c>
      <c r="G633" t="s">
        <v>3111</v>
      </c>
      <c r="H633" t="s">
        <v>3112</v>
      </c>
      <c r="I633" s="35"/>
      <c r="J633" s="35"/>
      <c r="K633" s="1" t="s">
        <v>1134</v>
      </c>
    </row>
    <row r="634" spans="1:11">
      <c r="A634" s="35"/>
      <c r="B634" s="35"/>
      <c r="C634" t="s">
        <v>1124</v>
      </c>
      <c r="D634" t="s">
        <v>1435</v>
      </c>
      <c r="E634" t="s">
        <v>1124</v>
      </c>
      <c r="F634" t="s">
        <v>3113</v>
      </c>
      <c r="G634" t="s">
        <v>3114</v>
      </c>
      <c r="H634" t="s">
        <v>1749</v>
      </c>
      <c r="I634" s="35"/>
      <c r="J634" s="35"/>
      <c r="K634" s="1" t="s">
        <v>1135</v>
      </c>
    </row>
    <row r="635" spans="1:11">
      <c r="A635" s="35"/>
      <c r="B635" s="35"/>
      <c r="C635" s="25" t="s">
        <v>1125</v>
      </c>
      <c r="D635" s="25" t="s">
        <v>5154</v>
      </c>
      <c r="E635" s="25" t="s">
        <v>1125</v>
      </c>
      <c r="F635" s="25" t="s">
        <v>3115</v>
      </c>
      <c r="G635" s="25" t="s">
        <v>3116</v>
      </c>
      <c r="H635" s="25" t="s">
        <v>1881</v>
      </c>
      <c r="I635" s="35"/>
      <c r="J635" s="35"/>
      <c r="K635" s="1" t="s">
        <v>1136</v>
      </c>
    </row>
    <row r="636" spans="1:11">
      <c r="A636" s="35"/>
      <c r="B636" s="35"/>
      <c r="C636" s="25" t="s">
        <v>1125</v>
      </c>
      <c r="D636" s="25" t="s">
        <v>5154</v>
      </c>
      <c r="E636" s="25" t="s">
        <v>3117</v>
      </c>
      <c r="F636" s="25" t="s">
        <v>3118</v>
      </c>
      <c r="G636" s="25" t="s">
        <v>3119</v>
      </c>
      <c r="H636" s="25" t="s">
        <v>2687</v>
      </c>
      <c r="I636" s="35"/>
      <c r="J636" s="35"/>
      <c r="K636" s="1" t="s">
        <v>1137</v>
      </c>
    </row>
    <row r="637" spans="1:11">
      <c r="A637" s="35"/>
      <c r="B637" s="35"/>
      <c r="C637" t="s">
        <v>1126</v>
      </c>
      <c r="D637" t="s">
        <v>1435</v>
      </c>
      <c r="E637" t="s">
        <v>1126</v>
      </c>
      <c r="F637" t="s">
        <v>3120</v>
      </c>
      <c r="G637" t="s">
        <v>3121</v>
      </c>
      <c r="H637" t="s">
        <v>2482</v>
      </c>
      <c r="I637" s="35"/>
      <c r="J637" s="35"/>
      <c r="K637" s="1" t="s">
        <v>1138</v>
      </c>
    </row>
    <row r="638" spans="1:11">
      <c r="A638" s="35"/>
      <c r="B638" s="35"/>
      <c r="C638" t="s">
        <v>1127</v>
      </c>
      <c r="D638" t="s">
        <v>1435</v>
      </c>
      <c r="E638" t="s">
        <v>1127</v>
      </c>
      <c r="F638" t="s">
        <v>3122</v>
      </c>
      <c r="G638" t="s">
        <v>3123</v>
      </c>
      <c r="H638" t="s">
        <v>1524</v>
      </c>
      <c r="I638" s="35"/>
      <c r="J638" s="35"/>
      <c r="K638" s="1" t="s">
        <v>1139</v>
      </c>
    </row>
    <row r="639" spans="1:11">
      <c r="A639" s="35"/>
      <c r="B639" s="35"/>
      <c r="C639" t="s">
        <v>1128</v>
      </c>
      <c r="D639" t="s">
        <v>1435</v>
      </c>
      <c r="E639" t="s">
        <v>1128</v>
      </c>
      <c r="F639" t="s">
        <v>3124</v>
      </c>
      <c r="G639" t="s">
        <v>3125</v>
      </c>
      <c r="H639" t="s">
        <v>3126</v>
      </c>
      <c r="I639" s="35"/>
      <c r="J639" s="35"/>
      <c r="K639" s="1" t="s">
        <v>1140</v>
      </c>
    </row>
    <row r="640" spans="1:11">
      <c r="A640" s="35"/>
      <c r="B640" s="35"/>
      <c r="C640" t="s">
        <v>1129</v>
      </c>
      <c r="D640" t="s">
        <v>1435</v>
      </c>
      <c r="E640" t="s">
        <v>1129</v>
      </c>
      <c r="F640" t="s">
        <v>3127</v>
      </c>
      <c r="G640" t="s">
        <v>3128</v>
      </c>
      <c r="H640" t="s">
        <v>3129</v>
      </c>
      <c r="I640" s="35"/>
      <c r="J640" s="35"/>
      <c r="K640" s="1" t="s">
        <v>1141</v>
      </c>
    </row>
    <row r="641" spans="1:11">
      <c r="A641" s="35"/>
      <c r="B641" s="35"/>
      <c r="C641" t="s">
        <v>1130</v>
      </c>
      <c r="D641" t="s">
        <v>1435</v>
      </c>
      <c r="E641" t="s">
        <v>1130</v>
      </c>
      <c r="F641" t="s">
        <v>3130</v>
      </c>
      <c r="G641" t="s">
        <v>3131</v>
      </c>
      <c r="H641" t="s">
        <v>3132</v>
      </c>
      <c r="I641" s="35"/>
      <c r="J641" s="35"/>
      <c r="K641" s="1" t="s">
        <v>1142</v>
      </c>
    </row>
    <row r="642" spans="1:11">
      <c r="A642" s="35"/>
      <c r="B642" s="35"/>
      <c r="C642" t="s">
        <v>1131</v>
      </c>
      <c r="D642" t="s">
        <v>1435</v>
      </c>
      <c r="E642" t="s">
        <v>1131</v>
      </c>
      <c r="F642" t="s">
        <v>3133</v>
      </c>
      <c r="G642" t="s">
        <v>3134</v>
      </c>
      <c r="H642" t="s">
        <v>2549</v>
      </c>
      <c r="I642" s="35"/>
      <c r="J642" s="35"/>
      <c r="K642" s="1" t="s">
        <v>1143</v>
      </c>
    </row>
    <row r="643" spans="1:11">
      <c r="A643" s="35"/>
      <c r="B643" s="35"/>
      <c r="C643" t="s">
        <v>1132</v>
      </c>
      <c r="D643" t="s">
        <v>1435</v>
      </c>
      <c r="E643" t="s">
        <v>1132</v>
      </c>
      <c r="F643" t="s">
        <v>3135</v>
      </c>
      <c r="G643" t="s">
        <v>3136</v>
      </c>
      <c r="H643" t="s">
        <v>2542</v>
      </c>
      <c r="I643" s="35"/>
      <c r="J643" s="35"/>
      <c r="K643" s="1" t="s">
        <v>1144</v>
      </c>
    </row>
    <row r="644" spans="1:11">
      <c r="A644" s="35"/>
      <c r="B644" s="35"/>
      <c r="C644" t="s">
        <v>1133</v>
      </c>
      <c r="D644" t="s">
        <v>1435</v>
      </c>
      <c r="E644" t="s">
        <v>1133</v>
      </c>
      <c r="F644" t="s">
        <v>3137</v>
      </c>
      <c r="G644" t="s">
        <v>3138</v>
      </c>
      <c r="H644" t="s">
        <v>1700</v>
      </c>
      <c r="I644" s="35"/>
      <c r="J644" s="35"/>
      <c r="K644" s="1" t="s">
        <v>1145</v>
      </c>
    </row>
    <row r="645" spans="1:11">
      <c r="A645" s="35"/>
      <c r="B645" s="35"/>
      <c r="C645" t="s">
        <v>1134</v>
      </c>
      <c r="D645" t="s">
        <v>1435</v>
      </c>
      <c r="E645" t="s">
        <v>1134</v>
      </c>
      <c r="F645" t="s">
        <v>3139</v>
      </c>
      <c r="G645" t="s">
        <v>3140</v>
      </c>
      <c r="H645" t="s">
        <v>2868</v>
      </c>
      <c r="I645" s="35"/>
      <c r="J645" s="35"/>
      <c r="K645" s="1" t="s">
        <v>1146</v>
      </c>
    </row>
    <row r="646" spans="1:11">
      <c r="A646" s="35"/>
      <c r="B646" s="35"/>
      <c r="C646" t="s">
        <v>1135</v>
      </c>
      <c r="D646" t="s">
        <v>1435</v>
      </c>
      <c r="E646" t="s">
        <v>1135</v>
      </c>
      <c r="F646" t="s">
        <v>3141</v>
      </c>
      <c r="G646" t="s">
        <v>3142</v>
      </c>
      <c r="H646" t="s">
        <v>3032</v>
      </c>
      <c r="I646" s="35"/>
      <c r="J646" s="35"/>
      <c r="K646" s="1" t="s">
        <v>1147</v>
      </c>
    </row>
    <row r="647" spans="1:11">
      <c r="A647" s="35"/>
      <c r="B647" s="35"/>
      <c r="C647" t="s">
        <v>1136</v>
      </c>
      <c r="D647" t="s">
        <v>1435</v>
      </c>
      <c r="E647" t="s">
        <v>1136</v>
      </c>
      <c r="F647" t="s">
        <v>3143</v>
      </c>
      <c r="G647" t="s">
        <v>3144</v>
      </c>
      <c r="H647" t="s">
        <v>3145</v>
      </c>
      <c r="I647" s="35"/>
      <c r="J647" s="35"/>
      <c r="K647" s="1" t="s">
        <v>1148</v>
      </c>
    </row>
    <row r="648" spans="1:11">
      <c r="A648" s="35"/>
      <c r="B648" s="35"/>
      <c r="C648" t="s">
        <v>1137</v>
      </c>
      <c r="D648" t="s">
        <v>1435</v>
      </c>
      <c r="E648" t="s">
        <v>1137</v>
      </c>
      <c r="F648" t="s">
        <v>3146</v>
      </c>
      <c r="G648" t="s">
        <v>3147</v>
      </c>
      <c r="H648" t="s">
        <v>3148</v>
      </c>
      <c r="I648" s="35"/>
      <c r="J648" s="35"/>
      <c r="K648" s="1" t="s">
        <v>1149</v>
      </c>
    </row>
    <row r="649" spans="1:11">
      <c r="A649" s="35"/>
      <c r="B649" s="35"/>
      <c r="C649" t="s">
        <v>1138</v>
      </c>
      <c r="D649" t="s">
        <v>1435</v>
      </c>
      <c r="E649" t="s">
        <v>1138</v>
      </c>
      <c r="F649" t="s">
        <v>3149</v>
      </c>
      <c r="G649" t="s">
        <v>3150</v>
      </c>
      <c r="H649" t="s">
        <v>2021</v>
      </c>
      <c r="I649" s="35"/>
      <c r="J649" s="35"/>
      <c r="K649" s="1" t="s">
        <v>1150</v>
      </c>
    </row>
    <row r="650" spans="1:11">
      <c r="A650" s="35"/>
      <c r="B650" s="35"/>
      <c r="C650" t="s">
        <v>1139</v>
      </c>
      <c r="D650" t="s">
        <v>1435</v>
      </c>
      <c r="E650" t="s">
        <v>1139</v>
      </c>
      <c r="F650" t="s">
        <v>3151</v>
      </c>
      <c r="G650" t="s">
        <v>3152</v>
      </c>
      <c r="H650" t="s">
        <v>3153</v>
      </c>
      <c r="I650" s="35"/>
      <c r="J650" s="35"/>
      <c r="K650" s="1" t="s">
        <v>1151</v>
      </c>
    </row>
    <row r="651" spans="1:11">
      <c r="A651" s="35"/>
      <c r="B651" s="35"/>
      <c r="C651" t="s">
        <v>1140</v>
      </c>
      <c r="D651" t="s">
        <v>1435</v>
      </c>
      <c r="E651" t="s">
        <v>1140</v>
      </c>
      <c r="F651" t="s">
        <v>3154</v>
      </c>
      <c r="G651" t="s">
        <v>3155</v>
      </c>
      <c r="H651" t="s">
        <v>1496</v>
      </c>
      <c r="I651" s="35"/>
      <c r="J651" s="35"/>
      <c r="K651" s="1" t="s">
        <v>1152</v>
      </c>
    </row>
    <row r="652" spans="1:11">
      <c r="A652" s="35"/>
      <c r="B652" s="35"/>
      <c r="C652" t="s">
        <v>1141</v>
      </c>
      <c r="D652" t="s">
        <v>1435</v>
      </c>
      <c r="E652" t="s">
        <v>1141</v>
      </c>
      <c r="F652" t="s">
        <v>3156</v>
      </c>
      <c r="G652" t="s">
        <v>3157</v>
      </c>
      <c r="H652" t="s">
        <v>3158</v>
      </c>
      <c r="I652" s="35"/>
      <c r="J652" s="35"/>
      <c r="K652" s="1" t="s">
        <v>1153</v>
      </c>
    </row>
    <row r="653" spans="1:11">
      <c r="A653" s="35"/>
      <c r="B653" s="35"/>
      <c r="C653" t="s">
        <v>1142</v>
      </c>
      <c r="D653" t="s">
        <v>1435</v>
      </c>
      <c r="E653" t="s">
        <v>1142</v>
      </c>
      <c r="F653" t="s">
        <v>3159</v>
      </c>
      <c r="G653" t="s">
        <v>3160</v>
      </c>
      <c r="H653" t="s">
        <v>1541</v>
      </c>
      <c r="I653" s="35"/>
      <c r="J653" s="35"/>
      <c r="K653" s="1" t="s">
        <v>1154</v>
      </c>
    </row>
    <row r="654" spans="1:11">
      <c r="A654" s="35"/>
      <c r="B654" s="35"/>
      <c r="C654" t="s">
        <v>1143</v>
      </c>
      <c r="D654" t="s">
        <v>1435</v>
      </c>
      <c r="E654" t="s">
        <v>1143</v>
      </c>
      <c r="F654" t="s">
        <v>3161</v>
      </c>
      <c r="G654" t="s">
        <v>3162</v>
      </c>
      <c r="H654" t="s">
        <v>1734</v>
      </c>
      <c r="I654" s="35"/>
      <c r="J654" s="35"/>
      <c r="K654" s="1" t="s">
        <v>1155</v>
      </c>
    </row>
    <row r="655" spans="1:11">
      <c r="A655" s="35"/>
      <c r="B655" s="35"/>
      <c r="C655" t="s">
        <v>1144</v>
      </c>
      <c r="D655" t="s">
        <v>1435</v>
      </c>
      <c r="E655" t="s">
        <v>1144</v>
      </c>
      <c r="F655" t="s">
        <v>3163</v>
      </c>
      <c r="G655" t="s">
        <v>3164</v>
      </c>
      <c r="H655" t="s">
        <v>2566</v>
      </c>
      <c r="I655" s="35"/>
      <c r="J655" s="35"/>
      <c r="K655" s="1" t="s">
        <v>1156</v>
      </c>
    </row>
    <row r="656" spans="1:11">
      <c r="A656" s="35"/>
      <c r="B656" s="35"/>
      <c r="C656" t="s">
        <v>1145</v>
      </c>
      <c r="D656" t="s">
        <v>1435</v>
      </c>
      <c r="E656" t="s">
        <v>1145</v>
      </c>
      <c r="F656" t="s">
        <v>3165</v>
      </c>
      <c r="G656" t="s">
        <v>3166</v>
      </c>
      <c r="H656" t="s">
        <v>2627</v>
      </c>
      <c r="I656" s="35"/>
      <c r="J656" s="35"/>
      <c r="K656" s="1" t="s">
        <v>179</v>
      </c>
    </row>
    <row r="657" spans="1:11">
      <c r="A657" s="35"/>
      <c r="B657" s="35"/>
      <c r="C657" t="s">
        <v>1146</v>
      </c>
      <c r="D657" t="s">
        <v>1435</v>
      </c>
      <c r="E657" t="s">
        <v>1146</v>
      </c>
      <c r="F657" t="s">
        <v>3167</v>
      </c>
      <c r="G657" t="s">
        <v>3168</v>
      </c>
      <c r="H657" t="s">
        <v>3169</v>
      </c>
      <c r="I657" s="35"/>
      <c r="J657" s="35"/>
      <c r="K657" s="1" t="s">
        <v>1157</v>
      </c>
    </row>
    <row r="658" spans="1:11">
      <c r="A658" s="35"/>
      <c r="B658" s="35"/>
      <c r="C658" t="s">
        <v>1147</v>
      </c>
      <c r="D658" t="s">
        <v>1435</v>
      </c>
      <c r="E658" t="s">
        <v>1147</v>
      </c>
      <c r="F658" t="s">
        <v>3170</v>
      </c>
      <c r="G658" t="s">
        <v>3171</v>
      </c>
      <c r="H658" t="s">
        <v>2984</v>
      </c>
      <c r="I658" s="35"/>
      <c r="J658" s="35"/>
      <c r="K658" s="1" t="s">
        <v>1158</v>
      </c>
    </row>
    <row r="659" spans="1:11">
      <c r="A659" s="35"/>
      <c r="B659" s="35"/>
      <c r="C659" t="s">
        <v>1148</v>
      </c>
      <c r="D659" t="s">
        <v>1435</v>
      </c>
      <c r="E659" t="s">
        <v>1148</v>
      </c>
      <c r="F659" t="s">
        <v>3172</v>
      </c>
      <c r="G659" t="s">
        <v>3173</v>
      </c>
      <c r="H659" t="s">
        <v>2405</v>
      </c>
      <c r="I659" s="35"/>
      <c r="J659" s="35"/>
      <c r="K659" s="1" t="s">
        <v>1159</v>
      </c>
    </row>
    <row r="660" spans="1:11">
      <c r="A660" s="35"/>
      <c r="B660" s="35"/>
      <c r="C660" t="s">
        <v>1149</v>
      </c>
      <c r="D660" t="s">
        <v>1435</v>
      </c>
      <c r="E660" t="s">
        <v>1149</v>
      </c>
      <c r="F660" t="s">
        <v>3174</v>
      </c>
      <c r="G660" t="s">
        <v>3175</v>
      </c>
      <c r="H660" t="s">
        <v>3176</v>
      </c>
      <c r="I660" s="35"/>
      <c r="J660" s="35"/>
      <c r="K660" s="1" t="s">
        <v>1160</v>
      </c>
    </row>
    <row r="661" spans="1:11">
      <c r="A661" s="35"/>
      <c r="B661" s="35"/>
      <c r="C661" t="s">
        <v>1150</v>
      </c>
      <c r="D661" t="s">
        <v>1435</v>
      </c>
      <c r="E661" t="s">
        <v>1150</v>
      </c>
      <c r="F661" t="s">
        <v>3177</v>
      </c>
      <c r="G661" t="s">
        <v>3178</v>
      </c>
      <c r="H661" t="s">
        <v>3179</v>
      </c>
      <c r="I661" s="35"/>
      <c r="J661" s="35"/>
      <c r="K661" s="1" t="s">
        <v>1161</v>
      </c>
    </row>
    <row r="662" spans="1:11">
      <c r="A662" s="35"/>
      <c r="B662" s="35"/>
      <c r="C662" t="s">
        <v>1151</v>
      </c>
      <c r="D662" t="s">
        <v>1435</v>
      </c>
      <c r="E662" t="s">
        <v>1151</v>
      </c>
      <c r="F662" t="s">
        <v>3180</v>
      </c>
      <c r="G662" t="s">
        <v>3181</v>
      </c>
      <c r="H662" t="s">
        <v>1453</v>
      </c>
      <c r="I662" s="35"/>
      <c r="J662" s="35"/>
      <c r="K662" s="1" t="s">
        <v>1162</v>
      </c>
    </row>
    <row r="663" spans="1:11">
      <c r="A663" s="35"/>
      <c r="B663" s="35"/>
      <c r="C663" t="s">
        <v>1152</v>
      </c>
      <c r="D663" t="s">
        <v>1435</v>
      </c>
      <c r="E663" t="s">
        <v>1152</v>
      </c>
      <c r="F663" t="s">
        <v>3182</v>
      </c>
      <c r="G663" t="s">
        <v>3183</v>
      </c>
      <c r="H663" t="s">
        <v>3032</v>
      </c>
      <c r="I663" s="35"/>
      <c r="J663" s="35"/>
      <c r="K663" s="1" t="s">
        <v>1163</v>
      </c>
    </row>
    <row r="664" spans="1:11">
      <c r="A664" s="35"/>
      <c r="B664" s="35"/>
      <c r="C664" t="s">
        <v>1153</v>
      </c>
      <c r="D664" t="s">
        <v>1435</v>
      </c>
      <c r="E664" t="s">
        <v>1153</v>
      </c>
      <c r="F664" t="s">
        <v>3184</v>
      </c>
      <c r="G664" t="s">
        <v>3185</v>
      </c>
      <c r="H664" t="s">
        <v>2078</v>
      </c>
      <c r="I664" s="35"/>
      <c r="J664" s="35"/>
      <c r="K664" s="1" t="s">
        <v>1164</v>
      </c>
    </row>
    <row r="665" spans="1:11">
      <c r="A665" s="35"/>
      <c r="B665" s="35"/>
      <c r="C665" t="s">
        <v>1154</v>
      </c>
      <c r="D665" t="s">
        <v>1435</v>
      </c>
      <c r="E665" t="s">
        <v>1154</v>
      </c>
      <c r="F665" t="s">
        <v>3186</v>
      </c>
      <c r="G665" t="s">
        <v>3187</v>
      </c>
      <c r="H665" t="s">
        <v>2004</v>
      </c>
      <c r="I665" s="35"/>
      <c r="J665" s="35"/>
      <c r="K665" s="1" t="s">
        <v>1165</v>
      </c>
    </row>
    <row r="666" spans="1:11">
      <c r="A666" s="35"/>
      <c r="B666" s="35"/>
      <c r="C666" t="s">
        <v>1155</v>
      </c>
      <c r="D666" t="s">
        <v>1435</v>
      </c>
      <c r="E666" t="s">
        <v>1155</v>
      </c>
      <c r="F666" t="s">
        <v>3188</v>
      </c>
      <c r="G666" t="s">
        <v>3189</v>
      </c>
      <c r="H666" t="s">
        <v>1487</v>
      </c>
      <c r="I666" s="35"/>
      <c r="J666" s="35"/>
      <c r="K666" s="1" t="s">
        <v>1166</v>
      </c>
    </row>
    <row r="667" spans="1:11">
      <c r="A667" s="35"/>
      <c r="B667" s="35"/>
      <c r="C667" t="s">
        <v>1156</v>
      </c>
      <c r="D667" t="s">
        <v>1435</v>
      </c>
      <c r="E667" t="s">
        <v>1156</v>
      </c>
      <c r="F667" t="s">
        <v>3190</v>
      </c>
      <c r="G667" t="s">
        <v>3191</v>
      </c>
      <c r="H667" t="s">
        <v>1589</v>
      </c>
      <c r="I667" s="35"/>
      <c r="J667" s="35"/>
      <c r="K667" s="1" t="s">
        <v>1167</v>
      </c>
    </row>
    <row r="668" spans="1:11">
      <c r="A668" s="35"/>
      <c r="B668" s="35"/>
      <c r="C668" t="s">
        <v>179</v>
      </c>
      <c r="D668" t="s">
        <v>1435</v>
      </c>
      <c r="E668" t="s">
        <v>179</v>
      </c>
      <c r="F668" t="s">
        <v>3192</v>
      </c>
      <c r="G668" t="s">
        <v>3193</v>
      </c>
      <c r="H668" t="s">
        <v>3194</v>
      </c>
      <c r="I668" s="35"/>
      <c r="J668" s="35"/>
      <c r="K668" s="1" t="s">
        <v>1168</v>
      </c>
    </row>
    <row r="669" spans="1:11">
      <c r="A669" s="35"/>
      <c r="B669" s="35"/>
      <c r="C669" t="s">
        <v>1157</v>
      </c>
      <c r="D669" t="s">
        <v>1435</v>
      </c>
      <c r="E669" t="s">
        <v>1157</v>
      </c>
      <c r="F669" t="s">
        <v>3195</v>
      </c>
      <c r="G669" t="s">
        <v>3196</v>
      </c>
      <c r="H669" t="s">
        <v>2574</v>
      </c>
      <c r="I669" s="35"/>
      <c r="J669" s="35"/>
      <c r="K669" s="1" t="s">
        <v>1169</v>
      </c>
    </row>
    <row r="670" spans="1:11">
      <c r="A670" s="35"/>
      <c r="B670" s="35"/>
      <c r="C670" t="s">
        <v>1158</v>
      </c>
      <c r="D670" t="s">
        <v>1435</v>
      </c>
      <c r="E670" t="s">
        <v>1158</v>
      </c>
      <c r="F670" t="s">
        <v>3197</v>
      </c>
      <c r="G670" t="s">
        <v>3198</v>
      </c>
      <c r="H670" t="s">
        <v>3199</v>
      </c>
      <c r="I670" s="35"/>
      <c r="J670" s="35"/>
      <c r="K670" s="1" t="s">
        <v>1170</v>
      </c>
    </row>
    <row r="671" spans="1:11">
      <c r="A671" s="35"/>
      <c r="B671" s="35"/>
      <c r="C671" t="s">
        <v>1159</v>
      </c>
      <c r="D671" t="s">
        <v>1435</v>
      </c>
      <c r="E671" t="s">
        <v>1159</v>
      </c>
      <c r="F671" t="s">
        <v>3200</v>
      </c>
      <c r="G671" t="s">
        <v>3201</v>
      </c>
      <c r="H671" t="s">
        <v>3202</v>
      </c>
      <c r="I671" s="35"/>
      <c r="J671" s="35"/>
      <c r="K671" s="1" t="s">
        <v>1171</v>
      </c>
    </row>
    <row r="672" spans="1:11">
      <c r="A672" s="35"/>
      <c r="B672" s="35"/>
      <c r="C672" t="s">
        <v>1160</v>
      </c>
      <c r="D672" t="s">
        <v>1435</v>
      </c>
      <c r="E672" t="s">
        <v>1160</v>
      </c>
      <c r="F672" t="s">
        <v>3203</v>
      </c>
      <c r="G672" t="s">
        <v>3204</v>
      </c>
      <c r="H672" t="s">
        <v>1577</v>
      </c>
      <c r="I672" s="35"/>
      <c r="J672" s="35"/>
      <c r="K672" s="1" t="s">
        <v>1172</v>
      </c>
    </row>
    <row r="673" spans="1:11">
      <c r="A673" s="35"/>
      <c r="B673" s="35"/>
      <c r="C673" t="s">
        <v>1161</v>
      </c>
      <c r="D673" t="s">
        <v>1435</v>
      </c>
      <c r="E673" t="s">
        <v>1161</v>
      </c>
      <c r="F673" t="s">
        <v>3205</v>
      </c>
      <c r="G673" t="s">
        <v>3206</v>
      </c>
      <c r="H673" t="s">
        <v>1464</v>
      </c>
      <c r="I673" s="35"/>
      <c r="J673" s="35"/>
      <c r="K673" s="1" t="s">
        <v>1173</v>
      </c>
    </row>
    <row r="674" spans="1:11">
      <c r="A674" s="35"/>
      <c r="B674" s="35"/>
      <c r="C674" t="s">
        <v>1162</v>
      </c>
      <c r="D674" t="s">
        <v>1435</v>
      </c>
      <c r="E674" t="s">
        <v>1162</v>
      </c>
      <c r="F674" t="s">
        <v>3207</v>
      </c>
      <c r="G674" t="s">
        <v>3208</v>
      </c>
      <c r="H674" t="s">
        <v>2765</v>
      </c>
      <c r="I674" s="35"/>
      <c r="J674" s="35"/>
      <c r="K674" s="1" t="s">
        <v>1174</v>
      </c>
    </row>
    <row r="675" spans="1:11">
      <c r="A675" s="35"/>
      <c r="B675" s="35"/>
      <c r="C675" t="s">
        <v>1163</v>
      </c>
      <c r="D675" t="s">
        <v>1435</v>
      </c>
      <c r="E675" t="s">
        <v>1163</v>
      </c>
      <c r="F675" t="s">
        <v>3209</v>
      </c>
      <c r="G675" t="s">
        <v>3210</v>
      </c>
      <c r="H675" t="s">
        <v>3211</v>
      </c>
      <c r="I675" s="35"/>
      <c r="J675" s="35"/>
      <c r="K675" s="1" t="s">
        <v>1175</v>
      </c>
    </row>
    <row r="676" spans="1:11">
      <c r="A676" s="35"/>
      <c r="B676" s="35"/>
      <c r="C676" t="s">
        <v>1164</v>
      </c>
      <c r="D676" t="s">
        <v>1435</v>
      </c>
      <c r="E676" t="s">
        <v>1164</v>
      </c>
      <c r="F676" t="s">
        <v>3212</v>
      </c>
      <c r="G676" t="s">
        <v>3213</v>
      </c>
      <c r="H676" t="s">
        <v>1533</v>
      </c>
      <c r="I676" s="35"/>
      <c r="J676" s="35"/>
      <c r="K676" s="1" t="s">
        <v>1176</v>
      </c>
    </row>
    <row r="677" spans="1:11">
      <c r="A677" s="35"/>
      <c r="B677" s="35"/>
      <c r="C677" t="s">
        <v>1165</v>
      </c>
      <c r="D677" t="s">
        <v>1435</v>
      </c>
      <c r="E677" t="s">
        <v>1165</v>
      </c>
      <c r="F677" t="s">
        <v>3214</v>
      </c>
      <c r="G677" t="s">
        <v>3215</v>
      </c>
      <c r="H677" t="s">
        <v>1818</v>
      </c>
      <c r="I677" s="35"/>
      <c r="J677" s="35"/>
      <c r="K677" s="1" t="s">
        <v>315</v>
      </c>
    </row>
    <row r="678" spans="1:11">
      <c r="A678" s="35"/>
      <c r="B678" s="35"/>
      <c r="C678" t="s">
        <v>1166</v>
      </c>
      <c r="D678" t="s">
        <v>1435</v>
      </c>
      <c r="E678" t="s">
        <v>1166</v>
      </c>
      <c r="F678" t="s">
        <v>3216</v>
      </c>
      <c r="G678" t="s">
        <v>3217</v>
      </c>
      <c r="H678" t="s">
        <v>1938</v>
      </c>
      <c r="I678" s="35"/>
      <c r="J678" s="35"/>
      <c r="K678" s="1" t="s">
        <v>1177</v>
      </c>
    </row>
    <row r="679" spans="1:11">
      <c r="A679" s="35"/>
      <c r="B679" s="35"/>
      <c r="C679" t="s">
        <v>1167</v>
      </c>
      <c r="D679" t="s">
        <v>1435</v>
      </c>
      <c r="E679" t="s">
        <v>1167</v>
      </c>
      <c r="F679" t="s">
        <v>3218</v>
      </c>
      <c r="G679" t="s">
        <v>3219</v>
      </c>
      <c r="H679" t="s">
        <v>1749</v>
      </c>
      <c r="I679" s="35"/>
      <c r="J679" s="35"/>
      <c r="K679" s="1" t="s">
        <v>1178</v>
      </c>
    </row>
    <row r="680" spans="1:11">
      <c r="A680" s="35"/>
      <c r="B680" s="35"/>
      <c r="C680" t="s">
        <v>1168</v>
      </c>
      <c r="D680" t="s">
        <v>1435</v>
      </c>
      <c r="E680" t="s">
        <v>1168</v>
      </c>
      <c r="F680" t="s">
        <v>3220</v>
      </c>
      <c r="G680" t="s">
        <v>3221</v>
      </c>
      <c r="H680" t="s">
        <v>2679</v>
      </c>
      <c r="I680" s="35"/>
      <c r="J680" s="35"/>
      <c r="K680" s="1" t="s">
        <v>1179</v>
      </c>
    </row>
    <row r="681" spans="1:11">
      <c r="A681" s="35"/>
      <c r="B681" s="35"/>
      <c r="C681" t="s">
        <v>1169</v>
      </c>
      <c r="D681" t="s">
        <v>1435</v>
      </c>
      <c r="E681" t="s">
        <v>1169</v>
      </c>
      <c r="F681" t="s">
        <v>3222</v>
      </c>
      <c r="G681" t="s">
        <v>3223</v>
      </c>
      <c r="H681" t="s">
        <v>2113</v>
      </c>
      <c r="I681" s="35"/>
      <c r="J681" s="35"/>
      <c r="K681" s="1" t="s">
        <v>1180</v>
      </c>
    </row>
    <row r="682" spans="1:11">
      <c r="A682" s="35"/>
      <c r="B682" s="35"/>
      <c r="C682" t="s">
        <v>1170</v>
      </c>
      <c r="D682" t="s">
        <v>1435</v>
      </c>
      <c r="E682" t="s">
        <v>1170</v>
      </c>
      <c r="F682" t="s">
        <v>3224</v>
      </c>
      <c r="G682" t="s">
        <v>3225</v>
      </c>
      <c r="H682" t="s">
        <v>2374</v>
      </c>
      <c r="I682" s="35"/>
      <c r="J682" s="35"/>
      <c r="K682" s="1" t="s">
        <v>1181</v>
      </c>
    </row>
    <row r="683" spans="1:11">
      <c r="A683" s="35"/>
      <c r="B683" s="35"/>
      <c r="C683" t="s">
        <v>1171</v>
      </c>
      <c r="D683" t="s">
        <v>1435</v>
      </c>
      <c r="E683" t="s">
        <v>1171</v>
      </c>
      <c r="F683" t="s">
        <v>3226</v>
      </c>
      <c r="G683" t="s">
        <v>3227</v>
      </c>
      <c r="H683" t="s">
        <v>1913</v>
      </c>
      <c r="I683" s="35"/>
      <c r="J683" s="35"/>
      <c r="K683" s="1" t="s">
        <v>1182</v>
      </c>
    </row>
    <row r="684" spans="1:11">
      <c r="A684" s="35"/>
      <c r="B684" s="35"/>
      <c r="C684" t="s">
        <v>1172</v>
      </c>
      <c r="D684" t="s">
        <v>1435</v>
      </c>
      <c r="E684" t="s">
        <v>1172</v>
      </c>
      <c r="F684" t="s">
        <v>3228</v>
      </c>
      <c r="G684" t="s">
        <v>3229</v>
      </c>
      <c r="H684" t="s">
        <v>3230</v>
      </c>
      <c r="I684" s="35"/>
      <c r="J684" s="35"/>
      <c r="K684" s="1" t="s">
        <v>1183</v>
      </c>
    </row>
    <row r="685" spans="1:11">
      <c r="A685" s="35"/>
      <c r="B685" s="35"/>
      <c r="C685" t="s">
        <v>1173</v>
      </c>
      <c r="D685" t="s">
        <v>1435</v>
      </c>
      <c r="E685" t="s">
        <v>1173</v>
      </c>
      <c r="F685" t="s">
        <v>3231</v>
      </c>
      <c r="G685" t="s">
        <v>3232</v>
      </c>
      <c r="H685" t="s">
        <v>2704</v>
      </c>
      <c r="I685" s="35"/>
      <c r="J685" s="35"/>
      <c r="K685" s="1" t="s">
        <v>1184</v>
      </c>
    </row>
    <row r="686" spans="1:11">
      <c r="A686" s="35"/>
      <c r="B686" s="35"/>
      <c r="C686" t="s">
        <v>1174</v>
      </c>
      <c r="D686" t="s">
        <v>1435</v>
      </c>
      <c r="E686" t="s">
        <v>1174</v>
      </c>
      <c r="F686" t="s">
        <v>3233</v>
      </c>
      <c r="G686" t="s">
        <v>3234</v>
      </c>
      <c r="H686" t="s">
        <v>3235</v>
      </c>
      <c r="I686" s="35"/>
      <c r="J686" s="35"/>
      <c r="K686" s="1" t="s">
        <v>1185</v>
      </c>
    </row>
    <row r="687" spans="1:11">
      <c r="A687" s="35"/>
      <c r="B687" s="35"/>
      <c r="C687" t="s">
        <v>1175</v>
      </c>
      <c r="D687" t="s">
        <v>1435</v>
      </c>
      <c r="E687" t="s">
        <v>1175</v>
      </c>
      <c r="F687" t="s">
        <v>3236</v>
      </c>
      <c r="G687" t="s">
        <v>3237</v>
      </c>
      <c r="H687" t="s">
        <v>2830</v>
      </c>
      <c r="I687" s="35"/>
      <c r="J687" s="35"/>
      <c r="K687" s="1" t="s">
        <v>1186</v>
      </c>
    </row>
    <row r="688" spans="1:11">
      <c r="A688" s="35"/>
      <c r="B688" s="35"/>
      <c r="C688" t="s">
        <v>1176</v>
      </c>
      <c r="D688" t="s">
        <v>1435</v>
      </c>
      <c r="E688" t="s">
        <v>1176</v>
      </c>
      <c r="F688" t="s">
        <v>3238</v>
      </c>
      <c r="G688" t="s">
        <v>3239</v>
      </c>
      <c r="H688" t="s">
        <v>3199</v>
      </c>
      <c r="I688" s="35"/>
      <c r="J688" s="35"/>
      <c r="K688" s="1" t="s">
        <v>1187</v>
      </c>
    </row>
    <row r="689" spans="1:11">
      <c r="A689" s="35"/>
      <c r="B689" s="35"/>
      <c r="C689" t="s">
        <v>315</v>
      </c>
      <c r="D689" t="s">
        <v>1435</v>
      </c>
      <c r="E689" t="s">
        <v>315</v>
      </c>
      <c r="F689" t="s">
        <v>3240</v>
      </c>
      <c r="G689" t="s">
        <v>3241</v>
      </c>
      <c r="H689" t="s">
        <v>2163</v>
      </c>
      <c r="I689" s="35"/>
      <c r="J689" s="35"/>
      <c r="K689" s="1" t="s">
        <v>1188</v>
      </c>
    </row>
    <row r="690" spans="1:11">
      <c r="A690" s="35"/>
      <c r="B690" s="35"/>
      <c r="C690" t="s">
        <v>1177</v>
      </c>
      <c r="D690" t="s">
        <v>1435</v>
      </c>
      <c r="E690" t="s">
        <v>1177</v>
      </c>
      <c r="F690" t="s">
        <v>3242</v>
      </c>
      <c r="G690" t="s">
        <v>3243</v>
      </c>
      <c r="H690" t="s">
        <v>2032</v>
      </c>
      <c r="I690" s="35"/>
      <c r="J690" s="35"/>
      <c r="K690" s="1" t="s">
        <v>1189</v>
      </c>
    </row>
    <row r="691" spans="1:11">
      <c r="A691" s="35"/>
      <c r="B691" s="35"/>
      <c r="C691" t="s">
        <v>1178</v>
      </c>
      <c r="D691" t="s">
        <v>1435</v>
      </c>
      <c r="E691" t="s">
        <v>1178</v>
      </c>
      <c r="F691" t="s">
        <v>3244</v>
      </c>
      <c r="G691" t="s">
        <v>3245</v>
      </c>
      <c r="H691" t="s">
        <v>3246</v>
      </c>
      <c r="I691" s="35"/>
      <c r="J691" s="35"/>
      <c r="K691" s="1" t="s">
        <v>1190</v>
      </c>
    </row>
    <row r="692" spans="1:11">
      <c r="A692" s="35"/>
      <c r="B692" s="35"/>
      <c r="C692" t="s">
        <v>1179</v>
      </c>
      <c r="D692" t="s">
        <v>1435</v>
      </c>
      <c r="E692" t="s">
        <v>1179</v>
      </c>
      <c r="F692" t="s">
        <v>3247</v>
      </c>
      <c r="G692" t="s">
        <v>3248</v>
      </c>
      <c r="H692" t="s">
        <v>2032</v>
      </c>
      <c r="I692" s="35"/>
      <c r="J692" s="35"/>
      <c r="K692" s="1" t="s">
        <v>1191</v>
      </c>
    </row>
    <row r="693" spans="1:11">
      <c r="A693" s="35"/>
      <c r="B693" s="35"/>
      <c r="C693" t="s">
        <v>1180</v>
      </c>
      <c r="D693" t="s">
        <v>1435</v>
      </c>
      <c r="E693" t="s">
        <v>1180</v>
      </c>
      <c r="F693" t="s">
        <v>3249</v>
      </c>
      <c r="G693" t="s">
        <v>3250</v>
      </c>
      <c r="H693" t="s">
        <v>3251</v>
      </c>
      <c r="I693" s="35"/>
      <c r="J693" s="35"/>
      <c r="K693" s="1" t="s">
        <v>1192</v>
      </c>
    </row>
    <row r="694" spans="1:11">
      <c r="A694" s="35"/>
      <c r="B694" s="35"/>
      <c r="C694" t="s">
        <v>1181</v>
      </c>
      <c r="D694" t="s">
        <v>1435</v>
      </c>
      <c r="E694" t="s">
        <v>1181</v>
      </c>
      <c r="F694" t="s">
        <v>3252</v>
      </c>
      <c r="G694" t="s">
        <v>3253</v>
      </c>
      <c r="H694" t="s">
        <v>2004</v>
      </c>
      <c r="I694" s="35"/>
      <c r="J694" s="35"/>
      <c r="K694" s="1" t="s">
        <v>1193</v>
      </c>
    </row>
    <row r="695" spans="1:11">
      <c r="A695" s="35"/>
      <c r="B695" s="35"/>
      <c r="C695" t="s">
        <v>1182</v>
      </c>
      <c r="D695" t="s">
        <v>1435</v>
      </c>
      <c r="E695" t="s">
        <v>1182</v>
      </c>
      <c r="F695" t="s">
        <v>3254</v>
      </c>
      <c r="G695" t="s">
        <v>3255</v>
      </c>
      <c r="H695" t="s">
        <v>2490</v>
      </c>
      <c r="I695" s="35"/>
      <c r="J695" s="35"/>
      <c r="K695" s="1" t="s">
        <v>3282</v>
      </c>
    </row>
    <row r="696" spans="1:11">
      <c r="A696" s="35"/>
      <c r="B696" s="35"/>
      <c r="C696" t="s">
        <v>1183</v>
      </c>
      <c r="D696" t="s">
        <v>1435</v>
      </c>
      <c r="E696" t="s">
        <v>1183</v>
      </c>
      <c r="F696" t="s">
        <v>3256</v>
      </c>
      <c r="G696" t="s">
        <v>3257</v>
      </c>
      <c r="H696" t="s">
        <v>3258</v>
      </c>
      <c r="I696" s="35"/>
      <c r="J696" s="35"/>
      <c r="K696" s="30" t="s">
        <v>1194</v>
      </c>
    </row>
    <row r="697" spans="1:11">
      <c r="A697" s="35"/>
      <c r="B697" s="35"/>
      <c r="C697" t="s">
        <v>1184</v>
      </c>
      <c r="D697" t="s">
        <v>1435</v>
      </c>
      <c r="E697" t="s">
        <v>1184</v>
      </c>
      <c r="F697" t="s">
        <v>3259</v>
      </c>
      <c r="G697" t="s">
        <v>3260</v>
      </c>
      <c r="H697" t="s">
        <v>3261</v>
      </c>
      <c r="I697" s="35"/>
      <c r="J697" s="35"/>
      <c r="K697" s="1" t="s">
        <v>1195</v>
      </c>
    </row>
    <row r="698" spans="1:11">
      <c r="A698" s="35"/>
      <c r="B698" s="35"/>
      <c r="C698" t="s">
        <v>1185</v>
      </c>
      <c r="D698" t="s">
        <v>1435</v>
      </c>
      <c r="E698" t="s">
        <v>1185</v>
      </c>
      <c r="F698" t="s">
        <v>3262</v>
      </c>
      <c r="G698" t="s">
        <v>3263</v>
      </c>
      <c r="H698" t="s">
        <v>3264</v>
      </c>
      <c r="I698" s="35"/>
      <c r="J698" s="35"/>
      <c r="K698" s="1" t="s">
        <v>1196</v>
      </c>
    </row>
    <row r="699" spans="1:11">
      <c r="A699" s="35"/>
      <c r="B699" s="35"/>
      <c r="C699" t="s">
        <v>1186</v>
      </c>
      <c r="D699" t="s">
        <v>1435</v>
      </c>
      <c r="E699" t="s">
        <v>1186</v>
      </c>
      <c r="F699" t="s">
        <v>3265</v>
      </c>
      <c r="G699" t="s">
        <v>3266</v>
      </c>
      <c r="H699" t="s">
        <v>2871</v>
      </c>
      <c r="I699" s="35"/>
      <c r="J699" s="35"/>
      <c r="K699" s="30" t="s">
        <v>3291</v>
      </c>
    </row>
    <row r="700" spans="1:11">
      <c r="A700" s="35"/>
      <c r="B700" s="35"/>
      <c r="C700" t="s">
        <v>1187</v>
      </c>
      <c r="D700" t="s">
        <v>1435</v>
      </c>
      <c r="E700" t="s">
        <v>1187</v>
      </c>
      <c r="F700" t="s">
        <v>3267</v>
      </c>
      <c r="G700" t="s">
        <v>3268</v>
      </c>
      <c r="H700" t="s">
        <v>2987</v>
      </c>
      <c r="I700" s="35"/>
      <c r="J700" s="35"/>
      <c r="K700" s="1" t="s">
        <v>1197</v>
      </c>
    </row>
    <row r="701" spans="1:11">
      <c r="A701" s="35"/>
      <c r="B701" s="35"/>
      <c r="C701" t="s">
        <v>1188</v>
      </c>
      <c r="D701" t="s">
        <v>1435</v>
      </c>
      <c r="E701" t="s">
        <v>1188</v>
      </c>
      <c r="F701" t="s">
        <v>3269</v>
      </c>
      <c r="G701" t="s">
        <v>3270</v>
      </c>
      <c r="H701" t="s">
        <v>1541</v>
      </c>
      <c r="I701" s="35"/>
      <c r="J701" s="35"/>
      <c r="K701" s="1" t="s">
        <v>1198</v>
      </c>
    </row>
    <row r="702" spans="1:11">
      <c r="A702" s="35"/>
      <c r="B702" s="35"/>
      <c r="C702" t="s">
        <v>1189</v>
      </c>
      <c r="D702" t="s">
        <v>1435</v>
      </c>
      <c r="E702" t="s">
        <v>1189</v>
      </c>
      <c r="F702" t="s">
        <v>3271</v>
      </c>
      <c r="G702" t="s">
        <v>3272</v>
      </c>
      <c r="H702" t="s">
        <v>2279</v>
      </c>
      <c r="I702" s="35"/>
      <c r="J702" s="35"/>
      <c r="K702" s="1" t="s">
        <v>1199</v>
      </c>
    </row>
    <row r="703" spans="1:11">
      <c r="A703" s="35"/>
      <c r="B703" s="35"/>
      <c r="C703" t="s">
        <v>1190</v>
      </c>
      <c r="D703" t="s">
        <v>1435</v>
      </c>
      <c r="E703" t="s">
        <v>1190</v>
      </c>
      <c r="F703" t="s">
        <v>3273</v>
      </c>
      <c r="G703" t="s">
        <v>3274</v>
      </c>
      <c r="H703" t="s">
        <v>3275</v>
      </c>
      <c r="I703" s="35"/>
      <c r="J703" s="35"/>
      <c r="K703" s="1" t="s">
        <v>1200</v>
      </c>
    </row>
    <row r="704" spans="1:11">
      <c r="A704" s="35"/>
      <c r="B704" s="35"/>
      <c r="C704" t="s">
        <v>1191</v>
      </c>
      <c r="D704" t="s">
        <v>1435</v>
      </c>
      <c r="E704" t="s">
        <v>1191</v>
      </c>
      <c r="F704" t="s">
        <v>3276</v>
      </c>
      <c r="G704" t="s">
        <v>3277</v>
      </c>
      <c r="H704" t="s">
        <v>1496</v>
      </c>
      <c r="I704" s="35"/>
      <c r="J704" s="35"/>
      <c r="K704" s="1" t="s">
        <v>1201</v>
      </c>
    </row>
    <row r="705" spans="1:11">
      <c r="A705" s="35"/>
      <c r="B705" s="35"/>
      <c r="C705" t="s">
        <v>1192</v>
      </c>
      <c r="D705" t="s">
        <v>1435</v>
      </c>
      <c r="E705" t="s">
        <v>1192</v>
      </c>
      <c r="F705" t="s">
        <v>3278</v>
      </c>
      <c r="G705" t="s">
        <v>3279</v>
      </c>
      <c r="H705" t="s">
        <v>2755</v>
      </c>
      <c r="I705" s="35"/>
      <c r="J705" s="35"/>
      <c r="K705" s="1" t="s">
        <v>1202</v>
      </c>
    </row>
    <row r="706" spans="1:11">
      <c r="A706" s="35"/>
      <c r="B706" s="35"/>
      <c r="C706" s="25" t="s">
        <v>1193</v>
      </c>
      <c r="D706" s="25" t="s">
        <v>5154</v>
      </c>
      <c r="E706" s="25" t="s">
        <v>1193</v>
      </c>
      <c r="F706" s="25" t="s">
        <v>3280</v>
      </c>
      <c r="G706" s="25" t="s">
        <v>3281</v>
      </c>
      <c r="H706" s="25" t="s">
        <v>1459</v>
      </c>
      <c r="I706" s="35"/>
      <c r="J706" s="35"/>
      <c r="K706" s="1" t="s">
        <v>1203</v>
      </c>
    </row>
    <row r="707" spans="1:11">
      <c r="A707" s="35"/>
      <c r="B707" s="35"/>
      <c r="C707" s="25" t="s">
        <v>1193</v>
      </c>
      <c r="D707" s="25" t="s">
        <v>5154</v>
      </c>
      <c r="E707" s="25" t="s">
        <v>3282</v>
      </c>
      <c r="F707" s="25" t="s">
        <v>3283</v>
      </c>
      <c r="G707" s="25" t="s">
        <v>3284</v>
      </c>
      <c r="H707" s="25" t="s">
        <v>1887</v>
      </c>
      <c r="I707" s="35"/>
      <c r="J707" s="35"/>
      <c r="K707" s="1" t="s">
        <v>1204</v>
      </c>
    </row>
    <row r="708" spans="1:11">
      <c r="A708" s="35"/>
      <c r="B708" s="35"/>
      <c r="C708" s="4" t="s">
        <v>1194</v>
      </c>
      <c r="D708" s="4" t="s">
        <v>1435</v>
      </c>
      <c r="E708" s="4" t="s">
        <v>1194</v>
      </c>
      <c r="F708" s="4" t="s">
        <v>3285</v>
      </c>
      <c r="G708" s="4" t="s">
        <v>3286</v>
      </c>
      <c r="H708" s="4" t="s">
        <v>2282</v>
      </c>
      <c r="I708" s="35"/>
      <c r="J708" s="35"/>
      <c r="K708" s="1" t="s">
        <v>1205</v>
      </c>
    </row>
    <row r="709" spans="1:11">
      <c r="A709" s="35"/>
      <c r="B709" s="35"/>
      <c r="C709" t="s">
        <v>1195</v>
      </c>
      <c r="D709" t="s">
        <v>1435</v>
      </c>
      <c r="E709" t="s">
        <v>1195</v>
      </c>
      <c r="F709" t="s">
        <v>3287</v>
      </c>
      <c r="G709" t="s">
        <v>3288</v>
      </c>
      <c r="H709" t="s">
        <v>3024</v>
      </c>
      <c r="I709" s="35"/>
      <c r="J709" s="35"/>
      <c r="K709" s="1" t="s">
        <v>1206</v>
      </c>
    </row>
    <row r="710" spans="1:11">
      <c r="A710" s="35"/>
      <c r="B710" s="35"/>
      <c r="C710" s="25" t="s">
        <v>1196</v>
      </c>
      <c r="D710" s="25" t="s">
        <v>1474</v>
      </c>
      <c r="E710" s="25" t="s">
        <v>1196</v>
      </c>
      <c r="F710" s="25" t="s">
        <v>3289</v>
      </c>
      <c r="G710" s="25" t="s">
        <v>3290</v>
      </c>
      <c r="H710" s="25" t="s">
        <v>2098</v>
      </c>
      <c r="I710" s="35"/>
      <c r="J710" s="35"/>
      <c r="K710" s="1" t="s">
        <v>1207</v>
      </c>
    </row>
    <row r="711" spans="1:11">
      <c r="A711" s="35"/>
      <c r="B711" s="35"/>
      <c r="C711" s="25" t="s">
        <v>1196</v>
      </c>
      <c r="D711" s="25" t="s">
        <v>1474</v>
      </c>
      <c r="E711" s="25" t="s">
        <v>3291</v>
      </c>
      <c r="F711" s="25" t="s">
        <v>3292</v>
      </c>
      <c r="G711" s="25" t="s">
        <v>3293</v>
      </c>
      <c r="H711" s="25" t="s">
        <v>1887</v>
      </c>
      <c r="I711" s="35"/>
      <c r="J711" s="35"/>
      <c r="K711" s="1" t="s">
        <v>1208</v>
      </c>
    </row>
    <row r="712" spans="1:11">
      <c r="A712" s="35"/>
      <c r="B712" s="35"/>
      <c r="C712" t="s">
        <v>1197</v>
      </c>
      <c r="D712" t="s">
        <v>1435</v>
      </c>
      <c r="E712" t="s">
        <v>1197</v>
      </c>
      <c r="F712" t="s">
        <v>3294</v>
      </c>
      <c r="G712" t="s">
        <v>3295</v>
      </c>
      <c r="H712" t="s">
        <v>1842</v>
      </c>
      <c r="I712" s="35"/>
      <c r="J712" s="35"/>
      <c r="K712" s="1" t="s">
        <v>1209</v>
      </c>
    </row>
    <row r="713" spans="1:11">
      <c r="A713" s="35"/>
      <c r="B713" s="35"/>
      <c r="C713" t="s">
        <v>1198</v>
      </c>
      <c r="D713" t="s">
        <v>1435</v>
      </c>
      <c r="E713" t="s">
        <v>1198</v>
      </c>
      <c r="F713" t="s">
        <v>3296</v>
      </c>
      <c r="G713" t="s">
        <v>3297</v>
      </c>
      <c r="H713" t="s">
        <v>3298</v>
      </c>
      <c r="I713" s="35"/>
      <c r="J713" s="35"/>
      <c r="K713" s="1" t="s">
        <v>3323</v>
      </c>
    </row>
    <row r="714" spans="1:11">
      <c r="A714" s="35"/>
      <c r="B714" s="35"/>
      <c r="C714" t="s">
        <v>1199</v>
      </c>
      <c r="D714" t="s">
        <v>1435</v>
      </c>
      <c r="E714" t="s">
        <v>1199</v>
      </c>
      <c r="F714" t="s">
        <v>3299</v>
      </c>
      <c r="G714" t="s">
        <v>3300</v>
      </c>
      <c r="H714" t="s">
        <v>3301</v>
      </c>
      <c r="I714" s="35"/>
      <c r="J714" s="35"/>
      <c r="K714" s="1" t="s">
        <v>1210</v>
      </c>
    </row>
    <row r="715" spans="1:11">
      <c r="A715" s="35"/>
      <c r="B715" s="35"/>
      <c r="C715" t="s">
        <v>1200</v>
      </c>
      <c r="D715" t="s">
        <v>1435</v>
      </c>
      <c r="E715" t="s">
        <v>1200</v>
      </c>
      <c r="F715" t="s">
        <v>3302</v>
      </c>
      <c r="G715" t="s">
        <v>3303</v>
      </c>
      <c r="H715" t="s">
        <v>2217</v>
      </c>
      <c r="I715" s="35"/>
      <c r="J715" s="35"/>
      <c r="K715" s="1" t="s">
        <v>1211</v>
      </c>
    </row>
    <row r="716" spans="1:11">
      <c r="A716" s="35"/>
      <c r="B716" s="35"/>
      <c r="C716" t="s">
        <v>1201</v>
      </c>
      <c r="D716" t="s">
        <v>1435</v>
      </c>
      <c r="E716" t="s">
        <v>1201</v>
      </c>
      <c r="F716" t="s">
        <v>3304</v>
      </c>
      <c r="G716" t="s">
        <v>3305</v>
      </c>
      <c r="H716" t="s">
        <v>1648</v>
      </c>
      <c r="I716" s="35"/>
      <c r="J716" s="35"/>
      <c r="K716" s="1" t="s">
        <v>1212</v>
      </c>
    </row>
    <row r="717" spans="1:11">
      <c r="A717" s="35"/>
      <c r="B717" s="35"/>
      <c r="C717" t="s">
        <v>1202</v>
      </c>
      <c r="D717" t="s">
        <v>1435</v>
      </c>
      <c r="E717" t="s">
        <v>1202</v>
      </c>
      <c r="F717" t="s">
        <v>3306</v>
      </c>
      <c r="G717" t="s">
        <v>3307</v>
      </c>
      <c r="H717" t="s">
        <v>1752</v>
      </c>
      <c r="I717" s="35"/>
      <c r="J717" s="35"/>
      <c r="K717" s="1" t="s">
        <v>1213</v>
      </c>
    </row>
    <row r="718" spans="1:11">
      <c r="A718" s="35"/>
      <c r="B718" s="35"/>
      <c r="C718" t="s">
        <v>1203</v>
      </c>
      <c r="D718" t="s">
        <v>1435</v>
      </c>
      <c r="E718" t="s">
        <v>1203</v>
      </c>
      <c r="F718" t="s">
        <v>3308</v>
      </c>
      <c r="G718" t="s">
        <v>3309</v>
      </c>
      <c r="H718" t="s">
        <v>1601</v>
      </c>
      <c r="I718" s="35"/>
      <c r="J718" s="35"/>
      <c r="K718" s="1" t="s">
        <v>1214</v>
      </c>
    </row>
    <row r="719" spans="1:11">
      <c r="A719" s="35"/>
      <c r="B719" s="35"/>
      <c r="C719" t="s">
        <v>1204</v>
      </c>
      <c r="D719" t="s">
        <v>1435</v>
      </c>
      <c r="E719" t="s">
        <v>1204</v>
      </c>
      <c r="F719" t="s">
        <v>3310</v>
      </c>
      <c r="G719" t="s">
        <v>3311</v>
      </c>
      <c r="H719" t="s">
        <v>1989</v>
      </c>
      <c r="I719" s="35"/>
      <c r="J719" s="35"/>
      <c r="K719" s="1" t="s">
        <v>1215</v>
      </c>
    </row>
    <row r="720" spans="1:11">
      <c r="A720" s="35"/>
      <c r="B720" s="35"/>
      <c r="C720" t="s">
        <v>1205</v>
      </c>
      <c r="D720" t="s">
        <v>1435</v>
      </c>
      <c r="E720" t="s">
        <v>1205</v>
      </c>
      <c r="F720" t="s">
        <v>3312</v>
      </c>
      <c r="G720" t="s">
        <v>3313</v>
      </c>
      <c r="H720" t="s">
        <v>1456</v>
      </c>
      <c r="I720" s="35"/>
      <c r="J720" s="35"/>
      <c r="K720" s="1" t="s">
        <v>1216</v>
      </c>
    </row>
    <row r="721" spans="1:11">
      <c r="A721" s="35"/>
      <c r="B721" s="35"/>
      <c r="C721" t="s">
        <v>1206</v>
      </c>
      <c r="D721" t="s">
        <v>1435</v>
      </c>
      <c r="E721" t="s">
        <v>1206</v>
      </c>
      <c r="F721" t="s">
        <v>3314</v>
      </c>
      <c r="G721" t="s">
        <v>3315</v>
      </c>
      <c r="H721" t="s">
        <v>1728</v>
      </c>
      <c r="I721" s="35"/>
      <c r="J721" s="35"/>
      <c r="K721" s="1" t="s">
        <v>1217</v>
      </c>
    </row>
    <row r="722" spans="1:11">
      <c r="A722" s="35"/>
      <c r="B722" s="35"/>
      <c r="C722" t="s">
        <v>1207</v>
      </c>
      <c r="D722" t="s">
        <v>1435</v>
      </c>
      <c r="E722" t="s">
        <v>1207</v>
      </c>
      <c r="F722" t="s">
        <v>3316</v>
      </c>
      <c r="G722" t="s">
        <v>3317</v>
      </c>
      <c r="H722" t="s">
        <v>3318</v>
      </c>
      <c r="I722" s="35"/>
      <c r="J722" s="35"/>
      <c r="K722" s="1" t="s">
        <v>1218</v>
      </c>
    </row>
    <row r="723" spans="1:11">
      <c r="A723" s="35"/>
      <c r="B723" s="35"/>
      <c r="C723" t="s">
        <v>1208</v>
      </c>
      <c r="D723" t="s">
        <v>1435</v>
      </c>
      <c r="E723" t="s">
        <v>1208</v>
      </c>
      <c r="F723" t="s">
        <v>3319</v>
      </c>
      <c r="G723" t="s">
        <v>3320</v>
      </c>
      <c r="H723" t="s">
        <v>1895</v>
      </c>
      <c r="I723" s="35"/>
      <c r="J723" s="35"/>
      <c r="K723" s="1" t="s">
        <v>1219</v>
      </c>
    </row>
    <row r="724" spans="1:11">
      <c r="A724" s="35"/>
      <c r="B724" s="35"/>
      <c r="C724" s="25" t="s">
        <v>1209</v>
      </c>
      <c r="D724" s="25" t="s">
        <v>1474</v>
      </c>
      <c r="E724" s="25" t="s">
        <v>1209</v>
      </c>
      <c r="F724" s="25" t="s">
        <v>3321</v>
      </c>
      <c r="G724" s="25" t="s">
        <v>3322</v>
      </c>
      <c r="H724" s="25" t="s">
        <v>2676</v>
      </c>
      <c r="I724" s="35"/>
      <c r="J724" s="35"/>
      <c r="K724" s="1" t="s">
        <v>78</v>
      </c>
    </row>
    <row r="725" spans="1:11">
      <c r="A725" s="35"/>
      <c r="B725" s="35"/>
      <c r="C725" s="25" t="s">
        <v>1209</v>
      </c>
      <c r="D725" s="25" t="s">
        <v>1474</v>
      </c>
      <c r="E725" s="25" t="s">
        <v>3323</v>
      </c>
      <c r="F725" s="25" t="s">
        <v>3324</v>
      </c>
      <c r="G725" s="25" t="s">
        <v>3325</v>
      </c>
      <c r="H725" s="25" t="s">
        <v>3326</v>
      </c>
      <c r="I725" s="35"/>
      <c r="J725" s="35"/>
      <c r="K725" s="1" t="s">
        <v>1220</v>
      </c>
    </row>
    <row r="726" spans="1:11">
      <c r="A726" s="35"/>
      <c r="B726" s="35"/>
      <c r="C726" t="s">
        <v>1210</v>
      </c>
      <c r="D726" t="s">
        <v>1435</v>
      </c>
      <c r="E726" t="s">
        <v>1210</v>
      </c>
      <c r="F726" t="s">
        <v>3327</v>
      </c>
      <c r="G726" t="s">
        <v>3328</v>
      </c>
      <c r="H726" t="s">
        <v>3329</v>
      </c>
      <c r="I726" s="35"/>
      <c r="J726" s="35"/>
      <c r="K726" s="30" t="s">
        <v>3355</v>
      </c>
    </row>
    <row r="727" spans="1:11">
      <c r="A727" s="35"/>
      <c r="B727" s="35"/>
      <c r="C727" t="s">
        <v>1211</v>
      </c>
      <c r="D727" t="s">
        <v>1435</v>
      </c>
      <c r="E727" t="s">
        <v>1211</v>
      </c>
      <c r="F727" t="s">
        <v>3330</v>
      </c>
      <c r="G727" t="s">
        <v>3331</v>
      </c>
      <c r="H727" t="s">
        <v>3332</v>
      </c>
      <c r="I727" s="35"/>
      <c r="J727" s="35"/>
      <c r="K727" s="1" t="s">
        <v>1221</v>
      </c>
    </row>
    <row r="728" spans="1:11">
      <c r="A728" s="35"/>
      <c r="B728" s="35"/>
      <c r="C728" t="s">
        <v>1212</v>
      </c>
      <c r="D728" t="s">
        <v>1435</v>
      </c>
      <c r="E728" t="s">
        <v>1212</v>
      </c>
      <c r="F728" t="s">
        <v>3333</v>
      </c>
      <c r="G728" t="s">
        <v>3334</v>
      </c>
      <c r="H728" t="s">
        <v>2504</v>
      </c>
      <c r="I728" s="35"/>
      <c r="J728" s="35"/>
      <c r="K728" s="1" t="s">
        <v>1222</v>
      </c>
    </row>
    <row r="729" spans="1:11">
      <c r="A729" s="35"/>
      <c r="B729" s="35"/>
      <c r="C729" t="s">
        <v>1213</v>
      </c>
      <c r="D729" t="s">
        <v>1435</v>
      </c>
      <c r="E729" t="s">
        <v>1213</v>
      </c>
      <c r="F729" t="s">
        <v>3335</v>
      </c>
      <c r="G729" t="s">
        <v>3336</v>
      </c>
      <c r="H729" t="s">
        <v>3337</v>
      </c>
      <c r="I729" s="35"/>
      <c r="J729" s="35"/>
      <c r="K729" s="1" t="s">
        <v>1223</v>
      </c>
    </row>
    <row r="730" spans="1:11">
      <c r="A730" s="35"/>
      <c r="B730" s="35"/>
      <c r="C730" t="s">
        <v>1214</v>
      </c>
      <c r="D730" t="s">
        <v>1435</v>
      </c>
      <c r="E730" t="s">
        <v>1214</v>
      </c>
      <c r="F730" t="s">
        <v>3338</v>
      </c>
      <c r="G730" t="s">
        <v>3339</v>
      </c>
      <c r="H730" t="s">
        <v>3340</v>
      </c>
      <c r="I730" s="35"/>
      <c r="J730" s="35"/>
      <c r="K730" s="1" t="s">
        <v>1224</v>
      </c>
    </row>
    <row r="731" spans="1:11">
      <c r="A731" s="35"/>
      <c r="B731" s="35"/>
      <c r="C731" t="s">
        <v>1215</v>
      </c>
      <c r="D731" t="s">
        <v>1435</v>
      </c>
      <c r="E731" t="s">
        <v>1215</v>
      </c>
      <c r="F731" t="s">
        <v>3341</v>
      </c>
      <c r="G731" t="s">
        <v>3342</v>
      </c>
      <c r="H731" t="s">
        <v>2898</v>
      </c>
      <c r="I731" s="35"/>
      <c r="J731" s="35"/>
      <c r="K731" s="1" t="s">
        <v>1225</v>
      </c>
    </row>
    <row r="732" spans="1:11">
      <c r="A732" s="35"/>
      <c r="B732" s="35"/>
      <c r="C732" t="s">
        <v>1216</v>
      </c>
      <c r="D732" t="s">
        <v>1435</v>
      </c>
      <c r="E732" t="s">
        <v>1216</v>
      </c>
      <c r="F732" t="s">
        <v>3343</v>
      </c>
      <c r="G732" t="s">
        <v>3344</v>
      </c>
      <c r="H732" t="s">
        <v>2021</v>
      </c>
      <c r="I732" s="35"/>
      <c r="J732" s="35"/>
      <c r="K732" s="1" t="s">
        <v>1226</v>
      </c>
    </row>
    <row r="733" spans="1:11">
      <c r="A733" s="35"/>
      <c r="B733" s="35"/>
      <c r="C733" t="s">
        <v>1217</v>
      </c>
      <c r="D733" t="s">
        <v>1435</v>
      </c>
      <c r="E733" t="s">
        <v>1217</v>
      </c>
      <c r="F733" t="s">
        <v>3345</v>
      </c>
      <c r="G733" t="s">
        <v>3346</v>
      </c>
      <c r="H733" t="s">
        <v>3052</v>
      </c>
      <c r="I733" s="35"/>
      <c r="J733" s="35"/>
      <c r="K733" s="1" t="s">
        <v>1227</v>
      </c>
    </row>
    <row r="734" spans="1:11">
      <c r="A734" s="35"/>
      <c r="B734" s="35"/>
      <c r="C734" t="s">
        <v>1218</v>
      </c>
      <c r="D734" t="s">
        <v>1435</v>
      </c>
      <c r="E734" t="s">
        <v>1218</v>
      </c>
      <c r="F734" t="s">
        <v>3347</v>
      </c>
      <c r="G734" t="s">
        <v>3348</v>
      </c>
      <c r="H734" t="s">
        <v>1941</v>
      </c>
      <c r="I734" s="35"/>
      <c r="J734" s="35"/>
      <c r="K734" s="1" t="s">
        <v>1228</v>
      </c>
    </row>
    <row r="735" spans="1:11">
      <c r="A735" s="35"/>
      <c r="B735" s="35"/>
      <c r="C735" t="s">
        <v>1219</v>
      </c>
      <c r="D735" t="s">
        <v>1435</v>
      </c>
      <c r="E735" t="s">
        <v>1219</v>
      </c>
      <c r="F735" t="s">
        <v>3349</v>
      </c>
      <c r="G735" t="s">
        <v>3350</v>
      </c>
      <c r="H735" t="s">
        <v>2861</v>
      </c>
      <c r="I735" s="35"/>
      <c r="J735" s="35"/>
      <c r="K735" s="1" t="s">
        <v>1229</v>
      </c>
    </row>
    <row r="736" spans="1:11">
      <c r="A736" s="35"/>
      <c r="B736" s="35"/>
      <c r="C736" t="s">
        <v>78</v>
      </c>
      <c r="D736" t="s">
        <v>1435</v>
      </c>
      <c r="E736" t="s">
        <v>78</v>
      </c>
      <c r="F736" t="s">
        <v>3351</v>
      </c>
      <c r="G736" t="s">
        <v>3352</v>
      </c>
      <c r="H736" t="s">
        <v>1556</v>
      </c>
      <c r="I736" s="35"/>
      <c r="J736" s="35"/>
      <c r="K736" s="1" t="s">
        <v>1230</v>
      </c>
    </row>
    <row r="737" spans="1:11">
      <c r="A737" s="35"/>
      <c r="B737" s="35"/>
      <c r="C737" s="25" t="s">
        <v>1220</v>
      </c>
      <c r="D737" s="25" t="s">
        <v>1474</v>
      </c>
      <c r="E737" s="25" t="s">
        <v>1220</v>
      </c>
      <c r="F737" s="25" t="s">
        <v>3353</v>
      </c>
      <c r="G737" s="25" t="s">
        <v>3354</v>
      </c>
      <c r="H737" s="25" t="s">
        <v>1496</v>
      </c>
      <c r="I737" s="35"/>
      <c r="J737" s="35"/>
      <c r="K737" s="1" t="s">
        <v>1231</v>
      </c>
    </row>
    <row r="738" spans="1:11">
      <c r="A738" s="35"/>
      <c r="B738" s="35"/>
      <c r="C738" s="25" t="s">
        <v>1220</v>
      </c>
      <c r="D738" s="25" t="s">
        <v>1474</v>
      </c>
      <c r="E738" s="25" t="s">
        <v>3355</v>
      </c>
      <c r="F738" s="25" t="s">
        <v>3356</v>
      </c>
      <c r="G738" s="25" t="s">
        <v>3357</v>
      </c>
      <c r="H738" s="25" t="s">
        <v>3358</v>
      </c>
      <c r="I738" s="35"/>
      <c r="J738" s="35"/>
      <c r="K738" s="1" t="s">
        <v>1232</v>
      </c>
    </row>
    <row r="739" spans="1:11">
      <c r="A739" s="35"/>
      <c r="B739" s="35"/>
      <c r="C739" t="s">
        <v>1221</v>
      </c>
      <c r="D739" t="s">
        <v>1435</v>
      </c>
      <c r="E739" t="s">
        <v>1221</v>
      </c>
      <c r="F739" t="s">
        <v>3359</v>
      </c>
      <c r="G739" t="s">
        <v>3360</v>
      </c>
      <c r="H739" t="s">
        <v>2108</v>
      </c>
      <c r="I739" s="35"/>
      <c r="J739" s="35"/>
      <c r="K739" s="1" t="s">
        <v>1233</v>
      </c>
    </row>
    <row r="740" spans="1:11">
      <c r="A740" s="35"/>
      <c r="B740" s="35"/>
      <c r="C740" t="s">
        <v>1222</v>
      </c>
      <c r="D740" t="s">
        <v>1435</v>
      </c>
      <c r="E740" t="s">
        <v>1222</v>
      </c>
      <c r="F740" t="s">
        <v>3361</v>
      </c>
      <c r="G740" t="s">
        <v>3362</v>
      </c>
      <c r="H740" t="s">
        <v>1925</v>
      </c>
      <c r="I740" s="35"/>
      <c r="J740" s="35"/>
      <c r="K740" s="1" t="s">
        <v>1234</v>
      </c>
    </row>
    <row r="741" spans="1:11">
      <c r="A741" s="35"/>
      <c r="B741" s="35"/>
      <c r="C741" t="s">
        <v>1223</v>
      </c>
      <c r="D741" t="s">
        <v>1435</v>
      </c>
      <c r="E741" t="s">
        <v>1223</v>
      </c>
      <c r="F741" t="s">
        <v>3363</v>
      </c>
      <c r="G741" t="s">
        <v>3364</v>
      </c>
      <c r="H741" t="s">
        <v>2119</v>
      </c>
      <c r="I741" s="35"/>
      <c r="J741" s="35"/>
      <c r="K741" s="30" t="s">
        <v>3391</v>
      </c>
    </row>
    <row r="742" spans="1:11">
      <c r="A742" s="35"/>
      <c r="B742" s="35"/>
      <c r="C742" t="s">
        <v>1224</v>
      </c>
      <c r="D742" t="s">
        <v>1435</v>
      </c>
      <c r="E742" t="s">
        <v>1224</v>
      </c>
      <c r="F742" t="s">
        <v>3365</v>
      </c>
      <c r="G742" t="s">
        <v>3366</v>
      </c>
      <c r="H742" t="s">
        <v>3367</v>
      </c>
      <c r="I742" s="35"/>
      <c r="J742" s="35"/>
      <c r="K742" s="30" t="s">
        <v>3394</v>
      </c>
    </row>
    <row r="743" spans="1:11">
      <c r="A743" s="35"/>
      <c r="B743" s="35"/>
      <c r="C743" t="s">
        <v>1225</v>
      </c>
      <c r="D743" t="s">
        <v>1435</v>
      </c>
      <c r="E743" t="s">
        <v>1225</v>
      </c>
      <c r="F743" t="s">
        <v>3368</v>
      </c>
      <c r="G743" t="s">
        <v>3369</v>
      </c>
      <c r="H743" t="s">
        <v>3370</v>
      </c>
      <c r="I743" s="35"/>
      <c r="J743" s="35"/>
      <c r="K743" s="1" t="s">
        <v>1235</v>
      </c>
    </row>
    <row r="744" spans="1:11">
      <c r="A744" s="35"/>
      <c r="B744" s="35"/>
      <c r="C744" t="s">
        <v>1226</v>
      </c>
      <c r="D744" t="s">
        <v>1435</v>
      </c>
      <c r="E744" t="s">
        <v>1226</v>
      </c>
      <c r="F744" t="s">
        <v>3371</v>
      </c>
      <c r="G744" t="s">
        <v>3372</v>
      </c>
      <c r="H744" t="s">
        <v>1707</v>
      </c>
      <c r="I744" s="35"/>
      <c r="J744" s="35"/>
      <c r="K744" s="1" t="s">
        <v>1236</v>
      </c>
    </row>
    <row r="745" spans="1:11">
      <c r="A745" s="35"/>
      <c r="B745" s="35"/>
      <c r="C745" t="s">
        <v>1227</v>
      </c>
      <c r="D745" t="s">
        <v>1435</v>
      </c>
      <c r="E745" t="s">
        <v>1227</v>
      </c>
      <c r="F745" t="s">
        <v>3373</v>
      </c>
      <c r="G745" t="s">
        <v>3374</v>
      </c>
      <c r="H745" t="s">
        <v>1890</v>
      </c>
      <c r="I745" s="35"/>
      <c r="J745" s="35"/>
      <c r="K745" s="1" t="s">
        <v>1237</v>
      </c>
    </row>
    <row r="746" spans="1:11">
      <c r="A746" s="35"/>
      <c r="B746" s="35"/>
      <c r="C746" t="s">
        <v>1228</v>
      </c>
      <c r="D746" t="s">
        <v>1435</v>
      </c>
      <c r="E746" t="s">
        <v>1228</v>
      </c>
      <c r="F746" t="s">
        <v>3375</v>
      </c>
      <c r="G746" t="s">
        <v>3376</v>
      </c>
      <c r="H746" t="s">
        <v>1860</v>
      </c>
      <c r="I746" s="35"/>
      <c r="J746" s="35"/>
      <c r="K746" s="1" t="s">
        <v>1238</v>
      </c>
    </row>
    <row r="747" spans="1:11">
      <c r="A747" s="35"/>
      <c r="B747" s="35"/>
      <c r="C747" t="s">
        <v>1229</v>
      </c>
      <c r="D747" t="s">
        <v>1435</v>
      </c>
      <c r="E747" t="s">
        <v>1229</v>
      </c>
      <c r="F747" t="s">
        <v>3377</v>
      </c>
      <c r="G747" t="s">
        <v>3378</v>
      </c>
      <c r="H747" t="s">
        <v>3379</v>
      </c>
      <c r="I747" s="35"/>
      <c r="J747" s="35"/>
      <c r="K747" s="1" t="s">
        <v>1239</v>
      </c>
    </row>
    <row r="748" spans="1:11">
      <c r="A748" s="35"/>
      <c r="B748" s="35"/>
      <c r="C748" t="s">
        <v>1230</v>
      </c>
      <c r="D748" t="s">
        <v>1435</v>
      </c>
      <c r="E748" t="s">
        <v>1230</v>
      </c>
      <c r="F748" t="s">
        <v>3380</v>
      </c>
      <c r="G748" t="s">
        <v>3381</v>
      </c>
      <c r="H748" t="s">
        <v>3379</v>
      </c>
      <c r="I748" s="35"/>
      <c r="J748" s="35"/>
      <c r="K748" s="1" t="s">
        <v>1240</v>
      </c>
    </row>
    <row r="749" spans="1:11">
      <c r="A749" s="35"/>
      <c r="B749" s="35"/>
      <c r="C749" t="s">
        <v>1231</v>
      </c>
      <c r="D749" t="s">
        <v>1435</v>
      </c>
      <c r="E749" t="s">
        <v>1231</v>
      </c>
      <c r="F749" t="s">
        <v>3382</v>
      </c>
      <c r="G749" t="s">
        <v>3383</v>
      </c>
      <c r="H749" t="s">
        <v>1453</v>
      </c>
      <c r="I749" s="35"/>
      <c r="J749" s="35"/>
      <c r="K749" s="1" t="s">
        <v>1241</v>
      </c>
    </row>
    <row r="750" spans="1:11">
      <c r="A750" s="35"/>
      <c r="B750" s="35"/>
      <c r="C750" t="s">
        <v>1232</v>
      </c>
      <c r="D750" t="s">
        <v>1435</v>
      </c>
      <c r="E750" t="s">
        <v>1232</v>
      </c>
      <c r="F750" t="s">
        <v>3384</v>
      </c>
      <c r="G750" t="s">
        <v>3385</v>
      </c>
      <c r="H750" t="s">
        <v>3386</v>
      </c>
      <c r="I750" s="35"/>
      <c r="J750" s="35"/>
      <c r="K750" s="1" t="s">
        <v>1242</v>
      </c>
    </row>
    <row r="751" spans="1:11">
      <c r="A751" s="35"/>
      <c r="B751" s="35"/>
      <c r="C751" t="s">
        <v>1233</v>
      </c>
      <c r="D751" t="s">
        <v>1435</v>
      </c>
      <c r="E751" t="s">
        <v>1233</v>
      </c>
      <c r="F751" t="s">
        <v>3387</v>
      </c>
      <c r="G751" t="s">
        <v>3388</v>
      </c>
      <c r="H751" t="s">
        <v>3379</v>
      </c>
      <c r="I751" s="35"/>
      <c r="J751" s="35"/>
      <c r="K751" s="1" t="s">
        <v>1243</v>
      </c>
    </row>
    <row r="752" spans="1:11">
      <c r="A752" s="35"/>
      <c r="B752" s="35"/>
      <c r="C752" t="s">
        <v>1234</v>
      </c>
      <c r="D752" t="s">
        <v>1435</v>
      </c>
      <c r="E752" t="s">
        <v>1234</v>
      </c>
      <c r="F752" t="s">
        <v>3389</v>
      </c>
      <c r="G752" t="s">
        <v>3390</v>
      </c>
      <c r="H752" t="s">
        <v>1968</v>
      </c>
      <c r="I752" s="35"/>
      <c r="J752" s="35"/>
      <c r="K752" s="1" t="s">
        <v>1244</v>
      </c>
    </row>
    <row r="753" spans="1:11">
      <c r="A753" s="35"/>
      <c r="B753" s="35"/>
      <c r="C753" s="25" t="s">
        <v>1234</v>
      </c>
      <c r="D753" s="25" t="s">
        <v>1474</v>
      </c>
      <c r="E753" s="25" t="s">
        <v>3391</v>
      </c>
      <c r="F753" s="25" t="s">
        <v>3392</v>
      </c>
      <c r="G753" s="25" t="s">
        <v>3393</v>
      </c>
      <c r="H753" s="25" t="s">
        <v>2203</v>
      </c>
      <c r="I753" s="35"/>
      <c r="J753" s="35"/>
      <c r="K753" s="1" t="s">
        <v>1245</v>
      </c>
    </row>
    <row r="754" spans="1:11">
      <c r="A754" s="35"/>
      <c r="B754" s="35"/>
      <c r="C754" s="25" t="s">
        <v>1234</v>
      </c>
      <c r="D754" s="25" t="s">
        <v>1474</v>
      </c>
      <c r="E754" s="25" t="s">
        <v>3394</v>
      </c>
      <c r="F754" s="25" t="s">
        <v>3395</v>
      </c>
      <c r="G754" s="25" t="s">
        <v>3396</v>
      </c>
      <c r="H754" s="25" t="s">
        <v>1502</v>
      </c>
      <c r="I754" s="35"/>
      <c r="J754" s="35"/>
      <c r="K754" s="1" t="s">
        <v>3422</v>
      </c>
    </row>
    <row r="755" spans="1:11">
      <c r="A755" s="35"/>
      <c r="B755" s="35"/>
      <c r="C755" t="s">
        <v>1235</v>
      </c>
      <c r="D755" t="s">
        <v>1435</v>
      </c>
      <c r="E755" t="s">
        <v>1235</v>
      </c>
      <c r="F755" t="s">
        <v>3397</v>
      </c>
      <c r="G755" t="s">
        <v>3398</v>
      </c>
      <c r="H755" t="s">
        <v>3399</v>
      </c>
      <c r="I755" s="35"/>
      <c r="J755" s="35"/>
      <c r="K755" s="1" t="s">
        <v>1246</v>
      </c>
    </row>
    <row r="756" spans="1:11">
      <c r="A756" s="35"/>
      <c r="B756" s="35"/>
      <c r="C756" t="s">
        <v>1236</v>
      </c>
      <c r="D756" t="s">
        <v>1435</v>
      </c>
      <c r="E756" t="s">
        <v>1236</v>
      </c>
      <c r="F756" t="s">
        <v>3400</v>
      </c>
      <c r="G756" t="s">
        <v>3401</v>
      </c>
      <c r="H756" t="s">
        <v>3402</v>
      </c>
      <c r="I756" s="35"/>
      <c r="J756" s="35"/>
      <c r="K756" s="1" t="s">
        <v>1247</v>
      </c>
    </row>
    <row r="757" spans="1:11">
      <c r="A757" s="35"/>
      <c r="B757" s="35"/>
      <c r="C757" t="s">
        <v>1237</v>
      </c>
      <c r="D757" t="s">
        <v>1435</v>
      </c>
      <c r="E757" t="s">
        <v>1237</v>
      </c>
      <c r="F757" t="s">
        <v>3403</v>
      </c>
      <c r="G757" t="s">
        <v>3404</v>
      </c>
      <c r="H757" t="s">
        <v>2149</v>
      </c>
      <c r="I757" s="35"/>
      <c r="J757" s="35"/>
      <c r="K757" s="1" t="s">
        <v>1248</v>
      </c>
    </row>
    <row r="758" spans="1:11">
      <c r="A758" s="35"/>
      <c r="B758" s="35"/>
      <c r="C758" t="s">
        <v>1238</v>
      </c>
      <c r="D758" t="s">
        <v>1435</v>
      </c>
      <c r="E758" t="s">
        <v>1238</v>
      </c>
      <c r="F758" t="s">
        <v>3405</v>
      </c>
      <c r="G758" t="s">
        <v>3406</v>
      </c>
      <c r="H758" t="s">
        <v>3337</v>
      </c>
      <c r="I758" s="35"/>
      <c r="J758" s="35"/>
      <c r="K758" s="1" t="s">
        <v>1249</v>
      </c>
    </row>
    <row r="759" spans="1:11">
      <c r="A759" s="35"/>
      <c r="B759" s="35"/>
      <c r="C759" t="s">
        <v>1239</v>
      </c>
      <c r="D759" t="s">
        <v>1435</v>
      </c>
      <c r="E759" t="s">
        <v>1239</v>
      </c>
      <c r="F759" t="s">
        <v>3407</v>
      </c>
      <c r="G759" t="s">
        <v>3408</v>
      </c>
      <c r="H759" t="s">
        <v>1651</v>
      </c>
      <c r="I759" s="35"/>
      <c r="J759" s="35"/>
      <c r="K759" s="1" t="s">
        <v>1250</v>
      </c>
    </row>
    <row r="760" spans="1:11">
      <c r="A760" s="35"/>
      <c r="B760" s="35"/>
      <c r="C760" t="s">
        <v>1240</v>
      </c>
      <c r="D760" t="s">
        <v>1435</v>
      </c>
      <c r="E760" t="s">
        <v>1240</v>
      </c>
      <c r="F760" t="s">
        <v>3409</v>
      </c>
      <c r="G760" t="s">
        <v>3410</v>
      </c>
      <c r="H760" t="s">
        <v>1541</v>
      </c>
      <c r="I760" s="35"/>
      <c r="J760" s="35"/>
      <c r="K760" s="1" t="s">
        <v>1251</v>
      </c>
    </row>
    <row r="761" spans="1:11">
      <c r="A761" s="35"/>
      <c r="B761" s="35"/>
      <c r="C761" t="s">
        <v>1241</v>
      </c>
      <c r="D761" t="s">
        <v>1435</v>
      </c>
      <c r="E761" t="s">
        <v>1241</v>
      </c>
      <c r="F761" t="s">
        <v>3411</v>
      </c>
      <c r="G761" t="s">
        <v>3412</v>
      </c>
      <c r="H761" t="s">
        <v>1644</v>
      </c>
      <c r="I761" s="35"/>
      <c r="J761" s="35"/>
      <c r="K761" s="1" t="s">
        <v>1252</v>
      </c>
    </row>
    <row r="762" spans="1:11">
      <c r="A762" s="35"/>
      <c r="B762" s="35"/>
      <c r="C762" t="s">
        <v>1242</v>
      </c>
      <c r="D762" t="s">
        <v>1435</v>
      </c>
      <c r="E762" t="s">
        <v>1242</v>
      </c>
      <c r="F762" t="s">
        <v>3413</v>
      </c>
      <c r="G762" t="s">
        <v>3414</v>
      </c>
      <c r="H762" t="s">
        <v>2566</v>
      </c>
      <c r="I762" s="35"/>
      <c r="J762" s="35"/>
      <c r="K762" s="1" t="s">
        <v>1253</v>
      </c>
    </row>
    <row r="763" spans="1:11">
      <c r="A763" s="35"/>
      <c r="B763" s="35"/>
      <c r="C763" t="s">
        <v>1243</v>
      </c>
      <c r="D763" t="s">
        <v>1435</v>
      </c>
      <c r="E763" t="s">
        <v>1243</v>
      </c>
      <c r="F763" t="s">
        <v>3415</v>
      </c>
      <c r="G763" t="s">
        <v>3416</v>
      </c>
      <c r="H763" t="s">
        <v>3417</v>
      </c>
      <c r="I763" s="35"/>
      <c r="J763" s="35"/>
      <c r="K763" s="1" t="s">
        <v>1254</v>
      </c>
    </row>
    <row r="764" spans="1:11">
      <c r="A764" s="35"/>
      <c r="B764" s="35"/>
      <c r="C764" t="s">
        <v>1244</v>
      </c>
      <c r="D764" t="s">
        <v>1435</v>
      </c>
      <c r="E764" t="s">
        <v>1244</v>
      </c>
      <c r="F764" t="s">
        <v>3418</v>
      </c>
      <c r="G764" t="s">
        <v>3419</v>
      </c>
      <c r="H764" t="s">
        <v>1676</v>
      </c>
      <c r="I764" s="35"/>
      <c r="J764" s="35"/>
      <c r="K764" s="1" t="s">
        <v>1255</v>
      </c>
    </row>
    <row r="765" spans="1:11">
      <c r="A765" s="35"/>
      <c r="B765" s="35"/>
      <c r="C765" s="25" t="s">
        <v>1245</v>
      </c>
      <c r="D765" s="25" t="s">
        <v>1474</v>
      </c>
      <c r="E765" s="25" t="s">
        <v>1245</v>
      </c>
      <c r="F765" s="25" t="s">
        <v>3420</v>
      </c>
      <c r="G765" s="25" t="s">
        <v>3421</v>
      </c>
      <c r="H765" s="25" t="s">
        <v>1707</v>
      </c>
      <c r="I765" s="35"/>
      <c r="J765" s="35"/>
      <c r="K765" s="1" t="s">
        <v>64</v>
      </c>
    </row>
    <row r="766" spans="1:11">
      <c r="A766" s="35"/>
      <c r="B766" s="35"/>
      <c r="C766" s="25" t="s">
        <v>1245</v>
      </c>
      <c r="D766" s="25" t="s">
        <v>1474</v>
      </c>
      <c r="E766" s="25" t="s">
        <v>3422</v>
      </c>
      <c r="F766" s="25" t="s">
        <v>3423</v>
      </c>
      <c r="G766" s="25" t="s">
        <v>3424</v>
      </c>
      <c r="H766" s="25" t="s">
        <v>2627</v>
      </c>
      <c r="I766" s="35"/>
      <c r="J766" s="35"/>
      <c r="K766" s="1" t="s">
        <v>1256</v>
      </c>
    </row>
    <row r="767" spans="1:11">
      <c r="A767" s="35"/>
      <c r="B767" s="35"/>
      <c r="C767" t="s">
        <v>1246</v>
      </c>
      <c r="D767" t="s">
        <v>1435</v>
      </c>
      <c r="E767" t="s">
        <v>1246</v>
      </c>
      <c r="F767" t="s">
        <v>3425</v>
      </c>
      <c r="G767" t="s">
        <v>3426</v>
      </c>
      <c r="H767" t="s">
        <v>2129</v>
      </c>
      <c r="I767" s="35"/>
      <c r="J767" s="35"/>
      <c r="K767" s="1" t="s">
        <v>1257</v>
      </c>
    </row>
    <row r="768" spans="1:11">
      <c r="A768" s="35"/>
      <c r="B768" s="35"/>
      <c r="C768" t="s">
        <v>1247</v>
      </c>
      <c r="D768" t="s">
        <v>1435</v>
      </c>
      <c r="E768" t="s">
        <v>1247</v>
      </c>
      <c r="F768" t="s">
        <v>3427</v>
      </c>
      <c r="G768" t="s">
        <v>3428</v>
      </c>
      <c r="H768" t="s">
        <v>1493</v>
      </c>
      <c r="I768" s="35"/>
      <c r="J768" s="35"/>
      <c r="K768" s="1" t="s">
        <v>1258</v>
      </c>
    </row>
    <row r="769" spans="1:11">
      <c r="A769" s="35"/>
      <c r="B769" s="35"/>
      <c r="C769" t="s">
        <v>1248</v>
      </c>
      <c r="D769" t="s">
        <v>1435</v>
      </c>
      <c r="E769" t="s">
        <v>1248</v>
      </c>
      <c r="F769" t="s">
        <v>3429</v>
      </c>
      <c r="G769" t="s">
        <v>3430</v>
      </c>
      <c r="H769" t="s">
        <v>3431</v>
      </c>
      <c r="I769" s="35"/>
      <c r="J769" s="35"/>
      <c r="K769" s="1" t="s">
        <v>1259</v>
      </c>
    </row>
    <row r="770" spans="1:11">
      <c r="A770" s="35"/>
      <c r="B770" s="35"/>
      <c r="C770" t="s">
        <v>1249</v>
      </c>
      <c r="D770" t="s">
        <v>1435</v>
      </c>
      <c r="E770" t="s">
        <v>1249</v>
      </c>
      <c r="F770" t="s">
        <v>3432</v>
      </c>
      <c r="G770" t="s">
        <v>3433</v>
      </c>
      <c r="H770" t="s">
        <v>2704</v>
      </c>
      <c r="I770" s="35"/>
      <c r="J770" s="35"/>
      <c r="K770" s="1" t="s">
        <v>1260</v>
      </c>
    </row>
    <row r="771" spans="1:11">
      <c r="A771" s="35"/>
      <c r="B771" s="35"/>
      <c r="C771" t="s">
        <v>1250</v>
      </c>
      <c r="D771" t="s">
        <v>1435</v>
      </c>
      <c r="E771" t="s">
        <v>1250</v>
      </c>
      <c r="F771" t="s">
        <v>3434</v>
      </c>
      <c r="G771" t="s">
        <v>3435</v>
      </c>
      <c r="H771" t="s">
        <v>3436</v>
      </c>
      <c r="I771" s="35"/>
      <c r="J771" s="35"/>
      <c r="K771" s="1" t="s">
        <v>1261</v>
      </c>
    </row>
    <row r="772" spans="1:11">
      <c r="A772" s="35"/>
      <c r="B772" s="35"/>
      <c r="C772" t="s">
        <v>1251</v>
      </c>
      <c r="D772" t="s">
        <v>1435</v>
      </c>
      <c r="E772" t="s">
        <v>1251</v>
      </c>
      <c r="F772" t="s">
        <v>3437</v>
      </c>
      <c r="G772" t="s">
        <v>3438</v>
      </c>
      <c r="H772" t="s">
        <v>1890</v>
      </c>
      <c r="I772" s="35"/>
      <c r="J772" s="35"/>
      <c r="K772" s="1" t="s">
        <v>1262</v>
      </c>
    </row>
    <row r="773" spans="1:11">
      <c r="A773" s="35"/>
      <c r="B773" s="35"/>
      <c r="C773" t="s">
        <v>1252</v>
      </c>
      <c r="D773" t="s">
        <v>1435</v>
      </c>
      <c r="E773" t="s">
        <v>1252</v>
      </c>
      <c r="F773" t="s">
        <v>3439</v>
      </c>
      <c r="G773" t="s">
        <v>3440</v>
      </c>
      <c r="H773" t="s">
        <v>3441</v>
      </c>
      <c r="I773" s="35"/>
      <c r="J773" s="35"/>
      <c r="K773" s="1" t="s">
        <v>1263</v>
      </c>
    </row>
    <row r="774" spans="1:11">
      <c r="A774" s="35"/>
      <c r="B774" s="35"/>
      <c r="C774" t="s">
        <v>1253</v>
      </c>
      <c r="D774" t="s">
        <v>1435</v>
      </c>
      <c r="E774" t="s">
        <v>1253</v>
      </c>
      <c r="F774" t="s">
        <v>3442</v>
      </c>
      <c r="G774" t="s">
        <v>3443</v>
      </c>
      <c r="H774" t="s">
        <v>2066</v>
      </c>
      <c r="I774" s="35"/>
      <c r="J774" s="35"/>
      <c r="K774" s="1" t="s">
        <v>1264</v>
      </c>
    </row>
    <row r="775" spans="1:11">
      <c r="A775" s="35"/>
      <c r="B775" s="35"/>
      <c r="C775" t="s">
        <v>1254</v>
      </c>
      <c r="D775" t="s">
        <v>1435</v>
      </c>
      <c r="E775" t="s">
        <v>1254</v>
      </c>
      <c r="F775" t="s">
        <v>3444</v>
      </c>
      <c r="G775" t="s">
        <v>3445</v>
      </c>
      <c r="H775" t="s">
        <v>3446</v>
      </c>
      <c r="I775" s="35"/>
      <c r="J775" s="35"/>
      <c r="K775" s="1" t="s">
        <v>1265</v>
      </c>
    </row>
    <row r="776" spans="1:11">
      <c r="A776" s="35"/>
      <c r="B776" s="35"/>
      <c r="C776" t="s">
        <v>1255</v>
      </c>
      <c r="D776" t="s">
        <v>1435</v>
      </c>
      <c r="E776" t="s">
        <v>1255</v>
      </c>
      <c r="F776" t="s">
        <v>3447</v>
      </c>
      <c r="G776" t="s">
        <v>3448</v>
      </c>
      <c r="H776" t="s">
        <v>1470</v>
      </c>
      <c r="I776" s="35"/>
      <c r="J776" s="35"/>
      <c r="K776" s="1" t="s">
        <v>1266</v>
      </c>
    </row>
    <row r="777" spans="1:11">
      <c r="A777" s="35"/>
      <c r="B777" s="35"/>
      <c r="C777" t="s">
        <v>64</v>
      </c>
      <c r="D777" t="s">
        <v>1435</v>
      </c>
      <c r="E777" t="s">
        <v>64</v>
      </c>
      <c r="F777" t="s">
        <v>3449</v>
      </c>
      <c r="G777" t="s">
        <v>3450</v>
      </c>
      <c r="H777" t="s">
        <v>3318</v>
      </c>
      <c r="I777" s="35"/>
      <c r="J777" s="35"/>
      <c r="K777" s="1" t="s">
        <v>1267</v>
      </c>
    </row>
    <row r="778" spans="1:11">
      <c r="A778" s="35"/>
      <c r="B778" s="35"/>
      <c r="C778" t="s">
        <v>1256</v>
      </c>
      <c r="D778" t="s">
        <v>1435</v>
      </c>
      <c r="E778" t="s">
        <v>1256</v>
      </c>
      <c r="F778" t="s">
        <v>3451</v>
      </c>
      <c r="G778" t="s">
        <v>3452</v>
      </c>
      <c r="H778" t="s">
        <v>1782</v>
      </c>
      <c r="I778" s="35"/>
      <c r="J778" s="35"/>
      <c r="K778" s="1" t="s">
        <v>1268</v>
      </c>
    </row>
    <row r="779" spans="1:11">
      <c r="A779" s="35"/>
      <c r="B779" s="35"/>
      <c r="C779" t="s">
        <v>1257</v>
      </c>
      <c r="D779" t="s">
        <v>1435</v>
      </c>
      <c r="E779" t="s">
        <v>1257</v>
      </c>
      <c r="F779" t="s">
        <v>3453</v>
      </c>
      <c r="G779" t="s">
        <v>3454</v>
      </c>
      <c r="H779" t="s">
        <v>2455</v>
      </c>
      <c r="I779" s="35"/>
      <c r="J779" s="35"/>
      <c r="K779" s="1" t="s">
        <v>1269</v>
      </c>
    </row>
    <row r="780" spans="1:11">
      <c r="A780" s="35"/>
      <c r="B780" s="35"/>
      <c r="C780" t="s">
        <v>1258</v>
      </c>
      <c r="D780" t="s">
        <v>1435</v>
      </c>
      <c r="E780" t="s">
        <v>1258</v>
      </c>
      <c r="F780" t="s">
        <v>3455</v>
      </c>
      <c r="G780" t="s">
        <v>3456</v>
      </c>
      <c r="H780" t="s">
        <v>3457</v>
      </c>
      <c r="I780" s="35"/>
      <c r="J780" s="35"/>
      <c r="K780" s="1" t="s">
        <v>1270</v>
      </c>
    </row>
    <row r="781" spans="1:11">
      <c r="A781" s="35"/>
      <c r="B781" s="35"/>
      <c r="C781" t="s">
        <v>1259</v>
      </c>
      <c r="D781" t="s">
        <v>1435</v>
      </c>
      <c r="E781" t="s">
        <v>1259</v>
      </c>
      <c r="F781" t="s">
        <v>3458</v>
      </c>
      <c r="G781" t="s">
        <v>3459</v>
      </c>
      <c r="H781" t="s">
        <v>2217</v>
      </c>
      <c r="I781" s="35"/>
      <c r="J781" s="35"/>
      <c r="K781" s="1" t="s">
        <v>1271</v>
      </c>
    </row>
    <row r="782" spans="1:11">
      <c r="A782" s="35"/>
      <c r="B782" s="35"/>
      <c r="C782" t="s">
        <v>1260</v>
      </c>
      <c r="D782" t="s">
        <v>1435</v>
      </c>
      <c r="E782" t="s">
        <v>1260</v>
      </c>
      <c r="F782" t="s">
        <v>3460</v>
      </c>
      <c r="G782" t="s">
        <v>3461</v>
      </c>
      <c r="H782" t="s">
        <v>2092</v>
      </c>
      <c r="I782" s="35"/>
      <c r="J782" s="35"/>
      <c r="K782" s="1" t="s">
        <v>1272</v>
      </c>
    </row>
    <row r="783" spans="1:11">
      <c r="A783" s="35"/>
      <c r="B783" s="35"/>
      <c r="C783" t="s">
        <v>1261</v>
      </c>
      <c r="D783" t="s">
        <v>1435</v>
      </c>
      <c r="E783" t="s">
        <v>1261</v>
      </c>
      <c r="F783" t="s">
        <v>3462</v>
      </c>
      <c r="G783" t="s">
        <v>3463</v>
      </c>
      <c r="H783" t="s">
        <v>2149</v>
      </c>
      <c r="I783" s="35"/>
      <c r="J783" s="35"/>
      <c r="K783" s="1" t="s">
        <v>1273</v>
      </c>
    </row>
    <row r="784" spans="1:11">
      <c r="A784" s="35"/>
      <c r="B784" s="35"/>
      <c r="C784" t="s">
        <v>1262</v>
      </c>
      <c r="D784" t="s">
        <v>1435</v>
      </c>
      <c r="E784" t="s">
        <v>1262</v>
      </c>
      <c r="F784" t="s">
        <v>3464</v>
      </c>
      <c r="G784" t="s">
        <v>3465</v>
      </c>
      <c r="H784" t="s">
        <v>1459</v>
      </c>
      <c r="I784" s="35"/>
      <c r="J784" s="35"/>
      <c r="K784" s="1" t="s">
        <v>1274</v>
      </c>
    </row>
    <row r="785" spans="1:11">
      <c r="A785" s="35"/>
      <c r="B785" s="35"/>
      <c r="C785" t="s">
        <v>1263</v>
      </c>
      <c r="D785" t="s">
        <v>1435</v>
      </c>
      <c r="E785" t="s">
        <v>1263</v>
      </c>
      <c r="F785" t="s">
        <v>3466</v>
      </c>
      <c r="G785" t="s">
        <v>3467</v>
      </c>
      <c r="H785" t="s">
        <v>2129</v>
      </c>
      <c r="I785" s="35"/>
      <c r="J785" s="35"/>
      <c r="K785" s="1" t="s">
        <v>1275</v>
      </c>
    </row>
    <row r="786" spans="1:11">
      <c r="A786" s="35"/>
      <c r="B786" s="35"/>
      <c r="C786" t="s">
        <v>1264</v>
      </c>
      <c r="D786" t="s">
        <v>1435</v>
      </c>
      <c r="E786" t="s">
        <v>1264</v>
      </c>
      <c r="F786" t="s">
        <v>3468</v>
      </c>
      <c r="G786" t="s">
        <v>3469</v>
      </c>
      <c r="H786" t="s">
        <v>1728</v>
      </c>
      <c r="I786" s="35"/>
      <c r="J786" s="35"/>
      <c r="K786" s="1" t="s">
        <v>1276</v>
      </c>
    </row>
    <row r="787" spans="1:11">
      <c r="A787" s="35"/>
      <c r="B787" s="35"/>
      <c r="C787" t="s">
        <v>1265</v>
      </c>
      <c r="D787" t="s">
        <v>1435</v>
      </c>
      <c r="E787" t="s">
        <v>1265</v>
      </c>
      <c r="F787" t="s">
        <v>3470</v>
      </c>
      <c r="G787" t="s">
        <v>3471</v>
      </c>
      <c r="H787" t="s">
        <v>1667</v>
      </c>
      <c r="I787" s="35"/>
      <c r="J787" s="35"/>
      <c r="K787" s="1" t="s">
        <v>1277</v>
      </c>
    </row>
    <row r="788" spans="1:11">
      <c r="A788" s="35"/>
      <c r="B788" s="35"/>
      <c r="C788" t="s">
        <v>1266</v>
      </c>
      <c r="D788" t="s">
        <v>1435</v>
      </c>
      <c r="E788" t="s">
        <v>1266</v>
      </c>
      <c r="F788" t="s">
        <v>3472</v>
      </c>
      <c r="G788" t="s">
        <v>3473</v>
      </c>
      <c r="H788" t="s">
        <v>1644</v>
      </c>
      <c r="I788" s="35"/>
      <c r="J788" s="35"/>
      <c r="K788" s="1" t="s">
        <v>1278</v>
      </c>
    </row>
    <row r="789" spans="1:11">
      <c r="A789" s="35"/>
      <c r="B789" s="35"/>
      <c r="C789" t="s">
        <v>1267</v>
      </c>
      <c r="D789" t="s">
        <v>1435</v>
      </c>
      <c r="E789" t="s">
        <v>1267</v>
      </c>
      <c r="F789" t="s">
        <v>3474</v>
      </c>
      <c r="G789" t="s">
        <v>3475</v>
      </c>
      <c r="H789" t="s">
        <v>2271</v>
      </c>
      <c r="I789" s="35"/>
      <c r="J789" s="35"/>
      <c r="K789" s="1" t="s">
        <v>1279</v>
      </c>
    </row>
    <row r="790" spans="1:11">
      <c r="A790" s="35"/>
      <c r="B790" s="35"/>
      <c r="C790" t="s">
        <v>1268</v>
      </c>
      <c r="D790" t="s">
        <v>1435</v>
      </c>
      <c r="E790" t="s">
        <v>1268</v>
      </c>
      <c r="F790" t="s">
        <v>3476</v>
      </c>
      <c r="G790" t="s">
        <v>3477</v>
      </c>
      <c r="H790" t="s">
        <v>2898</v>
      </c>
      <c r="I790" s="35"/>
      <c r="J790" s="35"/>
      <c r="K790" s="1" t="s">
        <v>1280</v>
      </c>
    </row>
    <row r="791" spans="1:11">
      <c r="A791" s="35"/>
      <c r="B791" s="35"/>
      <c r="C791" t="s">
        <v>1269</v>
      </c>
      <c r="D791" t="s">
        <v>1435</v>
      </c>
      <c r="E791" t="s">
        <v>1269</v>
      </c>
      <c r="F791" t="s">
        <v>3478</v>
      </c>
      <c r="G791" t="s">
        <v>3479</v>
      </c>
      <c r="H791" t="s">
        <v>1496</v>
      </c>
      <c r="I791" s="35"/>
      <c r="J791" s="35"/>
      <c r="K791" s="1" t="s">
        <v>1281</v>
      </c>
    </row>
    <row r="792" spans="1:11">
      <c r="A792" s="35"/>
      <c r="B792" s="35"/>
      <c r="C792" t="s">
        <v>1270</v>
      </c>
      <c r="D792" t="s">
        <v>1435</v>
      </c>
      <c r="E792" t="s">
        <v>1270</v>
      </c>
      <c r="F792" t="s">
        <v>3480</v>
      </c>
      <c r="G792" t="s">
        <v>3481</v>
      </c>
      <c r="H792" t="s">
        <v>2485</v>
      </c>
      <c r="I792" s="35"/>
      <c r="J792" s="35"/>
      <c r="K792" s="1" t="s">
        <v>1282</v>
      </c>
    </row>
    <row r="793" spans="1:11">
      <c r="A793" s="35"/>
      <c r="B793" s="35"/>
      <c r="C793" t="s">
        <v>1271</v>
      </c>
      <c r="D793" t="s">
        <v>1435</v>
      </c>
      <c r="E793" t="s">
        <v>1271</v>
      </c>
      <c r="F793" t="s">
        <v>3482</v>
      </c>
      <c r="G793" t="s">
        <v>3483</v>
      </c>
      <c r="H793" t="s">
        <v>3484</v>
      </c>
      <c r="I793" s="35"/>
      <c r="J793" s="35"/>
      <c r="K793" s="1" t="s">
        <v>1283</v>
      </c>
    </row>
    <row r="794" spans="1:11">
      <c r="A794" s="35"/>
      <c r="B794" s="35"/>
      <c r="C794" t="s">
        <v>1272</v>
      </c>
      <c r="D794" t="s">
        <v>1435</v>
      </c>
      <c r="E794" t="s">
        <v>1272</v>
      </c>
      <c r="F794" t="s">
        <v>3485</v>
      </c>
      <c r="G794" t="s">
        <v>3486</v>
      </c>
      <c r="H794" t="s">
        <v>1887</v>
      </c>
      <c r="I794" s="35"/>
      <c r="J794" s="35"/>
      <c r="K794" s="1" t="s">
        <v>1284</v>
      </c>
    </row>
    <row r="795" spans="1:11">
      <c r="A795" s="35"/>
      <c r="B795" s="35"/>
      <c r="C795" t="s">
        <v>1273</v>
      </c>
      <c r="D795" t="s">
        <v>1435</v>
      </c>
      <c r="E795" t="s">
        <v>1273</v>
      </c>
      <c r="F795" t="s">
        <v>3487</v>
      </c>
      <c r="G795" t="s">
        <v>3488</v>
      </c>
      <c r="H795" t="s">
        <v>3489</v>
      </c>
      <c r="I795" s="35"/>
      <c r="J795" s="35"/>
      <c r="K795" s="1" t="s">
        <v>1285</v>
      </c>
    </row>
    <row r="796" spans="1:11">
      <c r="A796" s="35"/>
      <c r="B796" s="35"/>
      <c r="C796" t="s">
        <v>1274</v>
      </c>
      <c r="D796" t="s">
        <v>1435</v>
      </c>
      <c r="E796" t="s">
        <v>1274</v>
      </c>
      <c r="F796" t="s">
        <v>3490</v>
      </c>
      <c r="G796" t="s">
        <v>3491</v>
      </c>
      <c r="H796" t="s">
        <v>2075</v>
      </c>
      <c r="I796" s="35"/>
      <c r="J796" s="35"/>
      <c r="K796" s="1" t="s">
        <v>1286</v>
      </c>
    </row>
    <row r="797" spans="1:11">
      <c r="A797" s="35"/>
      <c r="B797" s="35"/>
      <c r="C797" t="s">
        <v>1275</v>
      </c>
      <c r="D797" t="s">
        <v>1435</v>
      </c>
      <c r="E797" t="s">
        <v>1275</v>
      </c>
      <c r="F797" t="s">
        <v>3492</v>
      </c>
      <c r="G797" t="s">
        <v>3493</v>
      </c>
      <c r="H797" t="s">
        <v>3494</v>
      </c>
      <c r="I797" s="35"/>
      <c r="J797" s="35"/>
      <c r="K797" s="1" t="s">
        <v>1287</v>
      </c>
    </row>
    <row r="798" spans="1:11">
      <c r="A798" s="35"/>
      <c r="B798" s="35"/>
      <c r="C798" t="s">
        <v>1276</v>
      </c>
      <c r="D798" t="s">
        <v>1435</v>
      </c>
      <c r="E798" t="s">
        <v>1276</v>
      </c>
      <c r="F798" t="s">
        <v>3495</v>
      </c>
      <c r="G798" t="s">
        <v>3496</v>
      </c>
      <c r="H798" t="s">
        <v>3497</v>
      </c>
      <c r="I798" s="35"/>
      <c r="J798" s="35"/>
      <c r="K798" s="1" t="s">
        <v>1288</v>
      </c>
    </row>
    <row r="799" spans="1:11">
      <c r="A799" s="35"/>
      <c r="B799" s="35"/>
      <c r="C799" t="s">
        <v>1277</v>
      </c>
      <c r="D799" t="s">
        <v>1435</v>
      </c>
      <c r="E799" t="s">
        <v>1277</v>
      </c>
      <c r="F799" t="s">
        <v>3498</v>
      </c>
      <c r="G799" t="s">
        <v>3499</v>
      </c>
      <c r="H799" t="s">
        <v>3500</v>
      </c>
      <c r="I799" s="35"/>
      <c r="J799" s="35"/>
      <c r="K799" s="1" t="s">
        <v>1289</v>
      </c>
    </row>
    <row r="800" spans="1:11">
      <c r="A800" s="35"/>
      <c r="B800" s="35"/>
      <c r="C800" t="s">
        <v>1278</v>
      </c>
      <c r="D800" t="s">
        <v>1435</v>
      </c>
      <c r="E800" t="s">
        <v>1278</v>
      </c>
      <c r="F800" t="s">
        <v>3501</v>
      </c>
      <c r="G800" t="s">
        <v>3502</v>
      </c>
      <c r="H800" t="s">
        <v>2146</v>
      </c>
      <c r="I800" s="35"/>
      <c r="J800" s="35"/>
      <c r="K800" s="1" t="s">
        <v>1290</v>
      </c>
    </row>
    <row r="801" spans="1:11">
      <c r="A801" s="35"/>
      <c r="B801" s="35"/>
      <c r="C801" t="s">
        <v>1279</v>
      </c>
      <c r="D801" t="s">
        <v>1435</v>
      </c>
      <c r="E801" t="s">
        <v>1279</v>
      </c>
      <c r="F801" t="s">
        <v>3503</v>
      </c>
      <c r="G801" t="s">
        <v>3504</v>
      </c>
      <c r="H801" t="s">
        <v>2222</v>
      </c>
      <c r="I801" s="35"/>
      <c r="J801" s="35"/>
      <c r="K801" s="1" t="s">
        <v>1291</v>
      </c>
    </row>
    <row r="802" spans="1:11">
      <c r="A802" s="35"/>
      <c r="B802" s="35"/>
      <c r="C802" t="s">
        <v>1280</v>
      </c>
      <c r="D802" t="s">
        <v>1435</v>
      </c>
      <c r="E802" t="s">
        <v>1280</v>
      </c>
      <c r="F802" t="s">
        <v>3505</v>
      </c>
      <c r="G802" t="s">
        <v>3506</v>
      </c>
      <c r="H802" t="s">
        <v>1456</v>
      </c>
      <c r="I802" s="35"/>
      <c r="J802" s="35"/>
      <c r="K802" s="1" t="s">
        <v>1292</v>
      </c>
    </row>
    <row r="803" spans="1:11">
      <c r="A803" s="35"/>
      <c r="B803" s="35"/>
      <c r="C803" t="s">
        <v>1281</v>
      </c>
      <c r="D803" t="s">
        <v>1435</v>
      </c>
      <c r="E803" t="s">
        <v>1281</v>
      </c>
      <c r="F803" t="s">
        <v>3507</v>
      </c>
      <c r="G803" t="s">
        <v>3508</v>
      </c>
      <c r="H803" t="s">
        <v>1639</v>
      </c>
      <c r="I803" s="35"/>
      <c r="J803" s="35"/>
      <c r="K803" s="1" t="s">
        <v>1293</v>
      </c>
    </row>
    <row r="804" spans="1:11">
      <c r="A804" s="35"/>
      <c r="B804" s="35"/>
      <c r="C804" t="s">
        <v>1282</v>
      </c>
      <c r="D804" t="s">
        <v>1435</v>
      </c>
      <c r="E804" t="s">
        <v>1282</v>
      </c>
      <c r="F804" t="s">
        <v>3509</v>
      </c>
      <c r="G804" t="s">
        <v>3510</v>
      </c>
      <c r="H804" t="s">
        <v>3511</v>
      </c>
      <c r="I804" s="35"/>
      <c r="J804" s="35"/>
      <c r="K804" s="1" t="s">
        <v>1294</v>
      </c>
    </row>
    <row r="805" spans="1:11">
      <c r="A805" s="35"/>
      <c r="B805" s="35"/>
      <c r="C805" t="s">
        <v>1283</v>
      </c>
      <c r="D805" t="s">
        <v>1435</v>
      </c>
      <c r="E805" t="s">
        <v>1283</v>
      </c>
      <c r="F805" t="s">
        <v>3512</v>
      </c>
      <c r="G805" t="s">
        <v>3513</v>
      </c>
      <c r="H805" t="s">
        <v>1749</v>
      </c>
      <c r="I805" s="35"/>
      <c r="J805" s="35"/>
      <c r="K805" s="1" t="s">
        <v>1295</v>
      </c>
    </row>
    <row r="806" spans="1:11">
      <c r="A806" s="35"/>
      <c r="B806" s="35"/>
      <c r="C806" t="s">
        <v>1284</v>
      </c>
      <c r="D806" t="s">
        <v>1435</v>
      </c>
      <c r="E806" t="s">
        <v>1284</v>
      </c>
      <c r="F806" t="s">
        <v>3514</v>
      </c>
      <c r="G806" t="s">
        <v>3515</v>
      </c>
      <c r="H806" t="s">
        <v>3516</v>
      </c>
      <c r="I806" s="35"/>
      <c r="J806" s="35"/>
      <c r="K806" s="1" t="s">
        <v>1296</v>
      </c>
    </row>
    <row r="807" spans="1:11">
      <c r="A807" s="35"/>
      <c r="B807" s="35"/>
      <c r="C807" t="s">
        <v>1285</v>
      </c>
      <c r="D807" t="s">
        <v>1435</v>
      </c>
      <c r="E807" t="s">
        <v>1285</v>
      </c>
      <c r="F807" t="s">
        <v>3517</v>
      </c>
      <c r="G807" t="s">
        <v>3518</v>
      </c>
      <c r="H807" t="s">
        <v>2549</v>
      </c>
      <c r="I807" s="35"/>
      <c r="J807" s="35"/>
      <c r="K807" s="1" t="s">
        <v>1297</v>
      </c>
    </row>
    <row r="808" spans="1:11">
      <c r="A808" s="35"/>
      <c r="B808" s="35"/>
      <c r="C808" t="s">
        <v>1286</v>
      </c>
      <c r="D808" t="s">
        <v>1435</v>
      </c>
      <c r="E808" t="s">
        <v>1286</v>
      </c>
      <c r="F808" t="s">
        <v>3519</v>
      </c>
      <c r="G808" t="s">
        <v>3520</v>
      </c>
      <c r="H808" t="s">
        <v>3521</v>
      </c>
      <c r="I808" s="35"/>
      <c r="J808" s="35"/>
      <c r="K808" s="1" t="s">
        <v>1298</v>
      </c>
    </row>
    <row r="809" spans="1:11">
      <c r="A809" s="35"/>
      <c r="B809" s="35"/>
      <c r="C809" t="s">
        <v>1287</v>
      </c>
      <c r="D809" t="s">
        <v>1435</v>
      </c>
      <c r="E809" t="s">
        <v>1287</v>
      </c>
      <c r="F809" t="s">
        <v>3522</v>
      </c>
      <c r="G809" t="s">
        <v>3523</v>
      </c>
      <c r="H809" t="s">
        <v>2818</v>
      </c>
      <c r="I809" s="35"/>
      <c r="J809" s="35"/>
      <c r="K809" s="1" t="s">
        <v>1299</v>
      </c>
    </row>
    <row r="810" spans="1:11">
      <c r="A810" s="35"/>
      <c r="B810" s="35"/>
      <c r="C810" t="s">
        <v>1288</v>
      </c>
      <c r="D810" t="s">
        <v>1435</v>
      </c>
      <c r="E810" t="s">
        <v>1288</v>
      </c>
      <c r="F810" t="s">
        <v>3524</v>
      </c>
      <c r="G810" t="s">
        <v>3525</v>
      </c>
      <c r="H810" t="s">
        <v>1456</v>
      </c>
      <c r="I810" s="35"/>
      <c r="J810" s="35"/>
      <c r="K810" s="1" t="s">
        <v>3553</v>
      </c>
    </row>
    <row r="811" spans="1:11">
      <c r="A811" s="35"/>
      <c r="B811" s="35"/>
      <c r="C811" t="s">
        <v>1289</v>
      </c>
      <c r="D811" t="s">
        <v>1435</v>
      </c>
      <c r="E811" t="s">
        <v>1289</v>
      </c>
      <c r="F811" t="s">
        <v>3526</v>
      </c>
      <c r="G811" t="s">
        <v>3527</v>
      </c>
      <c r="H811" t="s">
        <v>3528</v>
      </c>
      <c r="I811" s="35"/>
      <c r="J811" s="35"/>
      <c r="K811" s="1" t="s">
        <v>1300</v>
      </c>
    </row>
    <row r="812" spans="1:11">
      <c r="A812" s="35"/>
      <c r="B812" s="35"/>
      <c r="C812" t="s">
        <v>1290</v>
      </c>
      <c r="D812" t="s">
        <v>1435</v>
      </c>
      <c r="E812" t="s">
        <v>1290</v>
      </c>
      <c r="F812" t="s">
        <v>3529</v>
      </c>
      <c r="G812" t="s">
        <v>3530</v>
      </c>
      <c r="H812" t="s">
        <v>2698</v>
      </c>
      <c r="I812" s="35"/>
      <c r="J812" s="35"/>
      <c r="K812" s="1" t="s">
        <v>1301</v>
      </c>
    </row>
    <row r="813" spans="1:11">
      <c r="A813" s="35"/>
      <c r="B813" s="35"/>
      <c r="C813" t="s">
        <v>1291</v>
      </c>
      <c r="D813" t="s">
        <v>1435</v>
      </c>
      <c r="E813" t="s">
        <v>1291</v>
      </c>
      <c r="F813" t="s">
        <v>3531</v>
      </c>
      <c r="G813" t="s">
        <v>3532</v>
      </c>
      <c r="H813" t="s">
        <v>2871</v>
      </c>
      <c r="I813" s="35"/>
      <c r="J813" s="35"/>
      <c r="K813" s="30" t="s">
        <v>3561</v>
      </c>
    </row>
    <row r="814" spans="1:11">
      <c r="A814" s="35"/>
      <c r="B814" s="35"/>
      <c r="C814" t="s">
        <v>1292</v>
      </c>
      <c r="D814" t="s">
        <v>1435</v>
      </c>
      <c r="E814" t="s">
        <v>1292</v>
      </c>
      <c r="F814" t="s">
        <v>3533</v>
      </c>
      <c r="G814" t="s">
        <v>3534</v>
      </c>
      <c r="H814" t="s">
        <v>3535</v>
      </c>
      <c r="I814" s="35"/>
      <c r="J814" s="35"/>
      <c r="K814" s="30" t="s">
        <v>3565</v>
      </c>
    </row>
    <row r="815" spans="1:11">
      <c r="A815" s="35"/>
      <c r="B815" s="35"/>
      <c r="C815" t="s">
        <v>1293</v>
      </c>
      <c r="D815" t="s">
        <v>1435</v>
      </c>
      <c r="E815" t="s">
        <v>1293</v>
      </c>
      <c r="F815" t="s">
        <v>3536</v>
      </c>
      <c r="G815" t="s">
        <v>3537</v>
      </c>
      <c r="H815" t="s">
        <v>3538</v>
      </c>
      <c r="I815" s="35"/>
      <c r="J815" s="35"/>
      <c r="K815" s="1" t="s">
        <v>1302</v>
      </c>
    </row>
    <row r="816" spans="1:11">
      <c r="A816" s="35"/>
      <c r="B816" s="35"/>
      <c r="C816" t="s">
        <v>1294</v>
      </c>
      <c r="D816" t="s">
        <v>1435</v>
      </c>
      <c r="E816" t="s">
        <v>1294</v>
      </c>
      <c r="F816" t="s">
        <v>3539</v>
      </c>
      <c r="G816" t="s">
        <v>3540</v>
      </c>
      <c r="H816" t="s">
        <v>2591</v>
      </c>
      <c r="I816" s="35"/>
      <c r="J816" s="35"/>
      <c r="K816" s="1" t="s">
        <v>1303</v>
      </c>
    </row>
    <row r="817" spans="1:11">
      <c r="A817" s="35"/>
      <c r="B817" s="35"/>
      <c r="C817" t="s">
        <v>1295</v>
      </c>
      <c r="D817" t="s">
        <v>1435</v>
      </c>
      <c r="E817" t="s">
        <v>1295</v>
      </c>
      <c r="F817" t="s">
        <v>3541</v>
      </c>
      <c r="G817" t="s">
        <v>3542</v>
      </c>
      <c r="H817" t="s">
        <v>2591</v>
      </c>
      <c r="I817" s="35"/>
      <c r="J817" s="35"/>
      <c r="K817" s="1" t="s">
        <v>1304</v>
      </c>
    </row>
    <row r="818" spans="1:11">
      <c r="A818" s="35"/>
      <c r="B818" s="35"/>
      <c r="C818" t="s">
        <v>1296</v>
      </c>
      <c r="D818" t="s">
        <v>1435</v>
      </c>
      <c r="E818" t="s">
        <v>1296</v>
      </c>
      <c r="F818" t="s">
        <v>3543</v>
      </c>
      <c r="G818" t="s">
        <v>3544</v>
      </c>
      <c r="H818" t="s">
        <v>3545</v>
      </c>
      <c r="I818" s="35"/>
      <c r="J818" s="35"/>
      <c r="K818" s="1" t="s">
        <v>3574</v>
      </c>
    </row>
    <row r="819" spans="1:11">
      <c r="A819" s="35"/>
      <c r="B819" s="35"/>
      <c r="C819" t="s">
        <v>1297</v>
      </c>
      <c r="D819" t="s">
        <v>1435</v>
      </c>
      <c r="E819" t="s">
        <v>1297</v>
      </c>
      <c r="F819" t="s">
        <v>3546</v>
      </c>
      <c r="G819" t="s">
        <v>3547</v>
      </c>
      <c r="H819" t="s">
        <v>1815</v>
      </c>
      <c r="I819" s="35"/>
      <c r="J819" s="35"/>
      <c r="K819" s="1" t="s">
        <v>1305</v>
      </c>
    </row>
    <row r="820" spans="1:11">
      <c r="A820" s="35"/>
      <c r="B820" s="35"/>
      <c r="C820" t="s">
        <v>1298</v>
      </c>
      <c r="D820" t="s">
        <v>1435</v>
      </c>
      <c r="E820" t="s">
        <v>1298</v>
      </c>
      <c r="F820" t="s">
        <v>3548</v>
      </c>
      <c r="G820" t="s">
        <v>3549</v>
      </c>
      <c r="H820" t="s">
        <v>1685</v>
      </c>
      <c r="I820" s="35"/>
      <c r="J820" s="35"/>
      <c r="K820" s="1" t="s">
        <v>158</v>
      </c>
    </row>
    <row r="821" spans="1:11">
      <c r="A821" s="35"/>
      <c r="B821" s="35"/>
      <c r="C821" s="6" t="s">
        <v>1431</v>
      </c>
      <c r="D821" s="6" t="s">
        <v>5155</v>
      </c>
      <c r="E821" s="6"/>
      <c r="H821"/>
      <c r="I821" s="35"/>
      <c r="J821" s="35"/>
      <c r="K821" s="30" t="s">
        <v>453</v>
      </c>
    </row>
    <row r="822" spans="1:11">
      <c r="A822" s="35"/>
      <c r="B822" s="35"/>
      <c r="C822" s="25" t="s">
        <v>1299</v>
      </c>
      <c r="D822" s="25" t="s">
        <v>1474</v>
      </c>
      <c r="E822" s="25" t="s">
        <v>1299</v>
      </c>
      <c r="F822" s="25" t="s">
        <v>3550</v>
      </c>
      <c r="G822" s="25" t="s">
        <v>3551</v>
      </c>
      <c r="H822" s="25" t="s">
        <v>3552</v>
      </c>
      <c r="I822" s="35"/>
      <c r="J822" s="35"/>
      <c r="K822" s="1" t="s">
        <v>1306</v>
      </c>
    </row>
    <row r="823" spans="1:11">
      <c r="A823" s="35"/>
      <c r="B823" s="35"/>
      <c r="C823" s="25" t="s">
        <v>1299</v>
      </c>
      <c r="D823" s="25" t="s">
        <v>1474</v>
      </c>
      <c r="E823" s="25" t="s">
        <v>3553</v>
      </c>
      <c r="F823" s="25" t="s">
        <v>3554</v>
      </c>
      <c r="G823" s="25" t="s">
        <v>3555</v>
      </c>
      <c r="H823" s="25" t="s">
        <v>1697</v>
      </c>
      <c r="I823" s="35"/>
      <c r="J823" s="35"/>
      <c r="K823" s="1" t="s">
        <v>1307</v>
      </c>
    </row>
    <row r="824" spans="1:11">
      <c r="A824" s="35"/>
      <c r="B824" s="35"/>
      <c r="C824" t="s">
        <v>1300</v>
      </c>
      <c r="D824" t="s">
        <v>1435</v>
      </c>
      <c r="E824" t="s">
        <v>1300</v>
      </c>
      <c r="F824" t="s">
        <v>3556</v>
      </c>
      <c r="G824" t="s">
        <v>3557</v>
      </c>
      <c r="H824" t="s">
        <v>3558</v>
      </c>
      <c r="I824" s="35"/>
      <c r="J824" s="35"/>
      <c r="K824" s="30" t="s">
        <v>3590</v>
      </c>
    </row>
    <row r="825" spans="1:11">
      <c r="A825" s="35"/>
      <c r="B825" s="35"/>
      <c r="C825" s="25" t="s">
        <v>1301</v>
      </c>
      <c r="D825" s="25" t="s">
        <v>1474</v>
      </c>
      <c r="E825" s="25" t="s">
        <v>1301</v>
      </c>
      <c r="F825" s="25" t="s">
        <v>3559</v>
      </c>
      <c r="G825" s="25" t="s">
        <v>3560</v>
      </c>
      <c r="H825" s="25" t="s">
        <v>2379</v>
      </c>
      <c r="I825" s="35"/>
      <c r="J825" s="35"/>
      <c r="K825" s="1" t="s">
        <v>1308</v>
      </c>
    </row>
    <row r="826" spans="1:11">
      <c r="A826" s="35"/>
      <c r="B826" s="35"/>
      <c r="C826" s="25" t="s">
        <v>1301</v>
      </c>
      <c r="D826" s="25" t="s">
        <v>1474</v>
      </c>
      <c r="E826" s="25" t="s">
        <v>3561</v>
      </c>
      <c r="F826" s="25" t="s">
        <v>3562</v>
      </c>
      <c r="G826" s="25" t="s">
        <v>3563</v>
      </c>
      <c r="H826" s="25" t="s">
        <v>3564</v>
      </c>
      <c r="I826" s="35"/>
      <c r="J826" s="35"/>
      <c r="K826" s="1" t="s">
        <v>1309</v>
      </c>
    </row>
    <row r="827" spans="1:11">
      <c r="A827" s="35"/>
      <c r="B827" s="35"/>
      <c r="C827" s="25" t="s">
        <v>1301</v>
      </c>
      <c r="D827" s="25" t="s">
        <v>1474</v>
      </c>
      <c r="E827" s="25" t="s">
        <v>3565</v>
      </c>
      <c r="F827" s="25" t="s">
        <v>3566</v>
      </c>
      <c r="G827" s="25" t="s">
        <v>3567</v>
      </c>
      <c r="H827" s="25" t="s">
        <v>1746</v>
      </c>
      <c r="I827" s="35"/>
      <c r="J827" s="35"/>
      <c r="K827" s="1" t="s">
        <v>1310</v>
      </c>
    </row>
    <row r="828" spans="1:11">
      <c r="A828" s="35"/>
      <c r="B828" s="35"/>
      <c r="C828" t="s">
        <v>1302</v>
      </c>
      <c r="D828" t="s">
        <v>1435</v>
      </c>
      <c r="E828" t="s">
        <v>1302</v>
      </c>
      <c r="F828" t="s">
        <v>3568</v>
      </c>
      <c r="G828" t="s">
        <v>3569</v>
      </c>
      <c r="H828" t="s">
        <v>1676</v>
      </c>
      <c r="I828" s="35"/>
      <c r="J828" s="35"/>
      <c r="K828" s="1" t="s">
        <v>1311</v>
      </c>
    </row>
    <row r="829" spans="1:11">
      <c r="A829" s="35"/>
      <c r="B829" s="35"/>
      <c r="C829" t="s">
        <v>1303</v>
      </c>
      <c r="D829" t="s">
        <v>1435</v>
      </c>
      <c r="E829" t="s">
        <v>1303</v>
      </c>
      <c r="F829" t="s">
        <v>3570</v>
      </c>
      <c r="G829" t="s">
        <v>3571</v>
      </c>
      <c r="H829" t="s">
        <v>1644</v>
      </c>
      <c r="I829" s="35"/>
      <c r="J829" s="35"/>
      <c r="K829" s="1" t="s">
        <v>1312</v>
      </c>
    </row>
    <row r="830" spans="1:11">
      <c r="A830" s="35"/>
      <c r="B830" s="35"/>
      <c r="C830" t="s">
        <v>1304</v>
      </c>
      <c r="D830" t="s">
        <v>1435</v>
      </c>
      <c r="E830" t="s">
        <v>1304</v>
      </c>
      <c r="F830" t="s">
        <v>3572</v>
      </c>
      <c r="G830" t="s">
        <v>3573</v>
      </c>
      <c r="H830" t="s">
        <v>2893</v>
      </c>
      <c r="I830" s="35"/>
      <c r="J830" s="35"/>
      <c r="K830" s="1" t="s">
        <v>1313</v>
      </c>
    </row>
    <row r="831" spans="1:11">
      <c r="A831" s="35"/>
      <c r="B831" s="35"/>
      <c r="C831" s="5" t="s">
        <v>548</v>
      </c>
      <c r="D831" s="5" t="s">
        <v>1608</v>
      </c>
      <c r="E831" s="5" t="s">
        <v>3574</v>
      </c>
      <c r="F831" s="5" t="s">
        <v>3575</v>
      </c>
      <c r="G831" s="5" t="s">
        <v>3576</v>
      </c>
      <c r="H831" s="5" t="s">
        <v>2676</v>
      </c>
      <c r="I831" s="35"/>
      <c r="J831" s="35"/>
      <c r="K831" s="1" t="s">
        <v>1314</v>
      </c>
    </row>
    <row r="832" spans="1:11">
      <c r="A832" s="35"/>
      <c r="B832" s="35"/>
      <c r="C832" t="s">
        <v>1305</v>
      </c>
      <c r="D832" t="s">
        <v>1435</v>
      </c>
      <c r="E832" t="s">
        <v>1305</v>
      </c>
      <c r="F832" t="s">
        <v>3577</v>
      </c>
      <c r="G832" t="s">
        <v>3578</v>
      </c>
      <c r="H832" t="s">
        <v>3579</v>
      </c>
      <c r="I832" s="35"/>
      <c r="J832" s="35"/>
      <c r="K832" s="1" t="s">
        <v>1315</v>
      </c>
    </row>
    <row r="833" spans="1:11">
      <c r="A833" s="35"/>
      <c r="B833" s="35"/>
      <c r="C833" s="25" t="s">
        <v>158</v>
      </c>
      <c r="D833" s="25" t="s">
        <v>1474</v>
      </c>
      <c r="E833" s="25" t="s">
        <v>158</v>
      </c>
      <c r="F833" s="25" t="s">
        <v>3580</v>
      </c>
      <c r="G833" s="25" t="s">
        <v>3581</v>
      </c>
      <c r="H833" s="25" t="s">
        <v>3582</v>
      </c>
      <c r="I833" s="35"/>
      <c r="J833" s="35"/>
      <c r="K833" s="1" t="s">
        <v>1316</v>
      </c>
    </row>
    <row r="834" spans="1:11">
      <c r="A834" s="35"/>
      <c r="B834" s="35"/>
      <c r="C834" s="25" t="s">
        <v>158</v>
      </c>
      <c r="D834" s="25" t="s">
        <v>1474</v>
      </c>
      <c r="E834" s="25" t="s">
        <v>453</v>
      </c>
      <c r="F834" s="25" t="s">
        <v>3583</v>
      </c>
      <c r="G834" s="25" t="s">
        <v>3584</v>
      </c>
      <c r="H834" s="25" t="s">
        <v>3585</v>
      </c>
      <c r="I834" s="35"/>
      <c r="J834" s="35"/>
      <c r="K834" s="1" t="s">
        <v>1317</v>
      </c>
    </row>
    <row r="835" spans="1:11">
      <c r="A835" s="35"/>
      <c r="B835" s="35"/>
      <c r="C835" t="s">
        <v>1306</v>
      </c>
      <c r="D835" t="s">
        <v>1435</v>
      </c>
      <c r="E835" t="s">
        <v>1306</v>
      </c>
      <c r="F835" t="s">
        <v>3586</v>
      </c>
      <c r="G835" t="s">
        <v>3587</v>
      </c>
      <c r="H835" t="s">
        <v>1878</v>
      </c>
      <c r="I835" s="35"/>
      <c r="J835" s="35"/>
      <c r="K835" s="1" t="s">
        <v>1318</v>
      </c>
    </row>
    <row r="836" spans="1:11">
      <c r="A836" s="35"/>
      <c r="B836" s="35"/>
      <c r="C836" s="25" t="s">
        <v>1307</v>
      </c>
      <c r="D836" s="25" t="s">
        <v>1474</v>
      </c>
      <c r="E836" s="25" t="s">
        <v>1307</v>
      </c>
      <c r="F836" s="25" t="s">
        <v>3588</v>
      </c>
      <c r="G836" s="25" t="s">
        <v>3589</v>
      </c>
      <c r="H836" s="25" t="s">
        <v>3063</v>
      </c>
      <c r="I836" s="35"/>
      <c r="J836" s="35"/>
      <c r="K836" s="1" t="s">
        <v>1319</v>
      </c>
    </row>
    <row r="837" spans="1:11">
      <c r="A837" s="35"/>
      <c r="B837" s="35"/>
      <c r="C837" s="25" t="s">
        <v>1307</v>
      </c>
      <c r="D837" s="25" t="s">
        <v>1474</v>
      </c>
      <c r="E837" s="25" t="s">
        <v>3590</v>
      </c>
      <c r="F837" s="25" t="s">
        <v>3591</v>
      </c>
      <c r="G837" s="25" t="s">
        <v>3592</v>
      </c>
      <c r="H837" s="25" t="s">
        <v>3593</v>
      </c>
      <c r="I837" s="35"/>
      <c r="J837" s="35"/>
      <c r="K837" s="1" t="s">
        <v>1320</v>
      </c>
    </row>
    <row r="838" spans="1:11">
      <c r="A838" s="35"/>
      <c r="B838" s="35"/>
      <c r="C838" t="s">
        <v>1308</v>
      </c>
      <c r="D838" t="s">
        <v>1435</v>
      </c>
      <c r="E838" t="s">
        <v>1308</v>
      </c>
      <c r="F838" t="s">
        <v>3594</v>
      </c>
      <c r="G838" t="s">
        <v>3595</v>
      </c>
      <c r="H838" t="s">
        <v>3379</v>
      </c>
      <c r="I838" s="35"/>
      <c r="J838" s="35"/>
      <c r="K838" s="1" t="s">
        <v>1321</v>
      </c>
    </row>
    <row r="839" spans="1:11">
      <c r="A839" s="35"/>
      <c r="B839" s="35"/>
      <c r="C839" t="s">
        <v>1309</v>
      </c>
      <c r="D839" t="s">
        <v>1435</v>
      </c>
      <c r="E839" t="s">
        <v>1309</v>
      </c>
      <c r="F839" t="s">
        <v>3596</v>
      </c>
      <c r="G839" t="s">
        <v>3597</v>
      </c>
      <c r="H839" t="s">
        <v>2471</v>
      </c>
      <c r="I839" s="35"/>
      <c r="J839" s="35"/>
      <c r="K839" s="1" t="s">
        <v>1322</v>
      </c>
    </row>
    <row r="840" spans="1:11">
      <c r="A840" s="35"/>
      <c r="B840" s="35"/>
      <c r="C840" t="s">
        <v>1310</v>
      </c>
      <c r="D840" t="s">
        <v>1435</v>
      </c>
      <c r="E840" t="s">
        <v>1310</v>
      </c>
      <c r="F840" t="s">
        <v>3598</v>
      </c>
      <c r="G840" t="s">
        <v>3599</v>
      </c>
      <c r="H840" t="s">
        <v>2149</v>
      </c>
      <c r="I840" s="35"/>
      <c r="J840" s="35"/>
      <c r="K840" s="1" t="s">
        <v>1323</v>
      </c>
    </row>
    <row r="841" spans="1:11">
      <c r="A841" s="35"/>
      <c r="B841" s="35"/>
      <c r="C841" t="s">
        <v>1311</v>
      </c>
      <c r="D841" t="s">
        <v>1435</v>
      </c>
      <c r="E841" t="s">
        <v>1311</v>
      </c>
      <c r="F841" t="s">
        <v>3600</v>
      </c>
      <c r="G841" t="s">
        <v>3601</v>
      </c>
      <c r="H841" t="s">
        <v>3602</v>
      </c>
      <c r="I841" s="35"/>
      <c r="J841" s="35"/>
      <c r="K841" s="1" t="s">
        <v>1324</v>
      </c>
    </row>
    <row r="842" spans="1:11">
      <c r="A842" s="35"/>
      <c r="B842" s="35"/>
      <c r="C842" t="s">
        <v>1312</v>
      </c>
      <c r="D842" t="s">
        <v>1435</v>
      </c>
      <c r="E842" t="s">
        <v>1312</v>
      </c>
      <c r="F842" t="s">
        <v>3603</v>
      </c>
      <c r="G842" t="s">
        <v>3604</v>
      </c>
      <c r="H842" t="s">
        <v>3605</v>
      </c>
      <c r="I842" s="35"/>
      <c r="J842" s="35"/>
      <c r="K842" s="1" t="s">
        <v>1325</v>
      </c>
    </row>
    <row r="843" spans="1:11">
      <c r="A843" s="35"/>
      <c r="B843" s="35"/>
      <c r="C843" t="s">
        <v>1313</v>
      </c>
      <c r="D843" t="s">
        <v>1435</v>
      </c>
      <c r="E843" t="s">
        <v>1313</v>
      </c>
      <c r="F843" t="s">
        <v>3606</v>
      </c>
      <c r="G843" t="s">
        <v>3607</v>
      </c>
      <c r="H843" t="s">
        <v>1559</v>
      </c>
      <c r="I843" s="35"/>
      <c r="J843" s="35"/>
      <c r="K843" s="1" t="s">
        <v>1326</v>
      </c>
    </row>
    <row r="844" spans="1:11">
      <c r="A844" s="35"/>
      <c r="B844" s="35"/>
      <c r="C844" t="s">
        <v>1314</v>
      </c>
      <c r="D844" t="s">
        <v>1435</v>
      </c>
      <c r="E844" t="s">
        <v>1314</v>
      </c>
      <c r="F844" t="s">
        <v>3608</v>
      </c>
      <c r="G844" t="s">
        <v>3609</v>
      </c>
      <c r="H844" t="s">
        <v>3610</v>
      </c>
      <c r="I844" s="35"/>
      <c r="J844" s="35"/>
      <c r="K844" s="1" t="s">
        <v>1327</v>
      </c>
    </row>
    <row r="845" spans="1:11">
      <c r="A845" s="35"/>
      <c r="B845" s="35"/>
      <c r="C845" t="s">
        <v>1315</v>
      </c>
      <c r="D845" t="s">
        <v>1435</v>
      </c>
      <c r="E845" t="s">
        <v>1315</v>
      </c>
      <c r="F845" t="s">
        <v>3611</v>
      </c>
      <c r="G845" t="s">
        <v>3612</v>
      </c>
      <c r="H845" t="s">
        <v>3613</v>
      </c>
      <c r="I845" s="35"/>
      <c r="J845" s="35"/>
      <c r="K845" s="1" t="s">
        <v>1328</v>
      </c>
    </row>
    <row r="846" spans="1:11">
      <c r="A846" s="35"/>
      <c r="B846" s="35"/>
      <c r="C846" t="s">
        <v>1316</v>
      </c>
      <c r="D846" t="s">
        <v>1435</v>
      </c>
      <c r="E846" t="s">
        <v>1316</v>
      </c>
      <c r="F846" t="s">
        <v>3614</v>
      </c>
      <c r="G846" t="s">
        <v>3615</v>
      </c>
      <c r="H846" t="s">
        <v>3535</v>
      </c>
      <c r="I846" s="35"/>
      <c r="J846" s="35"/>
      <c r="K846" s="1" t="s">
        <v>1329</v>
      </c>
    </row>
    <row r="847" spans="1:11">
      <c r="A847" s="35"/>
      <c r="B847" s="35"/>
      <c r="C847" t="s">
        <v>1317</v>
      </c>
      <c r="D847" t="s">
        <v>1435</v>
      </c>
      <c r="E847" t="s">
        <v>1317</v>
      </c>
      <c r="F847" t="s">
        <v>3616</v>
      </c>
      <c r="G847" t="s">
        <v>3617</v>
      </c>
      <c r="H847" t="s">
        <v>3618</v>
      </c>
      <c r="I847" s="35"/>
      <c r="J847" s="35"/>
      <c r="K847" s="1" t="s">
        <v>1330</v>
      </c>
    </row>
    <row r="848" spans="1:11">
      <c r="A848" s="35"/>
      <c r="B848" s="35"/>
      <c r="C848" t="s">
        <v>1318</v>
      </c>
      <c r="D848" t="s">
        <v>1435</v>
      </c>
      <c r="E848" t="s">
        <v>1318</v>
      </c>
      <c r="F848" t="s">
        <v>3619</v>
      </c>
      <c r="G848" t="s">
        <v>3620</v>
      </c>
      <c r="H848" t="s">
        <v>2511</v>
      </c>
      <c r="I848" s="35"/>
      <c r="J848" s="35"/>
      <c r="K848" s="1" t="s">
        <v>1331</v>
      </c>
    </row>
    <row r="849" spans="1:11">
      <c r="A849" s="35"/>
      <c r="B849" s="35"/>
      <c r="C849" t="s">
        <v>1319</v>
      </c>
      <c r="D849" t="s">
        <v>1435</v>
      </c>
      <c r="E849" t="s">
        <v>1319</v>
      </c>
      <c r="F849" t="s">
        <v>3621</v>
      </c>
      <c r="G849" t="s">
        <v>3622</v>
      </c>
      <c r="H849" t="s">
        <v>2591</v>
      </c>
      <c r="I849" s="35"/>
      <c r="J849" s="35"/>
      <c r="K849" s="1" t="s">
        <v>1332</v>
      </c>
    </row>
    <row r="850" spans="1:11">
      <c r="A850" s="35"/>
      <c r="B850" s="35"/>
      <c r="C850" t="s">
        <v>1320</v>
      </c>
      <c r="D850" t="s">
        <v>1435</v>
      </c>
      <c r="E850" t="s">
        <v>1320</v>
      </c>
      <c r="F850" t="s">
        <v>3623</v>
      </c>
      <c r="G850" t="s">
        <v>3624</v>
      </c>
      <c r="H850" t="s">
        <v>2684</v>
      </c>
      <c r="I850" s="35"/>
      <c r="J850" s="35"/>
      <c r="K850" s="1" t="s">
        <v>1333</v>
      </c>
    </row>
    <row r="851" spans="1:11">
      <c r="A851" s="35"/>
      <c r="B851" s="35"/>
      <c r="C851" t="s">
        <v>1321</v>
      </c>
      <c r="D851" t="s">
        <v>1435</v>
      </c>
      <c r="E851" t="s">
        <v>1321</v>
      </c>
      <c r="F851" t="s">
        <v>3625</v>
      </c>
      <c r="G851" t="s">
        <v>3626</v>
      </c>
      <c r="H851" t="s">
        <v>2132</v>
      </c>
      <c r="I851" s="35"/>
      <c r="J851" s="35"/>
      <c r="K851" s="1" t="s">
        <v>61</v>
      </c>
    </row>
    <row r="852" spans="1:11">
      <c r="A852" s="35"/>
      <c r="B852" s="35"/>
      <c r="C852" t="s">
        <v>1322</v>
      </c>
      <c r="D852" t="s">
        <v>1435</v>
      </c>
      <c r="E852" t="s">
        <v>1322</v>
      </c>
      <c r="F852" t="s">
        <v>3627</v>
      </c>
      <c r="G852" t="s">
        <v>3628</v>
      </c>
      <c r="H852" t="s">
        <v>2485</v>
      </c>
      <c r="I852" s="35"/>
      <c r="J852" s="35"/>
      <c r="K852" s="1" t="s">
        <v>1334</v>
      </c>
    </row>
    <row r="853" spans="1:11">
      <c r="A853" s="35"/>
      <c r="B853" s="35"/>
      <c r="C853" t="s">
        <v>1323</v>
      </c>
      <c r="D853" t="s">
        <v>1435</v>
      </c>
      <c r="E853" t="s">
        <v>1323</v>
      </c>
      <c r="F853" t="s">
        <v>3629</v>
      </c>
      <c r="G853" t="s">
        <v>3630</v>
      </c>
      <c r="H853" t="s">
        <v>3631</v>
      </c>
      <c r="I853" s="35"/>
      <c r="J853" s="35"/>
      <c r="K853" s="1" t="s">
        <v>1335</v>
      </c>
    </row>
    <row r="854" spans="1:11">
      <c r="A854" s="35"/>
      <c r="B854" s="35"/>
      <c r="C854" t="s">
        <v>1324</v>
      </c>
      <c r="D854" t="s">
        <v>1435</v>
      </c>
      <c r="E854" t="s">
        <v>1324</v>
      </c>
      <c r="F854" t="s">
        <v>3632</v>
      </c>
      <c r="G854" t="s">
        <v>3633</v>
      </c>
      <c r="H854" t="s">
        <v>1456</v>
      </c>
      <c r="I854" s="35"/>
      <c r="J854" s="35"/>
      <c r="K854" s="1" t="s">
        <v>549</v>
      </c>
    </row>
    <row r="855" spans="1:11">
      <c r="A855" s="35"/>
      <c r="B855" s="35"/>
      <c r="C855" t="s">
        <v>1325</v>
      </c>
      <c r="D855" t="s">
        <v>1435</v>
      </c>
      <c r="E855" t="s">
        <v>1325</v>
      </c>
      <c r="F855" t="s">
        <v>3634</v>
      </c>
      <c r="G855" t="s">
        <v>3635</v>
      </c>
      <c r="H855" t="s">
        <v>3636</v>
      </c>
      <c r="I855" s="35"/>
      <c r="J855" s="35"/>
      <c r="K855" s="1" t="s">
        <v>1336</v>
      </c>
    </row>
    <row r="856" spans="1:11">
      <c r="A856" s="35"/>
      <c r="B856" s="35"/>
      <c r="C856" t="s">
        <v>1326</v>
      </c>
      <c r="D856" t="s">
        <v>1435</v>
      </c>
      <c r="E856" t="s">
        <v>1326</v>
      </c>
      <c r="F856" t="s">
        <v>3637</v>
      </c>
      <c r="G856" t="s">
        <v>3638</v>
      </c>
      <c r="H856" t="s">
        <v>2898</v>
      </c>
      <c r="I856" s="35"/>
      <c r="J856" s="35"/>
      <c r="K856" s="1" t="s">
        <v>1337</v>
      </c>
    </row>
    <row r="857" spans="1:11">
      <c r="A857" s="35"/>
      <c r="B857" s="35"/>
      <c r="C857" t="s">
        <v>1327</v>
      </c>
      <c r="D857" t="s">
        <v>1435</v>
      </c>
      <c r="E857" t="s">
        <v>1327</v>
      </c>
      <c r="F857" t="s">
        <v>3639</v>
      </c>
      <c r="G857" t="s">
        <v>3640</v>
      </c>
      <c r="H857" t="s">
        <v>1676</v>
      </c>
      <c r="I857" s="35"/>
      <c r="J857" s="35"/>
      <c r="K857" s="1" t="s">
        <v>1338</v>
      </c>
    </row>
    <row r="858" spans="1:11">
      <c r="A858" s="35"/>
      <c r="B858" s="35"/>
      <c r="C858" t="s">
        <v>1328</v>
      </c>
      <c r="D858" t="s">
        <v>1435</v>
      </c>
      <c r="E858" t="s">
        <v>1328</v>
      </c>
      <c r="F858" t="s">
        <v>3641</v>
      </c>
      <c r="G858" t="s">
        <v>3642</v>
      </c>
      <c r="H858" t="s">
        <v>3643</v>
      </c>
      <c r="I858" s="35"/>
      <c r="J858" s="35"/>
      <c r="K858" s="1" t="s">
        <v>1339</v>
      </c>
    </row>
    <row r="859" spans="1:11">
      <c r="A859" s="35"/>
      <c r="B859" s="35"/>
      <c r="C859" t="s">
        <v>1329</v>
      </c>
      <c r="D859" t="s">
        <v>1435</v>
      </c>
      <c r="E859" t="s">
        <v>1329</v>
      </c>
      <c r="F859" t="s">
        <v>3644</v>
      </c>
      <c r="G859" t="s">
        <v>3645</v>
      </c>
      <c r="H859" t="s">
        <v>3646</v>
      </c>
      <c r="I859" s="35"/>
      <c r="J859" s="35"/>
      <c r="K859" s="1" t="s">
        <v>1340</v>
      </c>
    </row>
    <row r="860" spans="1:11">
      <c r="A860" s="35"/>
      <c r="B860" s="35"/>
      <c r="C860" t="s">
        <v>1330</v>
      </c>
      <c r="D860" t="s">
        <v>1435</v>
      </c>
      <c r="E860" t="s">
        <v>1330</v>
      </c>
      <c r="F860" t="s">
        <v>3647</v>
      </c>
      <c r="G860" t="s">
        <v>3648</v>
      </c>
      <c r="H860" t="s">
        <v>2602</v>
      </c>
      <c r="I860" s="35"/>
      <c r="J860" s="35"/>
      <c r="K860" s="1" t="s">
        <v>1341</v>
      </c>
    </row>
    <row r="861" spans="1:11">
      <c r="A861" s="35"/>
      <c r="B861" s="35"/>
      <c r="C861" t="s">
        <v>1331</v>
      </c>
      <c r="D861" t="s">
        <v>1435</v>
      </c>
      <c r="E861" t="s">
        <v>1331</v>
      </c>
      <c r="F861" t="s">
        <v>3649</v>
      </c>
      <c r="G861" t="s">
        <v>3650</v>
      </c>
      <c r="H861" t="s">
        <v>3651</v>
      </c>
      <c r="I861" s="35"/>
      <c r="J861" s="35"/>
      <c r="K861" s="1" t="s">
        <v>1342</v>
      </c>
    </row>
    <row r="862" spans="1:11">
      <c r="A862" s="35"/>
      <c r="B862" s="35"/>
      <c r="C862" t="s">
        <v>1332</v>
      </c>
      <c r="D862" t="s">
        <v>1435</v>
      </c>
      <c r="E862" t="s">
        <v>1332</v>
      </c>
      <c r="F862" t="s">
        <v>3652</v>
      </c>
      <c r="G862" t="s">
        <v>3653</v>
      </c>
      <c r="H862" t="s">
        <v>3654</v>
      </c>
      <c r="I862" s="35"/>
      <c r="J862" s="35"/>
      <c r="K862" s="1" t="s">
        <v>1343</v>
      </c>
    </row>
    <row r="863" spans="1:11">
      <c r="A863" s="35"/>
      <c r="B863" s="35"/>
      <c r="C863" t="s">
        <v>1333</v>
      </c>
      <c r="D863" t="s">
        <v>1435</v>
      </c>
      <c r="E863" t="s">
        <v>1333</v>
      </c>
      <c r="F863" t="s">
        <v>3655</v>
      </c>
      <c r="G863" t="s">
        <v>3656</v>
      </c>
      <c r="H863" t="s">
        <v>3657</v>
      </c>
      <c r="I863" s="35"/>
      <c r="J863" s="35"/>
      <c r="K863" s="1" t="s">
        <v>1344</v>
      </c>
    </row>
    <row r="864" spans="1:11">
      <c r="A864" s="35"/>
      <c r="B864" s="35"/>
      <c r="C864" t="s">
        <v>61</v>
      </c>
      <c r="D864" t="s">
        <v>1435</v>
      </c>
      <c r="E864" t="s">
        <v>61</v>
      </c>
      <c r="F864" t="s">
        <v>3658</v>
      </c>
      <c r="G864" t="s">
        <v>3659</v>
      </c>
      <c r="H864" t="s">
        <v>1667</v>
      </c>
      <c r="I864" s="35"/>
      <c r="J864" s="35"/>
      <c r="K864" s="1" t="s">
        <v>1345</v>
      </c>
    </row>
    <row r="865" spans="1:11">
      <c r="A865" s="35"/>
      <c r="B865" s="35"/>
      <c r="C865" t="s">
        <v>1334</v>
      </c>
      <c r="D865" t="s">
        <v>1435</v>
      </c>
      <c r="E865" t="s">
        <v>1334</v>
      </c>
      <c r="F865" t="s">
        <v>3660</v>
      </c>
      <c r="G865" t="s">
        <v>3661</v>
      </c>
      <c r="H865" t="s">
        <v>1913</v>
      </c>
      <c r="I865" s="35"/>
      <c r="J865" s="35"/>
      <c r="K865" s="1" t="s">
        <v>1346</v>
      </c>
    </row>
    <row r="866" spans="1:11">
      <c r="A866" s="35"/>
      <c r="B866" s="35"/>
      <c r="C866" t="s">
        <v>1335</v>
      </c>
      <c r="D866" t="s">
        <v>1435</v>
      </c>
      <c r="E866" t="s">
        <v>1335</v>
      </c>
      <c r="F866" t="s">
        <v>3662</v>
      </c>
      <c r="G866" t="s">
        <v>3663</v>
      </c>
      <c r="H866" t="s">
        <v>2240</v>
      </c>
      <c r="I866" s="35"/>
      <c r="J866" s="35"/>
      <c r="K866" s="1" t="s">
        <v>1347</v>
      </c>
    </row>
    <row r="867" spans="1:11">
      <c r="A867" s="35"/>
      <c r="B867" s="35"/>
      <c r="C867" s="25" t="s">
        <v>549</v>
      </c>
      <c r="D867" s="25" t="s">
        <v>1474</v>
      </c>
      <c r="E867" s="25" t="s">
        <v>549</v>
      </c>
      <c r="F867" s="25" t="s">
        <v>3664</v>
      </c>
      <c r="G867" s="25" t="s">
        <v>3665</v>
      </c>
      <c r="H867" s="25" t="s">
        <v>3500</v>
      </c>
      <c r="I867" s="35"/>
      <c r="J867" s="35"/>
      <c r="K867" s="1" t="s">
        <v>1348</v>
      </c>
    </row>
    <row r="868" spans="1:11">
      <c r="A868" s="35"/>
      <c r="B868" s="35"/>
      <c r="C868" s="25" t="s">
        <v>549</v>
      </c>
      <c r="D868" s="25" t="s">
        <v>1474</v>
      </c>
      <c r="E868" s="25" t="s">
        <v>1336</v>
      </c>
      <c r="F868" s="25" t="s">
        <v>3666</v>
      </c>
      <c r="G868" s="25" t="s">
        <v>3667</v>
      </c>
      <c r="H868" s="25" t="s">
        <v>3668</v>
      </c>
      <c r="I868" s="35"/>
      <c r="J868" s="35"/>
      <c r="K868" s="1" t="s">
        <v>1349</v>
      </c>
    </row>
    <row r="869" spans="1:11">
      <c r="A869" s="35"/>
      <c r="B869" s="35"/>
      <c r="C869" t="s">
        <v>1336</v>
      </c>
      <c r="D869" t="s">
        <v>1435</v>
      </c>
      <c r="E869" t="s">
        <v>1336</v>
      </c>
      <c r="F869" t="s">
        <v>3666</v>
      </c>
      <c r="G869" t="s">
        <v>3667</v>
      </c>
      <c r="H869" t="s">
        <v>3668</v>
      </c>
      <c r="I869" s="35"/>
      <c r="J869" s="35"/>
      <c r="K869" s="1" t="s">
        <v>1350</v>
      </c>
    </row>
    <row r="870" spans="1:11">
      <c r="A870" s="35"/>
      <c r="B870" s="35"/>
      <c r="C870" t="s">
        <v>1337</v>
      </c>
      <c r="D870" t="s">
        <v>1435</v>
      </c>
      <c r="E870" t="s">
        <v>1337</v>
      </c>
      <c r="F870" t="s">
        <v>3669</v>
      </c>
      <c r="G870" t="s">
        <v>3670</v>
      </c>
      <c r="H870" t="s">
        <v>2413</v>
      </c>
      <c r="I870" s="35"/>
      <c r="J870" s="35"/>
      <c r="K870" s="1" t="s">
        <v>1351</v>
      </c>
    </row>
    <row r="871" spans="1:11">
      <c r="A871" s="35"/>
      <c r="B871" s="35"/>
      <c r="C871" t="s">
        <v>1338</v>
      </c>
      <c r="D871" t="s">
        <v>1435</v>
      </c>
      <c r="E871" t="s">
        <v>1338</v>
      </c>
      <c r="F871" t="s">
        <v>3671</v>
      </c>
      <c r="G871" t="s">
        <v>3672</v>
      </c>
      <c r="H871" t="s">
        <v>1766</v>
      </c>
      <c r="I871" s="35"/>
      <c r="J871" s="35"/>
      <c r="K871" s="1" t="s">
        <v>1352</v>
      </c>
    </row>
    <row r="872" spans="1:11">
      <c r="A872" s="35"/>
      <c r="B872" s="35"/>
      <c r="C872" t="s">
        <v>1339</v>
      </c>
      <c r="D872" t="s">
        <v>1435</v>
      </c>
      <c r="E872" t="s">
        <v>1339</v>
      </c>
      <c r="F872" t="s">
        <v>3673</v>
      </c>
      <c r="G872" t="s">
        <v>3674</v>
      </c>
      <c r="H872" t="s">
        <v>1983</v>
      </c>
      <c r="I872" s="35"/>
      <c r="J872" s="35"/>
      <c r="K872" s="1" t="s">
        <v>1353</v>
      </c>
    </row>
    <row r="873" spans="1:11">
      <c r="A873" s="35"/>
      <c r="B873" s="35"/>
      <c r="C873" t="s">
        <v>1340</v>
      </c>
      <c r="D873" t="s">
        <v>1435</v>
      </c>
      <c r="E873" t="s">
        <v>1340</v>
      </c>
      <c r="F873" t="s">
        <v>3675</v>
      </c>
      <c r="G873" t="s">
        <v>3676</v>
      </c>
      <c r="H873" t="s">
        <v>3651</v>
      </c>
      <c r="I873" s="35"/>
      <c r="J873" s="35"/>
      <c r="K873" s="1" t="s">
        <v>1354</v>
      </c>
    </row>
    <row r="874" spans="1:11">
      <c r="A874" s="35"/>
      <c r="B874" s="35"/>
      <c r="C874" t="s">
        <v>1341</v>
      </c>
      <c r="D874" t="s">
        <v>1435</v>
      </c>
      <c r="E874" t="s">
        <v>1341</v>
      </c>
      <c r="F874" t="s">
        <v>3677</v>
      </c>
      <c r="G874" t="s">
        <v>3678</v>
      </c>
      <c r="H874" t="s">
        <v>2797</v>
      </c>
      <c r="I874" s="35"/>
      <c r="J874" s="35"/>
      <c r="K874" s="1" t="s">
        <v>1355</v>
      </c>
    </row>
    <row r="875" spans="1:11">
      <c r="A875" s="35"/>
      <c r="B875" s="35"/>
      <c r="C875" t="s">
        <v>1342</v>
      </c>
      <c r="D875" t="s">
        <v>1435</v>
      </c>
      <c r="E875" t="s">
        <v>1342</v>
      </c>
      <c r="F875" t="s">
        <v>3679</v>
      </c>
      <c r="G875" t="s">
        <v>3680</v>
      </c>
      <c r="H875" t="s">
        <v>2936</v>
      </c>
      <c r="I875" s="35"/>
      <c r="J875" s="35"/>
      <c r="K875" s="1" t="s">
        <v>1356</v>
      </c>
    </row>
    <row r="876" spans="1:11">
      <c r="A876" s="35"/>
      <c r="B876" s="35"/>
      <c r="C876" t="s">
        <v>1343</v>
      </c>
      <c r="D876" t="s">
        <v>1435</v>
      </c>
      <c r="E876" t="s">
        <v>1343</v>
      </c>
      <c r="F876" t="s">
        <v>3681</v>
      </c>
      <c r="G876" t="s">
        <v>3682</v>
      </c>
      <c r="H876" t="s">
        <v>2782</v>
      </c>
      <c r="I876" s="35"/>
      <c r="J876" s="35"/>
      <c r="K876" s="1" t="s">
        <v>1357</v>
      </c>
    </row>
    <row r="877" spans="1:11">
      <c r="A877" s="35"/>
      <c r="B877" s="35"/>
      <c r="C877" t="s">
        <v>1344</v>
      </c>
      <c r="D877" t="s">
        <v>1435</v>
      </c>
      <c r="E877" t="s">
        <v>1344</v>
      </c>
      <c r="F877" t="s">
        <v>3683</v>
      </c>
      <c r="G877" t="s">
        <v>3684</v>
      </c>
      <c r="H877" t="s">
        <v>2081</v>
      </c>
      <c r="I877" s="35"/>
      <c r="J877" s="35"/>
      <c r="K877" s="1" t="s">
        <v>1358</v>
      </c>
    </row>
    <row r="878" spans="1:11">
      <c r="A878" s="35"/>
      <c r="B878" s="35"/>
      <c r="C878" t="s">
        <v>1345</v>
      </c>
      <c r="D878" t="s">
        <v>1435</v>
      </c>
      <c r="E878" t="s">
        <v>1345</v>
      </c>
      <c r="F878" t="s">
        <v>3685</v>
      </c>
      <c r="G878" t="s">
        <v>3686</v>
      </c>
      <c r="H878" t="s">
        <v>2135</v>
      </c>
      <c r="I878" s="35"/>
      <c r="J878" s="35"/>
      <c r="K878" s="1" t="s">
        <v>1359</v>
      </c>
    </row>
    <row r="879" spans="1:11">
      <c r="A879" s="35"/>
      <c r="B879" s="35"/>
      <c r="C879" t="s">
        <v>1346</v>
      </c>
      <c r="D879" t="s">
        <v>1435</v>
      </c>
      <c r="E879" t="s">
        <v>1346</v>
      </c>
      <c r="F879" t="s">
        <v>3687</v>
      </c>
      <c r="G879" t="s">
        <v>3688</v>
      </c>
      <c r="H879" t="s">
        <v>3689</v>
      </c>
      <c r="I879" s="35"/>
      <c r="J879" s="35"/>
      <c r="K879" s="1" t="s">
        <v>1360</v>
      </c>
    </row>
    <row r="880" spans="1:11">
      <c r="A880" s="35"/>
      <c r="B880" s="35"/>
      <c r="C880" t="s">
        <v>1347</v>
      </c>
      <c r="D880" t="s">
        <v>1435</v>
      </c>
      <c r="E880" t="s">
        <v>1347</v>
      </c>
      <c r="F880" t="s">
        <v>3690</v>
      </c>
      <c r="G880" t="s">
        <v>3691</v>
      </c>
      <c r="H880" t="s">
        <v>1496</v>
      </c>
      <c r="I880" s="35"/>
      <c r="J880" s="35"/>
      <c r="K880" s="1" t="s">
        <v>1361</v>
      </c>
    </row>
    <row r="881" spans="1:11">
      <c r="A881" s="35"/>
      <c r="B881" s="35"/>
      <c r="C881" t="s">
        <v>1348</v>
      </c>
      <c r="D881" t="s">
        <v>1435</v>
      </c>
      <c r="E881" t="s">
        <v>1348</v>
      </c>
      <c r="F881" t="s">
        <v>3692</v>
      </c>
      <c r="G881" t="s">
        <v>3693</v>
      </c>
      <c r="H881" t="s">
        <v>1493</v>
      </c>
      <c r="I881" s="35"/>
      <c r="J881" s="35"/>
      <c r="K881" s="1" t="s">
        <v>1362</v>
      </c>
    </row>
    <row r="882" spans="1:11">
      <c r="A882" s="35"/>
      <c r="B882" s="35"/>
      <c r="C882" t="s">
        <v>1349</v>
      </c>
      <c r="D882" t="s">
        <v>1435</v>
      </c>
      <c r="E882" t="s">
        <v>1349</v>
      </c>
      <c r="F882" t="s">
        <v>3694</v>
      </c>
      <c r="G882" t="s">
        <v>3695</v>
      </c>
      <c r="H882" t="s">
        <v>3696</v>
      </c>
      <c r="I882" s="35"/>
      <c r="J882" s="35"/>
      <c r="K882" s="1" t="s">
        <v>1363</v>
      </c>
    </row>
    <row r="883" spans="1:11">
      <c r="A883" s="35"/>
      <c r="B883" s="35"/>
      <c r="C883" t="s">
        <v>1350</v>
      </c>
      <c r="D883" t="s">
        <v>1435</v>
      </c>
      <c r="E883" t="s">
        <v>1350</v>
      </c>
      <c r="F883" t="s">
        <v>3697</v>
      </c>
      <c r="G883" t="s">
        <v>3698</v>
      </c>
      <c r="H883" t="s">
        <v>2306</v>
      </c>
      <c r="I883" s="35"/>
      <c r="J883" s="35"/>
      <c r="K883" s="1" t="s">
        <v>1364</v>
      </c>
    </row>
    <row r="884" spans="1:11">
      <c r="A884" s="35"/>
      <c r="B884" s="35"/>
      <c r="C884" t="s">
        <v>1351</v>
      </c>
      <c r="D884" t="s">
        <v>1435</v>
      </c>
      <c r="E884" t="s">
        <v>1351</v>
      </c>
      <c r="F884" t="s">
        <v>3699</v>
      </c>
      <c r="G884" t="s">
        <v>3700</v>
      </c>
      <c r="H884" t="s">
        <v>1752</v>
      </c>
      <c r="I884" s="35"/>
      <c r="J884" s="35"/>
      <c r="K884" s="1" t="s">
        <v>1365</v>
      </c>
    </row>
    <row r="885" spans="1:11">
      <c r="A885" s="35"/>
      <c r="B885" s="35"/>
      <c r="C885" t="s">
        <v>1352</v>
      </c>
      <c r="D885" t="s">
        <v>1435</v>
      </c>
      <c r="E885" t="s">
        <v>1352</v>
      </c>
      <c r="F885" t="s">
        <v>3701</v>
      </c>
      <c r="G885" t="s">
        <v>3702</v>
      </c>
      <c r="H885" t="s">
        <v>2429</v>
      </c>
      <c r="I885" s="35"/>
      <c r="J885" s="35"/>
      <c r="K885" s="1" t="s">
        <v>1366</v>
      </c>
    </row>
    <row r="886" spans="1:11">
      <c r="A886" s="35"/>
      <c r="B886" s="35"/>
      <c r="C886" t="s">
        <v>1353</v>
      </c>
      <c r="D886" t="s">
        <v>1435</v>
      </c>
      <c r="E886" t="s">
        <v>1353</v>
      </c>
      <c r="F886" t="s">
        <v>3703</v>
      </c>
      <c r="G886" t="s">
        <v>3704</v>
      </c>
      <c r="H886" t="s">
        <v>2050</v>
      </c>
      <c r="I886" s="35"/>
      <c r="J886" s="35"/>
      <c r="K886" s="1" t="s">
        <v>1367</v>
      </c>
    </row>
    <row r="887" spans="1:11">
      <c r="A887" s="35"/>
      <c r="B887" s="35"/>
      <c r="C887" t="s">
        <v>1354</v>
      </c>
      <c r="D887" t="s">
        <v>1435</v>
      </c>
      <c r="E887" t="s">
        <v>1354</v>
      </c>
      <c r="F887" t="s">
        <v>3705</v>
      </c>
      <c r="G887" t="s">
        <v>3706</v>
      </c>
      <c r="H887" t="s">
        <v>1995</v>
      </c>
      <c r="I887" s="35"/>
      <c r="J887" s="35"/>
      <c r="K887" s="1" t="s">
        <v>1368</v>
      </c>
    </row>
    <row r="888" spans="1:11">
      <c r="A888" s="35"/>
      <c r="B888" s="35"/>
      <c r="C888" t="s">
        <v>1355</v>
      </c>
      <c r="D888" t="s">
        <v>1435</v>
      </c>
      <c r="E888" t="s">
        <v>1355</v>
      </c>
      <c r="F888" t="s">
        <v>3707</v>
      </c>
      <c r="G888" t="s">
        <v>3708</v>
      </c>
      <c r="H888" t="s">
        <v>2135</v>
      </c>
      <c r="I888" s="35"/>
      <c r="J888" s="35"/>
      <c r="K888" s="1" t="s">
        <v>1369</v>
      </c>
    </row>
    <row r="889" spans="1:11">
      <c r="A889" s="35"/>
      <c r="B889" s="35"/>
      <c r="C889" t="s">
        <v>1356</v>
      </c>
      <c r="D889" t="s">
        <v>1435</v>
      </c>
      <c r="E889" t="s">
        <v>1356</v>
      </c>
      <c r="F889" t="s">
        <v>3709</v>
      </c>
      <c r="G889" t="s">
        <v>3710</v>
      </c>
      <c r="H889" t="s">
        <v>1947</v>
      </c>
      <c r="I889" s="35"/>
      <c r="J889" s="35"/>
      <c r="K889" s="1" t="s">
        <v>1370</v>
      </c>
    </row>
    <row r="890" spans="1:11">
      <c r="A890" s="35"/>
      <c r="B890" s="35"/>
      <c r="C890" t="s">
        <v>1357</v>
      </c>
      <c r="D890" t="s">
        <v>1435</v>
      </c>
      <c r="E890" t="s">
        <v>1357</v>
      </c>
      <c r="F890" t="s">
        <v>3711</v>
      </c>
      <c r="G890" t="s">
        <v>3712</v>
      </c>
      <c r="H890" t="s">
        <v>1898</v>
      </c>
      <c r="I890" s="35"/>
      <c r="J890" s="35"/>
      <c r="K890" s="1" t="s">
        <v>1371</v>
      </c>
    </row>
    <row r="891" spans="1:11">
      <c r="A891" s="35"/>
      <c r="B891" s="35"/>
      <c r="C891" t="s">
        <v>1358</v>
      </c>
      <c r="D891" t="s">
        <v>1435</v>
      </c>
      <c r="E891" t="s">
        <v>1358</v>
      </c>
      <c r="F891" t="s">
        <v>3713</v>
      </c>
      <c r="G891" t="s">
        <v>3714</v>
      </c>
      <c r="H891" t="s">
        <v>1456</v>
      </c>
      <c r="I891" s="35"/>
      <c r="J891" s="35"/>
      <c r="K891" s="1" t="s">
        <v>1372</v>
      </c>
    </row>
    <row r="892" spans="1:11">
      <c r="A892" s="35"/>
      <c r="B892" s="35"/>
      <c r="C892" t="s">
        <v>1359</v>
      </c>
      <c r="D892" t="s">
        <v>1435</v>
      </c>
      <c r="E892" t="s">
        <v>1359</v>
      </c>
      <c r="F892" t="s">
        <v>3715</v>
      </c>
      <c r="G892" t="s">
        <v>3716</v>
      </c>
      <c r="H892" t="s">
        <v>3717</v>
      </c>
      <c r="I892" s="35"/>
      <c r="J892" s="35"/>
      <c r="K892" s="1" t="s">
        <v>1373</v>
      </c>
    </row>
    <row r="893" spans="1:11">
      <c r="A893" s="35"/>
      <c r="B893" s="35"/>
      <c r="C893" t="s">
        <v>1360</v>
      </c>
      <c r="D893" t="s">
        <v>1435</v>
      </c>
      <c r="E893" t="s">
        <v>1360</v>
      </c>
      <c r="F893" t="s">
        <v>3718</v>
      </c>
      <c r="G893" t="s">
        <v>3719</v>
      </c>
      <c r="H893" t="s">
        <v>1752</v>
      </c>
      <c r="I893" s="35"/>
      <c r="J893" s="35"/>
      <c r="K893" s="1" t="s">
        <v>1374</v>
      </c>
    </row>
    <row r="894" spans="1:11">
      <c r="A894" s="35"/>
      <c r="B894" s="35"/>
      <c r="C894" t="s">
        <v>1361</v>
      </c>
      <c r="D894" t="s">
        <v>1435</v>
      </c>
      <c r="E894" t="s">
        <v>1361</v>
      </c>
      <c r="F894" t="s">
        <v>3720</v>
      </c>
      <c r="G894" t="s">
        <v>3721</v>
      </c>
      <c r="H894" t="s">
        <v>3722</v>
      </c>
      <c r="I894" s="35"/>
      <c r="J894" s="35"/>
      <c r="K894" s="1" t="s">
        <v>1375</v>
      </c>
    </row>
    <row r="895" spans="1:11">
      <c r="A895" s="35"/>
      <c r="B895" s="35"/>
      <c r="C895" t="s">
        <v>1362</v>
      </c>
      <c r="D895" t="s">
        <v>1435</v>
      </c>
      <c r="E895" t="s">
        <v>1362</v>
      </c>
      <c r="F895" t="s">
        <v>3723</v>
      </c>
      <c r="G895" t="s">
        <v>3724</v>
      </c>
      <c r="H895" t="s">
        <v>2047</v>
      </c>
      <c r="I895" s="35"/>
      <c r="J895" s="35"/>
      <c r="K895" s="1" t="s">
        <v>1376</v>
      </c>
    </row>
    <row r="896" spans="1:11">
      <c r="A896" s="35"/>
      <c r="B896" s="35"/>
      <c r="C896" t="s">
        <v>1363</v>
      </c>
      <c r="D896" t="s">
        <v>1435</v>
      </c>
      <c r="E896" t="s">
        <v>1363</v>
      </c>
      <c r="F896" t="s">
        <v>3725</v>
      </c>
      <c r="G896" t="s">
        <v>3726</v>
      </c>
      <c r="H896" t="s">
        <v>1700</v>
      </c>
      <c r="I896" s="35"/>
      <c r="J896" s="35"/>
      <c r="K896" s="1" t="s">
        <v>1377</v>
      </c>
    </row>
    <row r="897" spans="1:11">
      <c r="A897" s="35"/>
      <c r="B897" s="35"/>
      <c r="C897" t="s">
        <v>1364</v>
      </c>
      <c r="D897" t="s">
        <v>1435</v>
      </c>
      <c r="E897" t="s">
        <v>1364</v>
      </c>
      <c r="F897" t="s">
        <v>3727</v>
      </c>
      <c r="G897" t="s">
        <v>3728</v>
      </c>
      <c r="H897" t="s">
        <v>1792</v>
      </c>
      <c r="I897" s="35"/>
      <c r="J897" s="35"/>
      <c r="K897" s="1" t="s">
        <v>1378</v>
      </c>
    </row>
    <row r="898" spans="1:11">
      <c r="A898" s="35"/>
      <c r="B898" s="35"/>
      <c r="C898" t="s">
        <v>1365</v>
      </c>
      <c r="D898" t="s">
        <v>1435</v>
      </c>
      <c r="E898" t="s">
        <v>1365</v>
      </c>
      <c r="F898" t="s">
        <v>3729</v>
      </c>
      <c r="G898" t="s">
        <v>3730</v>
      </c>
      <c r="H898" t="s">
        <v>2662</v>
      </c>
      <c r="I898" s="35"/>
      <c r="J898" s="35"/>
      <c r="K898" s="1" t="s">
        <v>1379</v>
      </c>
    </row>
    <row r="899" spans="1:11">
      <c r="A899" s="35"/>
      <c r="B899" s="35"/>
      <c r="C899" t="s">
        <v>1366</v>
      </c>
      <c r="D899" t="s">
        <v>1435</v>
      </c>
      <c r="E899" t="s">
        <v>1366</v>
      </c>
      <c r="F899" t="s">
        <v>3731</v>
      </c>
      <c r="G899" t="s">
        <v>3732</v>
      </c>
      <c r="H899" t="s">
        <v>3733</v>
      </c>
      <c r="I899" s="35"/>
      <c r="J899" s="35"/>
      <c r="K899" s="1" t="s">
        <v>1380</v>
      </c>
    </row>
    <row r="900" spans="1:11">
      <c r="A900" s="35"/>
      <c r="B900" s="35"/>
      <c r="C900" t="s">
        <v>1367</v>
      </c>
      <c r="D900" t="s">
        <v>1435</v>
      </c>
      <c r="E900" t="s">
        <v>1367</v>
      </c>
      <c r="F900" t="s">
        <v>3734</v>
      </c>
      <c r="G900" t="s">
        <v>3735</v>
      </c>
      <c r="H900" t="s">
        <v>2015</v>
      </c>
      <c r="I900" s="35"/>
      <c r="J900" s="35"/>
      <c r="K900" s="1" t="s">
        <v>1381</v>
      </c>
    </row>
    <row r="901" spans="1:11">
      <c r="A901" s="35"/>
      <c r="B901" s="35"/>
      <c r="C901" t="s">
        <v>1368</v>
      </c>
      <c r="D901" t="s">
        <v>1435</v>
      </c>
      <c r="E901" t="s">
        <v>1368</v>
      </c>
      <c r="F901" t="s">
        <v>3736</v>
      </c>
      <c r="G901" t="s">
        <v>3737</v>
      </c>
      <c r="H901" t="s">
        <v>2015</v>
      </c>
      <c r="I901" s="35"/>
      <c r="J901" s="35"/>
      <c r="K901" s="1" t="s">
        <v>1382</v>
      </c>
    </row>
    <row r="902" spans="1:11">
      <c r="A902" s="35"/>
      <c r="B902" s="35"/>
      <c r="C902" t="s">
        <v>1369</v>
      </c>
      <c r="D902" t="s">
        <v>1435</v>
      </c>
      <c r="E902" t="s">
        <v>1369</v>
      </c>
      <c r="F902" t="s">
        <v>3738</v>
      </c>
      <c r="G902" t="s">
        <v>3739</v>
      </c>
      <c r="H902" t="s">
        <v>3740</v>
      </c>
      <c r="I902" s="35"/>
      <c r="J902" s="35"/>
      <c r="K902" s="1" t="s">
        <v>1383</v>
      </c>
    </row>
    <row r="903" spans="1:11">
      <c r="A903" s="35"/>
      <c r="B903" s="35"/>
      <c r="C903" t="s">
        <v>1370</v>
      </c>
      <c r="D903" t="s">
        <v>1435</v>
      </c>
      <c r="E903" t="s">
        <v>1370</v>
      </c>
      <c r="F903" t="s">
        <v>3741</v>
      </c>
      <c r="G903" t="s">
        <v>3742</v>
      </c>
      <c r="H903" t="s">
        <v>2237</v>
      </c>
      <c r="I903" s="35"/>
      <c r="J903" s="35"/>
      <c r="K903" s="1" t="s">
        <v>1384</v>
      </c>
    </row>
    <row r="904" spans="1:11">
      <c r="A904" s="35"/>
      <c r="B904" s="35"/>
      <c r="C904" t="s">
        <v>1371</v>
      </c>
      <c r="D904" t="s">
        <v>1435</v>
      </c>
      <c r="E904" t="s">
        <v>1371</v>
      </c>
      <c r="F904" t="s">
        <v>3743</v>
      </c>
      <c r="G904" t="s">
        <v>3744</v>
      </c>
      <c r="H904" t="s">
        <v>1688</v>
      </c>
      <c r="I904" s="35"/>
      <c r="J904" s="35"/>
      <c r="K904" s="1" t="s">
        <v>1385</v>
      </c>
    </row>
    <row r="905" spans="1:11">
      <c r="A905" s="35"/>
      <c r="B905" s="35"/>
      <c r="C905" t="s">
        <v>1372</v>
      </c>
      <c r="D905" t="s">
        <v>1435</v>
      </c>
      <c r="E905" t="s">
        <v>1372</v>
      </c>
      <c r="F905" t="s">
        <v>3745</v>
      </c>
      <c r="G905" t="s">
        <v>3746</v>
      </c>
      <c r="H905" t="s">
        <v>3585</v>
      </c>
      <c r="I905" s="35"/>
      <c r="J905" s="35"/>
      <c r="K905" s="1" t="s">
        <v>1386</v>
      </c>
    </row>
    <row r="906" spans="1:11">
      <c r="A906" s="35"/>
      <c r="B906" s="35"/>
      <c r="C906" t="s">
        <v>1373</v>
      </c>
      <c r="D906" t="s">
        <v>1435</v>
      </c>
      <c r="E906" t="s">
        <v>1373</v>
      </c>
      <c r="F906" t="s">
        <v>3747</v>
      </c>
      <c r="G906" t="s">
        <v>3748</v>
      </c>
      <c r="H906" t="s">
        <v>2047</v>
      </c>
      <c r="I906" s="35"/>
      <c r="J906" s="35"/>
      <c r="K906" s="1" t="s">
        <v>1387</v>
      </c>
    </row>
    <row r="907" spans="1:11">
      <c r="A907" s="35"/>
      <c r="B907" s="35"/>
      <c r="C907" t="s">
        <v>1374</v>
      </c>
      <c r="D907" t="s">
        <v>1435</v>
      </c>
      <c r="E907" t="s">
        <v>1374</v>
      </c>
      <c r="F907" t="s">
        <v>3749</v>
      </c>
      <c r="G907" t="s">
        <v>3750</v>
      </c>
      <c r="H907" t="s">
        <v>2868</v>
      </c>
      <c r="I907" s="35"/>
      <c r="J907" s="35"/>
      <c r="K907" s="1" t="s">
        <v>1388</v>
      </c>
    </row>
    <row r="908" spans="1:11">
      <c r="A908" s="35"/>
      <c r="B908" s="35"/>
      <c r="C908" t="s">
        <v>1375</v>
      </c>
      <c r="D908" t="s">
        <v>1435</v>
      </c>
      <c r="E908" t="s">
        <v>1375</v>
      </c>
      <c r="F908" t="s">
        <v>3751</v>
      </c>
      <c r="G908" t="s">
        <v>3752</v>
      </c>
      <c r="H908" t="s">
        <v>3753</v>
      </c>
      <c r="I908" s="35"/>
      <c r="J908" s="35"/>
      <c r="K908" s="1" t="s">
        <v>3784</v>
      </c>
    </row>
    <row r="909" spans="1:11">
      <c r="A909" s="35"/>
      <c r="B909" s="35"/>
      <c r="C909" t="s">
        <v>1376</v>
      </c>
      <c r="D909" t="s">
        <v>1435</v>
      </c>
      <c r="E909" t="s">
        <v>1376</v>
      </c>
      <c r="F909" t="s">
        <v>3754</v>
      </c>
      <c r="G909" t="s">
        <v>3755</v>
      </c>
      <c r="H909" t="s">
        <v>3756</v>
      </c>
      <c r="I909" s="35"/>
      <c r="J909" s="35"/>
      <c r="K909" s="1" t="s">
        <v>1389</v>
      </c>
    </row>
    <row r="910" spans="1:11">
      <c r="A910" s="35"/>
      <c r="B910" s="35"/>
      <c r="C910" t="s">
        <v>1377</v>
      </c>
      <c r="D910" t="s">
        <v>1435</v>
      </c>
      <c r="E910" t="s">
        <v>1377</v>
      </c>
      <c r="F910" t="s">
        <v>3757</v>
      </c>
      <c r="G910" t="s">
        <v>3758</v>
      </c>
      <c r="H910" t="s">
        <v>3759</v>
      </c>
      <c r="I910" s="35"/>
      <c r="J910" s="35"/>
      <c r="K910" s="1" t="s">
        <v>1390</v>
      </c>
    </row>
    <row r="911" spans="1:11">
      <c r="A911" s="35"/>
      <c r="B911" s="35"/>
      <c r="C911" t="s">
        <v>1378</v>
      </c>
      <c r="D911" t="s">
        <v>1435</v>
      </c>
      <c r="E911" t="s">
        <v>1378</v>
      </c>
      <c r="F911" t="s">
        <v>3760</v>
      </c>
      <c r="G911" t="s">
        <v>3761</v>
      </c>
      <c r="H911" t="s">
        <v>3329</v>
      </c>
      <c r="I911" s="35"/>
      <c r="J911" s="35"/>
      <c r="K911" s="1" t="s">
        <v>1391</v>
      </c>
    </row>
    <row r="912" spans="1:11">
      <c r="A912" s="35"/>
      <c r="B912" s="35"/>
      <c r="C912" t="s">
        <v>1379</v>
      </c>
      <c r="D912" t="s">
        <v>1435</v>
      </c>
      <c r="E912" t="s">
        <v>1379</v>
      </c>
      <c r="F912" t="s">
        <v>3762</v>
      </c>
      <c r="G912" t="s">
        <v>3763</v>
      </c>
      <c r="H912" t="s">
        <v>2748</v>
      </c>
      <c r="I912" s="35"/>
      <c r="J912" s="35"/>
      <c r="K912" s="1" t="s">
        <v>1392</v>
      </c>
    </row>
    <row r="913" spans="1:11">
      <c r="A913" s="35"/>
      <c r="B913" s="35"/>
      <c r="C913" t="s">
        <v>1380</v>
      </c>
      <c r="D913" t="s">
        <v>1435</v>
      </c>
      <c r="E913" t="s">
        <v>1380</v>
      </c>
      <c r="F913" t="s">
        <v>3764</v>
      </c>
      <c r="G913" t="s">
        <v>3765</v>
      </c>
      <c r="H913" t="s">
        <v>1502</v>
      </c>
      <c r="I913" s="35"/>
      <c r="J913" s="35"/>
      <c r="K913" s="1" t="s">
        <v>1393</v>
      </c>
    </row>
    <row r="914" spans="1:11">
      <c r="A914" s="35"/>
      <c r="B914" s="35"/>
      <c r="C914" t="s">
        <v>1381</v>
      </c>
      <c r="D914" t="s">
        <v>1435</v>
      </c>
      <c r="E914" t="s">
        <v>1381</v>
      </c>
      <c r="F914" t="s">
        <v>3766</v>
      </c>
      <c r="G914" t="s">
        <v>3767</v>
      </c>
      <c r="H914" t="s">
        <v>3768</v>
      </c>
      <c r="I914" s="35"/>
      <c r="J914" s="35"/>
      <c r="K914" s="1" t="s">
        <v>1394</v>
      </c>
    </row>
    <row r="915" spans="1:11">
      <c r="A915" s="35"/>
      <c r="B915" s="35"/>
      <c r="C915" t="s">
        <v>1382</v>
      </c>
      <c r="D915" t="s">
        <v>1435</v>
      </c>
      <c r="E915" t="s">
        <v>1382</v>
      </c>
      <c r="F915" t="s">
        <v>3769</v>
      </c>
      <c r="G915" t="s">
        <v>3770</v>
      </c>
      <c r="H915" t="s">
        <v>1441</v>
      </c>
      <c r="I915" s="35"/>
      <c r="J915" s="35"/>
      <c r="K915" s="1" t="s">
        <v>1395</v>
      </c>
    </row>
    <row r="916" spans="1:11">
      <c r="A916" s="35"/>
      <c r="B916" s="35"/>
      <c r="C916" t="s">
        <v>1383</v>
      </c>
      <c r="D916" t="s">
        <v>1435</v>
      </c>
      <c r="E916" t="s">
        <v>1383</v>
      </c>
      <c r="F916" t="s">
        <v>3771</v>
      </c>
      <c r="G916" t="s">
        <v>3772</v>
      </c>
      <c r="H916" t="s">
        <v>1792</v>
      </c>
      <c r="I916" s="35"/>
      <c r="J916" s="35"/>
      <c r="K916" s="1" t="s">
        <v>1396</v>
      </c>
    </row>
    <row r="917" spans="1:11">
      <c r="A917" s="35"/>
      <c r="B917" s="35"/>
      <c r="C917" t="s">
        <v>1384</v>
      </c>
      <c r="D917" t="s">
        <v>1435</v>
      </c>
      <c r="E917" t="s">
        <v>1384</v>
      </c>
      <c r="F917" t="s">
        <v>3773</v>
      </c>
      <c r="G917" t="s">
        <v>3774</v>
      </c>
      <c r="H917" t="s">
        <v>2933</v>
      </c>
      <c r="I917" s="35"/>
      <c r="J917" s="35"/>
      <c r="K917" s="1" t="s">
        <v>1397</v>
      </c>
    </row>
    <row r="918" spans="1:11">
      <c r="A918" s="35"/>
      <c r="B918" s="35"/>
      <c r="C918" t="s">
        <v>1385</v>
      </c>
      <c r="D918" t="s">
        <v>1435</v>
      </c>
      <c r="E918" t="s">
        <v>1385</v>
      </c>
      <c r="F918" t="s">
        <v>3775</v>
      </c>
      <c r="G918" t="s">
        <v>3776</v>
      </c>
      <c r="H918" t="s">
        <v>1881</v>
      </c>
      <c r="I918" s="35"/>
      <c r="J918" s="35"/>
      <c r="K918" s="1" t="s">
        <v>1398</v>
      </c>
    </row>
    <row r="919" spans="1:11">
      <c r="A919" s="35"/>
      <c r="B919" s="35"/>
      <c r="C919" t="s">
        <v>1386</v>
      </c>
      <c r="D919" t="s">
        <v>1435</v>
      </c>
      <c r="E919" t="s">
        <v>1386</v>
      </c>
      <c r="F919" t="s">
        <v>3777</v>
      </c>
      <c r="G919" t="s">
        <v>3778</v>
      </c>
      <c r="H919" t="s">
        <v>2021</v>
      </c>
      <c r="I919" s="35"/>
      <c r="J919" s="35"/>
      <c r="K919" s="1" t="s">
        <v>1399</v>
      </c>
    </row>
    <row r="920" spans="1:11">
      <c r="A920" s="35"/>
      <c r="B920" s="35"/>
      <c r="C920" t="s">
        <v>1387</v>
      </c>
      <c r="D920" t="s">
        <v>1435</v>
      </c>
      <c r="E920" t="s">
        <v>1387</v>
      </c>
      <c r="F920" t="s">
        <v>3779</v>
      </c>
      <c r="G920" t="s">
        <v>3780</v>
      </c>
      <c r="H920" t="s">
        <v>3781</v>
      </c>
      <c r="I920" s="35"/>
      <c r="J920" s="35"/>
      <c r="K920" s="1" t="s">
        <v>1400</v>
      </c>
    </row>
    <row r="921" spans="1:11">
      <c r="A921" s="35"/>
      <c r="B921" s="35"/>
      <c r="C921" s="25" t="s">
        <v>1388</v>
      </c>
      <c r="D921" s="25" t="s">
        <v>1474</v>
      </c>
      <c r="E921" s="25" t="s">
        <v>1388</v>
      </c>
      <c r="F921" s="25" t="s">
        <v>3782</v>
      </c>
      <c r="G921" s="25" t="s">
        <v>3783</v>
      </c>
      <c r="H921" s="25" t="s">
        <v>2871</v>
      </c>
      <c r="I921" s="35"/>
      <c r="J921" s="35"/>
      <c r="K921" s="1" t="s">
        <v>1401</v>
      </c>
    </row>
    <row r="922" spans="1:11">
      <c r="A922" s="35"/>
      <c r="B922" s="35"/>
      <c r="C922" s="25" t="s">
        <v>1388</v>
      </c>
      <c r="D922" s="25" t="s">
        <v>1474</v>
      </c>
      <c r="E922" s="25" t="s">
        <v>3784</v>
      </c>
      <c r="F922" s="25" t="s">
        <v>3785</v>
      </c>
      <c r="G922" s="25" t="s">
        <v>3786</v>
      </c>
      <c r="H922" s="25" t="s">
        <v>2186</v>
      </c>
      <c r="I922" s="35"/>
      <c r="J922" s="35"/>
      <c r="K922" s="1" t="s">
        <v>1402</v>
      </c>
    </row>
    <row r="923" spans="1:11">
      <c r="A923" s="35"/>
      <c r="B923" s="35"/>
      <c r="C923" t="s">
        <v>1389</v>
      </c>
      <c r="D923" t="s">
        <v>1435</v>
      </c>
      <c r="E923" t="s">
        <v>1389</v>
      </c>
      <c r="F923" t="s">
        <v>3787</v>
      </c>
      <c r="G923" t="s">
        <v>3788</v>
      </c>
      <c r="H923" t="s">
        <v>1490</v>
      </c>
      <c r="I923" s="35"/>
      <c r="J923" s="35"/>
      <c r="K923" s="1" t="s">
        <v>1403</v>
      </c>
    </row>
    <row r="924" spans="1:11">
      <c r="A924" s="35"/>
      <c r="B924" s="35"/>
      <c r="C924" t="s">
        <v>1390</v>
      </c>
      <c r="D924" t="s">
        <v>1435</v>
      </c>
      <c r="E924" t="s">
        <v>1390</v>
      </c>
      <c r="F924" t="s">
        <v>3789</v>
      </c>
      <c r="G924" t="s">
        <v>3790</v>
      </c>
      <c r="H924" t="s">
        <v>2687</v>
      </c>
      <c r="I924" s="35"/>
      <c r="J924" s="35"/>
      <c r="K924" s="1" t="s">
        <v>1404</v>
      </c>
    </row>
    <row r="925" spans="1:11">
      <c r="A925" s="35"/>
      <c r="B925" s="35"/>
      <c r="C925" t="s">
        <v>1391</v>
      </c>
      <c r="D925" t="s">
        <v>1435</v>
      </c>
      <c r="E925" t="s">
        <v>1391</v>
      </c>
      <c r="F925" t="s">
        <v>3791</v>
      </c>
      <c r="G925" t="s">
        <v>3792</v>
      </c>
      <c r="H925" t="s">
        <v>1866</v>
      </c>
      <c r="I925" s="35"/>
      <c r="J925" s="35"/>
      <c r="K925" s="1" t="s">
        <v>1405</v>
      </c>
    </row>
    <row r="926" spans="1:11">
      <c r="A926" s="35"/>
      <c r="B926" s="35"/>
      <c r="C926" t="s">
        <v>1392</v>
      </c>
      <c r="D926" t="s">
        <v>1435</v>
      </c>
      <c r="E926" t="s">
        <v>1392</v>
      </c>
      <c r="F926" t="s">
        <v>3793</v>
      </c>
      <c r="G926" t="s">
        <v>3794</v>
      </c>
      <c r="H926" t="s">
        <v>2265</v>
      </c>
      <c r="I926" s="35"/>
      <c r="J926" s="35"/>
      <c r="K926" s="1" t="s">
        <v>1406</v>
      </c>
    </row>
    <row r="927" spans="1:11">
      <c r="A927" s="35"/>
      <c r="B927" s="35"/>
      <c r="C927" t="s">
        <v>1393</v>
      </c>
      <c r="D927" t="s">
        <v>1435</v>
      </c>
      <c r="E927" t="s">
        <v>1393</v>
      </c>
      <c r="F927" t="s">
        <v>3795</v>
      </c>
      <c r="G927" t="s">
        <v>3796</v>
      </c>
      <c r="H927" t="s">
        <v>3797</v>
      </c>
      <c r="I927" s="35"/>
      <c r="J927" s="35"/>
      <c r="K927" s="1" t="s">
        <v>1407</v>
      </c>
    </row>
    <row r="928" spans="1:11">
      <c r="A928" s="35"/>
      <c r="B928" s="35"/>
      <c r="C928" t="s">
        <v>1394</v>
      </c>
      <c r="D928" t="s">
        <v>1435</v>
      </c>
      <c r="E928" t="s">
        <v>1394</v>
      </c>
      <c r="F928" t="s">
        <v>3798</v>
      </c>
      <c r="G928" t="s">
        <v>3799</v>
      </c>
      <c r="H928" t="s">
        <v>1607</v>
      </c>
      <c r="I928" s="35"/>
      <c r="J928" s="35"/>
      <c r="K928" s="1" t="s">
        <v>1408</v>
      </c>
    </row>
    <row r="929" spans="1:11">
      <c r="A929" s="35"/>
      <c r="B929" s="35"/>
      <c r="C929" t="s">
        <v>1395</v>
      </c>
      <c r="D929" t="s">
        <v>1435</v>
      </c>
      <c r="E929" t="s">
        <v>1395</v>
      </c>
      <c r="F929" t="s">
        <v>3800</v>
      </c>
      <c r="G929" t="s">
        <v>3801</v>
      </c>
      <c r="H929" t="s">
        <v>3802</v>
      </c>
      <c r="I929" s="35"/>
      <c r="J929" s="35"/>
      <c r="K929" s="1" t="s">
        <v>1409</v>
      </c>
    </row>
    <row r="930" spans="1:11">
      <c r="A930" s="35"/>
      <c r="B930" s="35"/>
      <c r="C930" t="s">
        <v>1396</v>
      </c>
      <c r="D930" t="s">
        <v>1435</v>
      </c>
      <c r="E930" t="s">
        <v>1396</v>
      </c>
      <c r="F930" t="s">
        <v>3803</v>
      </c>
      <c r="G930" t="s">
        <v>3804</v>
      </c>
      <c r="H930" t="s">
        <v>3805</v>
      </c>
      <c r="I930" s="35"/>
      <c r="J930" s="35"/>
      <c r="K930" s="1" t="s">
        <v>1410</v>
      </c>
    </row>
    <row r="931" spans="1:11">
      <c r="A931" s="35"/>
      <c r="B931" s="35"/>
      <c r="C931" t="s">
        <v>1397</v>
      </c>
      <c r="D931" t="s">
        <v>1435</v>
      </c>
      <c r="E931" t="s">
        <v>1397</v>
      </c>
      <c r="F931" t="s">
        <v>3806</v>
      </c>
      <c r="G931" t="s">
        <v>3807</v>
      </c>
      <c r="H931" t="s">
        <v>3808</v>
      </c>
      <c r="I931" s="35"/>
      <c r="J931" s="35"/>
      <c r="K931" s="1" t="s">
        <v>1411</v>
      </c>
    </row>
    <row r="932" spans="1:11">
      <c r="A932" s="35"/>
      <c r="B932" s="35"/>
      <c r="C932" t="s">
        <v>1398</v>
      </c>
      <c r="D932" t="s">
        <v>1435</v>
      </c>
      <c r="E932" t="s">
        <v>1398</v>
      </c>
      <c r="F932" t="s">
        <v>3809</v>
      </c>
      <c r="G932" t="s">
        <v>3810</v>
      </c>
      <c r="H932" t="s">
        <v>3811</v>
      </c>
      <c r="I932" s="35"/>
      <c r="J932" s="35"/>
      <c r="K932" s="1" t="s">
        <v>1412</v>
      </c>
    </row>
    <row r="933" spans="1:11">
      <c r="A933" s="35"/>
      <c r="B933" s="35"/>
      <c r="C933" t="s">
        <v>1399</v>
      </c>
      <c r="D933" t="s">
        <v>1435</v>
      </c>
      <c r="E933" t="s">
        <v>1399</v>
      </c>
      <c r="F933" t="s">
        <v>3812</v>
      </c>
      <c r="G933" t="s">
        <v>3813</v>
      </c>
      <c r="H933" t="s">
        <v>3814</v>
      </c>
      <c r="I933" s="35"/>
      <c r="J933" s="35"/>
      <c r="K933" s="1" t="s">
        <v>1413</v>
      </c>
    </row>
    <row r="934" spans="1:11">
      <c r="A934" s="35"/>
      <c r="B934" s="35"/>
      <c r="C934" t="s">
        <v>1400</v>
      </c>
      <c r="D934" t="s">
        <v>1435</v>
      </c>
      <c r="E934" t="s">
        <v>1400</v>
      </c>
      <c r="F934" t="s">
        <v>3815</v>
      </c>
      <c r="G934" t="s">
        <v>3816</v>
      </c>
      <c r="H934" t="s">
        <v>2549</v>
      </c>
      <c r="I934" s="35"/>
      <c r="J934" s="35"/>
      <c r="K934" s="1" t="s">
        <v>1414</v>
      </c>
    </row>
    <row r="935" spans="1:11">
      <c r="A935" s="35"/>
      <c r="B935" s="35"/>
      <c r="C935" t="s">
        <v>1401</v>
      </c>
      <c r="D935" t="s">
        <v>1435</v>
      </c>
      <c r="E935" t="s">
        <v>1401</v>
      </c>
      <c r="F935" t="s">
        <v>3817</v>
      </c>
      <c r="G935" t="s">
        <v>3818</v>
      </c>
      <c r="H935" t="s">
        <v>3819</v>
      </c>
      <c r="I935" s="35"/>
      <c r="J935" s="35"/>
      <c r="K935" s="1" t="s">
        <v>1415</v>
      </c>
    </row>
    <row r="936" spans="1:11">
      <c r="A936" s="35"/>
      <c r="B936" s="35"/>
      <c r="C936" t="s">
        <v>1402</v>
      </c>
      <c r="D936" t="s">
        <v>1435</v>
      </c>
      <c r="E936" t="s">
        <v>1402</v>
      </c>
      <c r="F936" t="s">
        <v>3820</v>
      </c>
      <c r="G936" t="s">
        <v>3821</v>
      </c>
      <c r="H936" t="s">
        <v>3822</v>
      </c>
      <c r="I936" s="35"/>
      <c r="J936" s="35"/>
      <c r="K936" s="1" t="s">
        <v>1416</v>
      </c>
    </row>
    <row r="937" spans="1:11">
      <c r="A937" s="35"/>
      <c r="B937" s="35"/>
      <c r="C937" t="s">
        <v>1403</v>
      </c>
      <c r="D937" t="s">
        <v>1435</v>
      </c>
      <c r="E937" t="s">
        <v>1403</v>
      </c>
      <c r="F937" t="s">
        <v>3823</v>
      </c>
      <c r="G937" t="s">
        <v>3824</v>
      </c>
      <c r="H937" t="s">
        <v>3825</v>
      </c>
      <c r="I937" s="35"/>
      <c r="J937" s="35"/>
      <c r="K937" s="1" t="s">
        <v>1417</v>
      </c>
    </row>
    <row r="938" spans="1:11">
      <c r="A938" s="35"/>
      <c r="B938" s="35"/>
      <c r="C938" t="s">
        <v>1404</v>
      </c>
      <c r="D938" t="s">
        <v>1435</v>
      </c>
      <c r="E938" t="s">
        <v>1404</v>
      </c>
      <c r="F938" t="s">
        <v>3826</v>
      </c>
      <c r="G938" t="s">
        <v>3827</v>
      </c>
      <c r="H938" t="s">
        <v>1818</v>
      </c>
      <c r="I938" s="35"/>
      <c r="J938" s="35"/>
      <c r="K938" s="1" t="s">
        <v>1418</v>
      </c>
    </row>
    <row r="939" spans="1:11">
      <c r="A939" s="35"/>
      <c r="B939" s="35"/>
      <c r="C939" t="s">
        <v>1405</v>
      </c>
      <c r="D939" t="s">
        <v>1435</v>
      </c>
      <c r="E939" t="s">
        <v>1405</v>
      </c>
      <c r="F939" t="s">
        <v>3828</v>
      </c>
      <c r="G939" t="s">
        <v>3829</v>
      </c>
      <c r="H939" t="s">
        <v>2186</v>
      </c>
      <c r="I939" s="35"/>
      <c r="J939" s="35"/>
      <c r="K939" s="1" t="s">
        <v>1419</v>
      </c>
    </row>
    <row r="940" spans="1:11">
      <c r="A940" s="35"/>
      <c r="B940" s="35"/>
      <c r="C940" t="s">
        <v>1406</v>
      </c>
      <c r="D940" t="s">
        <v>1435</v>
      </c>
      <c r="E940" t="s">
        <v>1406</v>
      </c>
      <c r="F940" t="s">
        <v>3830</v>
      </c>
      <c r="G940" t="s">
        <v>3831</v>
      </c>
      <c r="H940" t="s">
        <v>3832</v>
      </c>
      <c r="I940" s="35"/>
      <c r="J940" s="35"/>
      <c r="K940" s="1" t="s">
        <v>1420</v>
      </c>
    </row>
    <row r="941" spans="1:11">
      <c r="A941" s="35"/>
      <c r="B941" s="35"/>
      <c r="C941" t="s">
        <v>1407</v>
      </c>
      <c r="D941" t="s">
        <v>1435</v>
      </c>
      <c r="E941" t="s">
        <v>1407</v>
      </c>
      <c r="F941" t="s">
        <v>3833</v>
      </c>
      <c r="G941" t="s">
        <v>3834</v>
      </c>
      <c r="H941" t="s">
        <v>2818</v>
      </c>
      <c r="I941" s="35"/>
      <c r="J941" s="35"/>
      <c r="K941" s="1" t="s">
        <v>1421</v>
      </c>
    </row>
    <row r="942" spans="1:11">
      <c r="A942" s="35"/>
      <c r="B942" s="35"/>
      <c r="C942" t="s">
        <v>1408</v>
      </c>
      <c r="D942" t="s">
        <v>1435</v>
      </c>
      <c r="E942" t="s">
        <v>1408</v>
      </c>
      <c r="F942" t="s">
        <v>3835</v>
      </c>
      <c r="G942" t="s">
        <v>3836</v>
      </c>
      <c r="H942" t="s">
        <v>1812</v>
      </c>
      <c r="I942" s="35"/>
      <c r="J942" s="35"/>
      <c r="K942" s="1" t="s">
        <v>1422</v>
      </c>
    </row>
    <row r="943" spans="1:11">
      <c r="A943" s="35"/>
      <c r="B943" s="35"/>
      <c r="C943" t="s">
        <v>1409</v>
      </c>
      <c r="D943" t="s">
        <v>1435</v>
      </c>
      <c r="E943" t="s">
        <v>1409</v>
      </c>
      <c r="F943" t="s">
        <v>3837</v>
      </c>
      <c r="G943" t="s">
        <v>3838</v>
      </c>
      <c r="H943" t="s">
        <v>2171</v>
      </c>
      <c r="I943" s="35"/>
      <c r="J943" s="35"/>
      <c r="K943" s="1" t="s">
        <v>1423</v>
      </c>
    </row>
    <row r="944" spans="1:11">
      <c r="A944" s="35"/>
      <c r="B944" s="35"/>
      <c r="C944" t="s">
        <v>1410</v>
      </c>
      <c r="D944" t="s">
        <v>1435</v>
      </c>
      <c r="E944" t="s">
        <v>1410</v>
      </c>
      <c r="F944" t="s">
        <v>3839</v>
      </c>
      <c r="G944" t="s">
        <v>3840</v>
      </c>
      <c r="H944" t="s">
        <v>2174</v>
      </c>
      <c r="I944" s="35"/>
      <c r="J944" s="35"/>
      <c r="K944" s="1" t="s">
        <v>1424</v>
      </c>
    </row>
    <row r="945" spans="1:11">
      <c r="A945" s="35"/>
      <c r="B945" s="35"/>
      <c r="C945" t="s">
        <v>1411</v>
      </c>
      <c r="D945" t="s">
        <v>1435</v>
      </c>
      <c r="E945" t="s">
        <v>1411</v>
      </c>
      <c r="F945" t="s">
        <v>3841</v>
      </c>
      <c r="G945" t="s">
        <v>3842</v>
      </c>
      <c r="H945" t="s">
        <v>1648</v>
      </c>
      <c r="I945" s="35"/>
      <c r="J945" s="35"/>
      <c r="K945" s="1" t="s">
        <v>1425</v>
      </c>
    </row>
    <row r="946" spans="1:11">
      <c r="A946" s="35"/>
      <c r="B946" s="35"/>
      <c r="C946" t="s">
        <v>1412</v>
      </c>
      <c r="D946" t="s">
        <v>1435</v>
      </c>
      <c r="E946" t="s">
        <v>1412</v>
      </c>
      <c r="F946" t="s">
        <v>3843</v>
      </c>
      <c r="G946" t="s">
        <v>3844</v>
      </c>
      <c r="H946" t="s">
        <v>2119</v>
      </c>
      <c r="I946" s="35"/>
      <c r="J946" s="35"/>
      <c r="K946" s="1" t="s">
        <v>1426</v>
      </c>
    </row>
    <row r="947" spans="1:11">
      <c r="A947" s="35"/>
      <c r="B947" s="35"/>
      <c r="C947" t="s">
        <v>1413</v>
      </c>
      <c r="D947" t="s">
        <v>1435</v>
      </c>
      <c r="E947" t="s">
        <v>1413</v>
      </c>
      <c r="F947" t="s">
        <v>3845</v>
      </c>
      <c r="G947" t="s">
        <v>3846</v>
      </c>
      <c r="H947" t="s">
        <v>3847</v>
      </c>
      <c r="I947" s="35"/>
      <c r="J947" s="35"/>
      <c r="K947" s="1" t="s">
        <v>1427</v>
      </c>
    </row>
    <row r="948" spans="1:11">
      <c r="A948" s="35"/>
      <c r="B948" s="35"/>
      <c r="C948" t="s">
        <v>1414</v>
      </c>
      <c r="D948" t="s">
        <v>1435</v>
      </c>
      <c r="E948" t="s">
        <v>1414</v>
      </c>
      <c r="F948" t="s">
        <v>3848</v>
      </c>
      <c r="G948" t="s">
        <v>3849</v>
      </c>
      <c r="H948" t="s">
        <v>2069</v>
      </c>
      <c r="I948" s="35"/>
      <c r="J948" s="35"/>
      <c r="K948" s="1" t="s">
        <v>1428</v>
      </c>
    </row>
    <row r="949" spans="1:11">
      <c r="A949" s="35"/>
      <c r="B949" s="35"/>
      <c r="C949" t="s">
        <v>1415</v>
      </c>
      <c r="D949" t="s">
        <v>1435</v>
      </c>
      <c r="E949" t="s">
        <v>1415</v>
      </c>
      <c r="F949" t="s">
        <v>3850</v>
      </c>
      <c r="G949" t="s">
        <v>3851</v>
      </c>
      <c r="H949" s="4" t="s">
        <v>3852</v>
      </c>
      <c r="I949" s="35"/>
      <c r="J949" s="35"/>
    </row>
    <row r="950" spans="1:11">
      <c r="A950" s="35"/>
      <c r="B950" s="35"/>
      <c r="C950" t="s">
        <v>1416</v>
      </c>
      <c r="D950" t="s">
        <v>1435</v>
      </c>
      <c r="E950" t="s">
        <v>1416</v>
      </c>
      <c r="F950" t="s">
        <v>3853</v>
      </c>
      <c r="G950" t="s">
        <v>3854</v>
      </c>
      <c r="H950" s="4" t="s">
        <v>3535</v>
      </c>
      <c r="I950" s="35"/>
      <c r="J950" s="35"/>
    </row>
    <row r="951" spans="1:11">
      <c r="A951" s="35"/>
      <c r="B951" s="35"/>
      <c r="C951" t="s">
        <v>1417</v>
      </c>
      <c r="D951" t="s">
        <v>1435</v>
      </c>
      <c r="E951" t="s">
        <v>1417</v>
      </c>
      <c r="F951" t="s">
        <v>3855</v>
      </c>
      <c r="G951" t="s">
        <v>3856</v>
      </c>
      <c r="H951" s="4" t="s">
        <v>3857</v>
      </c>
      <c r="I951" s="35"/>
      <c r="J951" s="35"/>
    </row>
    <row r="952" spans="1:11">
      <c r="A952" s="35"/>
      <c r="B952" s="35"/>
      <c r="C952" t="s">
        <v>1418</v>
      </c>
      <c r="D952" t="s">
        <v>1435</v>
      </c>
      <c r="E952" t="s">
        <v>1418</v>
      </c>
      <c r="F952" t="s">
        <v>3858</v>
      </c>
      <c r="G952" t="s">
        <v>3859</v>
      </c>
      <c r="H952" s="4" t="s">
        <v>3860</v>
      </c>
      <c r="I952" s="35"/>
      <c r="J952" s="35"/>
    </row>
    <row r="953" spans="1:11">
      <c r="A953" s="35"/>
      <c r="B953" s="35"/>
      <c r="C953" t="s">
        <v>1419</v>
      </c>
      <c r="D953" t="s">
        <v>1435</v>
      </c>
      <c r="E953" t="s">
        <v>1419</v>
      </c>
      <c r="F953" t="s">
        <v>3861</v>
      </c>
      <c r="G953" t="s">
        <v>3862</v>
      </c>
      <c r="H953" s="4" t="s">
        <v>2050</v>
      </c>
      <c r="I953" s="35"/>
      <c r="J953" s="35"/>
    </row>
    <row r="954" spans="1:11">
      <c r="A954" s="35"/>
      <c r="B954" s="35"/>
      <c r="C954" t="s">
        <v>1420</v>
      </c>
      <c r="D954" t="s">
        <v>1435</v>
      </c>
      <c r="E954" t="s">
        <v>1420</v>
      </c>
      <c r="F954" t="s">
        <v>3863</v>
      </c>
      <c r="G954" t="s">
        <v>3864</v>
      </c>
      <c r="H954" s="4" t="s">
        <v>3865</v>
      </c>
      <c r="I954" s="35"/>
      <c r="J954" s="35"/>
    </row>
    <row r="955" spans="1:11">
      <c r="A955" s="35"/>
      <c r="B955" s="35"/>
      <c r="C955" t="s">
        <v>1421</v>
      </c>
      <c r="D955" t="s">
        <v>1435</v>
      </c>
      <c r="E955" t="s">
        <v>1421</v>
      </c>
      <c r="F955" t="s">
        <v>3866</v>
      </c>
      <c r="G955" t="s">
        <v>3867</v>
      </c>
      <c r="H955" s="4" t="s">
        <v>2222</v>
      </c>
      <c r="I955" s="35"/>
      <c r="J955" s="35"/>
    </row>
    <row r="956" spans="1:11">
      <c r="A956" s="35"/>
      <c r="B956" s="35"/>
      <c r="C956" t="s">
        <v>1422</v>
      </c>
      <c r="D956" t="s">
        <v>1435</v>
      </c>
      <c r="E956" t="s">
        <v>1422</v>
      </c>
      <c r="F956" t="s">
        <v>3868</v>
      </c>
      <c r="G956" t="s">
        <v>3869</v>
      </c>
      <c r="H956" s="4" t="s">
        <v>3870</v>
      </c>
      <c r="I956" s="35"/>
      <c r="J956" s="35"/>
    </row>
    <row r="957" spans="1:11">
      <c r="A957" s="35"/>
      <c r="B957" s="35"/>
      <c r="C957" t="s">
        <v>1423</v>
      </c>
      <c r="D957" t="s">
        <v>1435</v>
      </c>
      <c r="E957" t="s">
        <v>1423</v>
      </c>
      <c r="F957" t="s">
        <v>3871</v>
      </c>
      <c r="G957" t="s">
        <v>3872</v>
      </c>
      <c r="H957" s="4" t="s">
        <v>3873</v>
      </c>
      <c r="I957" s="35"/>
      <c r="J957" s="35"/>
    </row>
    <row r="958" spans="1:11">
      <c r="A958" s="35"/>
      <c r="B958" s="35"/>
      <c r="C958" t="s">
        <v>1424</v>
      </c>
      <c r="D958" t="s">
        <v>1435</v>
      </c>
      <c r="E958" t="s">
        <v>1424</v>
      </c>
      <c r="F958" t="s">
        <v>3874</v>
      </c>
      <c r="G958" t="s">
        <v>3875</v>
      </c>
      <c r="H958" s="4" t="s">
        <v>1878</v>
      </c>
      <c r="I958" s="35"/>
      <c r="J958" s="35"/>
    </row>
    <row r="959" spans="1:11">
      <c r="A959" s="35"/>
      <c r="B959" s="35"/>
      <c r="C959" t="s">
        <v>1425</v>
      </c>
      <c r="D959" t="s">
        <v>1435</v>
      </c>
      <c r="E959" t="s">
        <v>1425</v>
      </c>
      <c r="F959" t="s">
        <v>3876</v>
      </c>
      <c r="G959" t="s">
        <v>3877</v>
      </c>
      <c r="H959" s="4" t="s">
        <v>2884</v>
      </c>
      <c r="I959" s="35"/>
      <c r="J959" s="35"/>
    </row>
    <row r="960" spans="1:11">
      <c r="A960" s="35"/>
      <c r="B960" s="35"/>
      <c r="C960" t="s">
        <v>1426</v>
      </c>
      <c r="D960" t="s">
        <v>1435</v>
      </c>
      <c r="E960" t="s">
        <v>1426</v>
      </c>
      <c r="F960" t="s">
        <v>3878</v>
      </c>
      <c r="G960" t="s">
        <v>3879</v>
      </c>
      <c r="H960" s="4" t="s">
        <v>3880</v>
      </c>
      <c r="I960" s="35"/>
      <c r="J960" s="35"/>
    </row>
    <row r="961" spans="1:10">
      <c r="A961" s="35"/>
      <c r="B961" s="35"/>
      <c r="C961" t="s">
        <v>1427</v>
      </c>
      <c r="D961" t="s">
        <v>1435</v>
      </c>
      <c r="E961" t="s">
        <v>1427</v>
      </c>
      <c r="F961" t="s">
        <v>3881</v>
      </c>
      <c r="G961" t="s">
        <v>3882</v>
      </c>
      <c r="H961" s="4" t="s">
        <v>3883</v>
      </c>
      <c r="I961" s="35"/>
      <c r="J961" s="35"/>
    </row>
    <row r="962" spans="1:10">
      <c r="A962" s="35"/>
      <c r="B962" s="35"/>
      <c r="C962" t="s">
        <v>1428</v>
      </c>
      <c r="D962" t="s">
        <v>1435</v>
      </c>
      <c r="E962" t="s">
        <v>1428</v>
      </c>
      <c r="F962" t="s">
        <v>3884</v>
      </c>
      <c r="G962" t="s">
        <v>3885</v>
      </c>
      <c r="H962" s="4" t="s">
        <v>2794</v>
      </c>
      <c r="I962" s="4"/>
      <c r="J962" s="4"/>
    </row>
    <row r="963" spans="1:10">
      <c r="A963" s="35"/>
      <c r="B963" s="35"/>
      <c r="C963" s="26" t="s">
        <v>1430</v>
      </c>
      <c r="D963" s="26" t="s">
        <v>2827</v>
      </c>
      <c r="H963" s="4"/>
      <c r="I963" s="4"/>
      <c r="J963" s="4"/>
    </row>
    <row r="964" spans="1:10">
      <c r="A964" s="4"/>
      <c r="B964" s="4"/>
      <c r="H964" s="4"/>
      <c r="I964" s="4"/>
      <c r="J964" s="4"/>
    </row>
    <row r="965" spans="1:10">
      <c r="A965" s="4"/>
      <c r="B965" s="4"/>
      <c r="C965" s="14" t="s">
        <v>5145</v>
      </c>
      <c r="H965" s="4"/>
      <c r="I965" s="4"/>
      <c r="J965" s="4"/>
    </row>
    <row r="966" spans="1:10">
      <c r="A966" s="4"/>
      <c r="B966" s="4"/>
      <c r="C966" s="5"/>
      <c r="D966" t="s">
        <v>5144</v>
      </c>
      <c r="H966" s="4"/>
      <c r="I966" s="4"/>
      <c r="J966" s="4"/>
    </row>
    <row r="967" spans="1:10">
      <c r="A967" s="4"/>
      <c r="B967" s="4"/>
      <c r="C967" s="6"/>
      <c r="D967" t="s">
        <v>5146</v>
      </c>
      <c r="H967" s="4"/>
      <c r="I967" s="4"/>
      <c r="J967" s="4"/>
    </row>
    <row r="968" spans="1:10">
      <c r="A968" s="4"/>
      <c r="B968" s="4"/>
      <c r="C968" s="25"/>
      <c r="D968" t="s">
        <v>5150</v>
      </c>
      <c r="H968" s="4"/>
      <c r="I968" s="4"/>
      <c r="J968" s="4"/>
    </row>
    <row r="969" spans="1:10">
      <c r="A969" s="4"/>
      <c r="B969" s="4"/>
      <c r="C969" s="27"/>
      <c r="D969" t="s">
        <v>5147</v>
      </c>
      <c r="H969" s="4"/>
      <c r="I969" s="4"/>
      <c r="J969" s="4"/>
    </row>
    <row r="970" spans="1:10">
      <c r="A970" s="4"/>
      <c r="B970" s="4"/>
      <c r="H970" s="4"/>
      <c r="I970" s="4"/>
      <c r="J970" s="4"/>
    </row>
    <row r="971" spans="1:10">
      <c r="A971" s="4"/>
      <c r="B971" s="4"/>
      <c r="H971" s="4"/>
      <c r="I971" s="4"/>
      <c r="J971" s="4"/>
    </row>
    <row r="972" spans="1:10">
      <c r="A972" s="4"/>
      <c r="B972" s="4"/>
      <c r="H972" s="4"/>
      <c r="I972" s="4"/>
      <c r="J972" s="4"/>
    </row>
    <row r="973" spans="1:10">
      <c r="A973" s="4"/>
      <c r="B973" s="4"/>
      <c r="H973" s="4"/>
      <c r="I973" s="4"/>
      <c r="J973" s="4"/>
    </row>
    <row r="974" spans="1:10">
      <c r="A974" s="4"/>
      <c r="B974" s="4"/>
      <c r="H974" s="4"/>
      <c r="I974" s="4"/>
      <c r="J974" s="4"/>
    </row>
    <row r="975" spans="1:10">
      <c r="A975" s="4"/>
      <c r="B975" s="4"/>
      <c r="H975" s="4"/>
      <c r="I975" s="4"/>
      <c r="J975" s="4"/>
    </row>
    <row r="976" spans="1:10">
      <c r="A976" s="4"/>
      <c r="B976" s="4"/>
      <c r="H976" s="4"/>
      <c r="I976" s="4"/>
      <c r="J976" s="4"/>
    </row>
    <row r="977" spans="1:10">
      <c r="A977" s="4"/>
      <c r="B977" s="4"/>
      <c r="H977" s="4"/>
      <c r="I977" s="4"/>
      <c r="J977" s="4"/>
    </row>
    <row r="978" spans="1:10">
      <c r="A978" s="4"/>
      <c r="B978" s="4"/>
      <c r="H978" s="4"/>
      <c r="I978" s="4"/>
      <c r="J978" s="4"/>
    </row>
    <row r="979" spans="1:10">
      <c r="A979" s="4"/>
      <c r="B979" s="4"/>
      <c r="H979" s="4"/>
      <c r="I979" s="4"/>
      <c r="J979" s="4"/>
    </row>
    <row r="980" spans="1:10">
      <c r="A980" s="4"/>
      <c r="B980" s="4"/>
      <c r="H980" s="4"/>
      <c r="I980" s="4"/>
      <c r="J980" s="4"/>
    </row>
    <row r="981" spans="1:10">
      <c r="A981" s="4"/>
      <c r="B981" s="4"/>
      <c r="H981" s="4"/>
      <c r="I981" s="4"/>
      <c r="J981" s="4"/>
    </row>
    <row r="982" spans="1:10">
      <c r="A982" s="4"/>
      <c r="B982" s="4"/>
      <c r="H982" s="4"/>
      <c r="I982" s="4"/>
      <c r="J982" s="4"/>
    </row>
    <row r="983" spans="1:10">
      <c r="A983" s="4"/>
      <c r="B983" s="4"/>
      <c r="H983" s="4"/>
      <c r="I983" s="4"/>
      <c r="J983" s="4"/>
    </row>
    <row r="984" spans="1:10">
      <c r="A984" s="4"/>
      <c r="B984" s="4"/>
      <c r="H984" s="4"/>
      <c r="I984" s="4"/>
      <c r="J984" s="4"/>
    </row>
    <row r="985" spans="1:10">
      <c r="A985" s="4"/>
      <c r="B985" s="4"/>
      <c r="H985" s="4"/>
      <c r="I985" s="4"/>
      <c r="J985" s="4"/>
    </row>
    <row r="986" spans="1:10">
      <c r="A986" s="4"/>
      <c r="B986" s="4"/>
      <c r="H986" s="4"/>
      <c r="I986" s="4"/>
      <c r="J986" s="4"/>
    </row>
    <row r="987" spans="1:10">
      <c r="A987" s="4"/>
      <c r="B987" s="4"/>
      <c r="H987" s="4"/>
      <c r="I987" s="4"/>
      <c r="J987" s="4"/>
    </row>
    <row r="988" spans="1:10">
      <c r="A988" s="4"/>
      <c r="B988" s="4"/>
      <c r="H988" s="4"/>
      <c r="I988" s="4"/>
      <c r="J988" s="4"/>
    </row>
    <row r="989" spans="1:10">
      <c r="A989" s="4"/>
      <c r="B989" s="4"/>
      <c r="H989" s="4"/>
      <c r="I989" s="4"/>
      <c r="J989" s="4"/>
    </row>
    <row r="990" spans="1:10">
      <c r="A990" s="4"/>
      <c r="B990" s="4"/>
      <c r="H990" s="4"/>
      <c r="I990" s="4"/>
      <c r="J990" s="4"/>
    </row>
    <row r="991" spans="1:10">
      <c r="A991" s="4"/>
      <c r="B991" s="4"/>
      <c r="H991" s="4"/>
      <c r="I991" s="4"/>
      <c r="J991" s="4"/>
    </row>
    <row r="992" spans="1:10">
      <c r="A992" s="4"/>
      <c r="B992" s="4"/>
      <c r="H992" s="4"/>
      <c r="I992" s="4"/>
      <c r="J992" s="4"/>
    </row>
    <row r="993" spans="1:10">
      <c r="A993" s="4"/>
      <c r="B993" s="4"/>
      <c r="H993" s="4"/>
      <c r="I993" s="4"/>
      <c r="J993" s="4"/>
    </row>
    <row r="994" spans="1:10">
      <c r="A994" s="4"/>
      <c r="B994" s="4"/>
      <c r="H994" s="4"/>
      <c r="I994" s="4"/>
      <c r="J994" s="4"/>
    </row>
    <row r="995" spans="1:10">
      <c r="A995" s="4"/>
      <c r="B995" s="4"/>
      <c r="H995" s="4"/>
      <c r="I995" s="4"/>
      <c r="J995" s="4"/>
    </row>
    <row r="996" spans="1:10">
      <c r="A996" s="4"/>
      <c r="B996" s="4"/>
      <c r="H996" s="4"/>
      <c r="I996" s="4"/>
      <c r="J996" s="4"/>
    </row>
    <row r="997" spans="1:10">
      <c r="A997" s="4"/>
      <c r="B997" s="4"/>
      <c r="H997" s="4"/>
      <c r="I997" s="4"/>
      <c r="J997" s="4"/>
    </row>
    <row r="998" spans="1:10">
      <c r="A998" s="4"/>
      <c r="B998" s="4"/>
      <c r="H998" s="4"/>
      <c r="I998" s="4"/>
      <c r="J998" s="4"/>
    </row>
    <row r="999" spans="1:10">
      <c r="A999" s="4"/>
      <c r="B999" s="4"/>
      <c r="H999" s="4"/>
      <c r="I999" s="4"/>
      <c r="J999" s="4"/>
    </row>
    <row r="1000" spans="1:10">
      <c r="A1000" s="4"/>
      <c r="B1000" s="4"/>
      <c r="H1000" s="4"/>
      <c r="I1000" s="4"/>
      <c r="J1000" s="4"/>
    </row>
    <row r="1001" spans="1:10">
      <c r="A1001" s="4"/>
      <c r="B1001" s="4"/>
      <c r="H1001" s="4"/>
      <c r="I1001" s="4"/>
      <c r="J1001" s="4"/>
    </row>
    <row r="1002" spans="1:10">
      <c r="A1002" s="4"/>
      <c r="B1002" s="4"/>
      <c r="H1002" s="4"/>
      <c r="I1002" s="4"/>
      <c r="J1002" s="4"/>
    </row>
    <row r="1003" spans="1:10">
      <c r="A1003" s="4"/>
      <c r="B1003" s="4"/>
      <c r="H1003" s="4"/>
      <c r="I1003" s="4"/>
      <c r="J1003" s="4"/>
    </row>
    <row r="1004" spans="1:10">
      <c r="A1004" s="4"/>
      <c r="B1004" s="4"/>
      <c r="H1004" s="4"/>
      <c r="I1004" s="4"/>
      <c r="J1004" s="4"/>
    </row>
    <row r="1005" spans="1:10">
      <c r="A1005" s="4"/>
      <c r="B1005" s="4"/>
      <c r="H1005" s="4"/>
      <c r="I1005" s="4"/>
      <c r="J1005" s="4"/>
    </row>
    <row r="1006" spans="1:10">
      <c r="A1006" s="4"/>
      <c r="B1006" s="4"/>
      <c r="H1006" s="4"/>
      <c r="I1006" s="4"/>
      <c r="J1006" s="4"/>
    </row>
    <row r="1007" spans="1:10">
      <c r="A1007" s="4"/>
      <c r="B1007" s="4"/>
      <c r="H1007" s="4"/>
      <c r="I1007" s="4"/>
      <c r="J1007" s="4"/>
    </row>
    <row r="1008" spans="1:10">
      <c r="A1008" s="4"/>
      <c r="B1008" s="4"/>
      <c r="H1008" s="4"/>
      <c r="I1008" s="4"/>
      <c r="J1008" s="4"/>
    </row>
    <row r="1009" spans="1:10">
      <c r="A1009" s="4"/>
      <c r="B1009" s="4"/>
      <c r="H1009" s="4"/>
      <c r="I1009" s="4"/>
      <c r="J1009" s="4"/>
    </row>
    <row r="1010" spans="1:10">
      <c r="A1010" s="4"/>
      <c r="B1010" s="4"/>
      <c r="H1010" s="4"/>
      <c r="I1010" s="4"/>
      <c r="J1010" s="4"/>
    </row>
    <row r="1011" spans="1:10">
      <c r="A1011" s="4"/>
      <c r="B1011" s="4"/>
      <c r="H1011" s="4"/>
      <c r="I1011" s="4"/>
      <c r="J1011" s="4"/>
    </row>
    <row r="1012" spans="1:10">
      <c r="A1012" s="4"/>
      <c r="B1012" s="4"/>
      <c r="H1012" s="4"/>
      <c r="I1012" s="4"/>
      <c r="J1012" s="4"/>
    </row>
    <row r="1013" spans="1:10">
      <c r="A1013" s="4"/>
      <c r="B1013" s="4"/>
      <c r="H1013" s="4"/>
      <c r="I1013" s="4"/>
      <c r="J1013" s="4"/>
    </row>
    <row r="1014" spans="1:10">
      <c r="A1014" s="4"/>
      <c r="B1014" s="4"/>
      <c r="H1014" s="4"/>
      <c r="I1014" s="4"/>
      <c r="J1014" s="4"/>
    </row>
    <row r="1015" spans="1:10">
      <c r="A1015" s="4"/>
      <c r="B1015" s="4"/>
      <c r="H1015" s="4"/>
      <c r="I1015" s="4"/>
      <c r="J1015" s="4"/>
    </row>
    <row r="1016" spans="1:10">
      <c r="A1016" s="4"/>
      <c r="B1016" s="4"/>
      <c r="H1016" s="4"/>
      <c r="I1016" s="4"/>
      <c r="J1016" s="4"/>
    </row>
    <row r="1017" spans="1:10">
      <c r="A1017" s="4"/>
      <c r="B1017" s="4"/>
      <c r="H1017" s="4"/>
      <c r="I1017" s="4"/>
      <c r="J1017" s="4"/>
    </row>
    <row r="1018" spans="1:10">
      <c r="A1018" s="4"/>
      <c r="B1018" s="4"/>
      <c r="H1018" s="4"/>
      <c r="I1018" s="4"/>
      <c r="J1018" s="4"/>
    </row>
    <row r="1019" spans="1:10">
      <c r="A1019" s="4"/>
      <c r="B1019" s="4"/>
      <c r="H1019" s="4"/>
      <c r="I1019" s="4"/>
      <c r="J1019" s="4"/>
    </row>
    <row r="1020" spans="1:10">
      <c r="A1020" s="4"/>
      <c r="B1020" s="4"/>
      <c r="H1020" s="4"/>
      <c r="I1020" s="4"/>
      <c r="J1020" s="4"/>
    </row>
    <row r="1021" spans="1:10">
      <c r="A1021" s="4"/>
      <c r="B1021" s="4"/>
      <c r="H1021" s="4"/>
      <c r="I1021" s="4"/>
      <c r="J1021" s="4"/>
    </row>
    <row r="1022" spans="1:10">
      <c r="A1022" s="4"/>
      <c r="B1022" s="4"/>
      <c r="H1022" s="4"/>
      <c r="I1022" s="4"/>
      <c r="J1022" s="4"/>
    </row>
    <row r="1023" spans="1:10">
      <c r="A1023" s="4"/>
      <c r="B1023" s="4"/>
      <c r="H1023" s="4"/>
      <c r="I1023" s="4"/>
      <c r="J1023" s="4"/>
    </row>
    <row r="1024" spans="1:10">
      <c r="A1024" s="4"/>
      <c r="B1024" s="4"/>
      <c r="H1024" s="4"/>
      <c r="I1024" s="4"/>
      <c r="J1024" s="4"/>
    </row>
    <row r="1025" spans="1:10">
      <c r="A1025" s="4"/>
      <c r="B1025" s="4"/>
      <c r="H1025" s="4"/>
      <c r="I1025" s="4"/>
      <c r="J1025" s="4"/>
    </row>
    <row r="1026" spans="1:10">
      <c r="A1026" s="4"/>
      <c r="B1026" s="4"/>
      <c r="H1026" s="4"/>
      <c r="I1026" s="4"/>
      <c r="J1026" s="4"/>
    </row>
    <row r="1027" spans="1:10">
      <c r="A1027" s="4"/>
      <c r="B1027" s="4"/>
      <c r="H1027" s="4"/>
      <c r="I1027" s="4"/>
      <c r="J1027" s="4"/>
    </row>
    <row r="1028" spans="1:10">
      <c r="A1028" s="4"/>
      <c r="B1028" s="4"/>
      <c r="H1028" s="4"/>
      <c r="I1028" s="4"/>
      <c r="J1028" s="4"/>
    </row>
    <row r="1029" spans="1:10">
      <c r="A1029" s="4"/>
      <c r="B1029" s="4"/>
      <c r="H1029" s="4"/>
      <c r="I1029" s="4"/>
      <c r="J1029" s="4"/>
    </row>
    <row r="1030" spans="1:10">
      <c r="A1030" s="4"/>
      <c r="B1030" s="4"/>
      <c r="H1030" s="4"/>
      <c r="I1030" s="4"/>
      <c r="J1030" s="4"/>
    </row>
    <row r="1031" spans="1:10">
      <c r="A1031" s="4"/>
      <c r="B1031" s="4"/>
      <c r="H1031" s="4"/>
      <c r="I1031" s="4"/>
      <c r="J1031" s="4"/>
    </row>
    <row r="1032" spans="1:10">
      <c r="A1032" s="4"/>
      <c r="B1032" s="4"/>
      <c r="H1032" s="4"/>
      <c r="I1032" s="4"/>
      <c r="J1032" s="4"/>
    </row>
    <row r="1033" spans="1:10">
      <c r="A1033" s="4"/>
      <c r="B1033" s="4"/>
      <c r="H1033" s="4"/>
      <c r="I1033" s="4"/>
      <c r="J1033" s="4"/>
    </row>
    <row r="1034" spans="1:10">
      <c r="A1034" s="4"/>
      <c r="B1034" s="4"/>
      <c r="H1034" s="4"/>
      <c r="I1034" s="4"/>
      <c r="J1034" s="4"/>
    </row>
    <row r="1035" spans="1:10">
      <c r="A1035" s="4"/>
      <c r="B1035" s="4"/>
      <c r="H1035" s="4"/>
      <c r="I1035" s="4"/>
      <c r="J1035" s="4"/>
    </row>
    <row r="1036" spans="1:10">
      <c r="A1036" s="4"/>
      <c r="B1036" s="4"/>
      <c r="H1036" s="4"/>
      <c r="I1036" s="4"/>
      <c r="J1036" s="4"/>
    </row>
    <row r="1037" spans="1:10">
      <c r="A1037" s="4"/>
      <c r="B1037" s="4"/>
      <c r="H1037" s="4"/>
      <c r="I1037" s="4"/>
      <c r="J1037" s="4"/>
    </row>
    <row r="1038" spans="1:10">
      <c r="A1038" s="4"/>
      <c r="B1038" s="4"/>
      <c r="H1038" s="4"/>
      <c r="I1038" s="4"/>
      <c r="J1038" s="4"/>
    </row>
    <row r="1039" spans="1:10">
      <c r="A1039" s="4"/>
      <c r="B1039" s="4"/>
      <c r="H1039" s="4"/>
      <c r="I1039" s="4"/>
      <c r="J1039" s="4"/>
    </row>
    <row r="1040" spans="1:10">
      <c r="A1040" s="4"/>
      <c r="B1040" s="4"/>
      <c r="H1040" s="4"/>
      <c r="I1040" s="4"/>
      <c r="J1040" s="4"/>
    </row>
    <row r="1041" spans="1:10">
      <c r="A1041" s="4"/>
      <c r="B1041" s="4"/>
      <c r="H1041" s="4"/>
      <c r="I1041" s="4"/>
      <c r="J1041" s="4"/>
    </row>
    <row r="1042" spans="1:10">
      <c r="A1042" s="4"/>
      <c r="B1042" s="4"/>
      <c r="H1042" s="4"/>
      <c r="I1042" s="4"/>
      <c r="J1042" s="4"/>
    </row>
    <row r="1043" spans="1:10">
      <c r="A1043" s="4"/>
      <c r="B1043" s="4"/>
      <c r="H1043" s="4"/>
      <c r="I1043" s="4"/>
      <c r="J1043" s="4"/>
    </row>
    <row r="1044" spans="1:10">
      <c r="A1044" s="4"/>
      <c r="B1044" s="4"/>
      <c r="H1044" s="4"/>
      <c r="I1044" s="4"/>
      <c r="J1044" s="4"/>
    </row>
    <row r="1045" spans="1:10">
      <c r="A1045" s="4"/>
      <c r="B1045" s="4"/>
      <c r="H1045" s="4"/>
      <c r="I1045" s="4"/>
      <c r="J1045" s="4"/>
    </row>
    <row r="1046" spans="1:10">
      <c r="A1046" s="4"/>
      <c r="B1046" s="4"/>
      <c r="H1046" s="4"/>
      <c r="I1046" s="4"/>
      <c r="J1046" s="4"/>
    </row>
    <row r="1047" spans="1:10">
      <c r="A1047" s="4"/>
      <c r="B1047" s="4"/>
      <c r="H1047" s="4"/>
      <c r="I1047" s="4"/>
      <c r="J1047" s="4"/>
    </row>
    <row r="1048" spans="1:10">
      <c r="A1048" s="4"/>
      <c r="B1048" s="4"/>
      <c r="H1048" s="4"/>
      <c r="I1048" s="4"/>
      <c r="J1048" s="4"/>
    </row>
    <row r="1049" spans="1:10">
      <c r="A1049" s="4"/>
      <c r="B1049" s="4"/>
      <c r="H1049" s="4"/>
      <c r="I1049" s="4"/>
      <c r="J1049" s="4"/>
    </row>
    <row r="1050" spans="1:10">
      <c r="A1050" s="4"/>
      <c r="B1050" s="4"/>
      <c r="H1050" s="4"/>
      <c r="I1050" s="4"/>
      <c r="J1050" s="4"/>
    </row>
    <row r="1051" spans="1:10">
      <c r="A1051" s="4"/>
      <c r="B1051" s="4"/>
      <c r="H1051" s="4"/>
      <c r="I1051" s="4"/>
      <c r="J1051" s="4"/>
    </row>
    <row r="1052" spans="1:10">
      <c r="A1052" s="4"/>
      <c r="B1052" s="4"/>
      <c r="H1052" s="4"/>
      <c r="I1052" s="4"/>
      <c r="J1052" s="4"/>
    </row>
    <row r="1053" spans="1:10">
      <c r="A1053" s="4"/>
      <c r="B1053" s="4"/>
      <c r="H1053" s="4"/>
      <c r="I1053" s="4"/>
      <c r="J1053" s="4"/>
    </row>
    <row r="1054" spans="1:10">
      <c r="A1054" s="4"/>
      <c r="B1054" s="4"/>
      <c r="H1054" s="4"/>
      <c r="I1054" s="4"/>
      <c r="J1054" s="4"/>
    </row>
    <row r="1055" spans="1:10">
      <c r="A1055" s="4"/>
      <c r="B1055" s="4"/>
      <c r="H1055" s="4"/>
      <c r="I1055" s="4"/>
      <c r="J1055" s="4"/>
    </row>
    <row r="1056" spans="1:10">
      <c r="A1056" s="4"/>
      <c r="B1056" s="4"/>
      <c r="H1056" s="4"/>
      <c r="I1056" s="4"/>
      <c r="J1056" s="4"/>
    </row>
    <row r="1057" spans="1:10">
      <c r="A1057" s="4"/>
      <c r="B1057" s="4"/>
      <c r="H1057" s="4"/>
      <c r="I1057" s="4"/>
      <c r="J1057" s="4"/>
    </row>
    <row r="1058" spans="1:10">
      <c r="A1058" s="4"/>
      <c r="B1058" s="4"/>
      <c r="H1058" s="4"/>
      <c r="I1058" s="4"/>
      <c r="J1058" s="4"/>
    </row>
    <row r="1059" spans="1:10">
      <c r="A1059" s="4"/>
      <c r="B1059" s="4"/>
      <c r="H1059" s="4"/>
      <c r="I1059" s="4"/>
      <c r="J1059" s="4"/>
    </row>
    <row r="1060" spans="1:10">
      <c r="A1060" s="4"/>
      <c r="B1060" s="4"/>
      <c r="H1060" s="4"/>
      <c r="I1060" s="4"/>
      <c r="J1060" s="4"/>
    </row>
    <row r="1061" spans="1:10">
      <c r="A1061" s="4"/>
      <c r="B1061" s="4"/>
      <c r="H1061" s="4"/>
      <c r="I1061" s="4"/>
      <c r="J1061" s="4"/>
    </row>
    <row r="1062" spans="1:10">
      <c r="A1062" s="4"/>
      <c r="B1062" s="4"/>
      <c r="H1062" s="4"/>
      <c r="I1062" s="4"/>
      <c r="J1062" s="4"/>
    </row>
    <row r="1063" spans="1:10">
      <c r="A1063" s="4"/>
      <c r="B1063" s="4"/>
      <c r="H1063" s="4"/>
      <c r="I1063" s="4"/>
      <c r="J1063" s="4"/>
    </row>
    <row r="1064" spans="1:10">
      <c r="A1064" s="4"/>
      <c r="B1064" s="4"/>
      <c r="H1064" s="4"/>
      <c r="I1064" s="4"/>
      <c r="J1064" s="4"/>
    </row>
    <row r="1065" spans="1:10">
      <c r="A1065" s="4"/>
      <c r="B1065" s="4"/>
      <c r="H1065" s="4"/>
      <c r="I1065" s="4"/>
      <c r="J1065" s="4"/>
    </row>
    <row r="1066" spans="1:10">
      <c r="A1066" s="4"/>
      <c r="B1066" s="4"/>
      <c r="H1066" s="4"/>
      <c r="I1066" s="4"/>
      <c r="J1066" s="4"/>
    </row>
    <row r="1067" spans="1:10">
      <c r="A1067" s="4"/>
      <c r="B1067" s="4"/>
      <c r="H1067" s="4"/>
      <c r="I1067" s="4"/>
      <c r="J1067" s="4"/>
    </row>
    <row r="1068" spans="1:10">
      <c r="A1068" s="4"/>
      <c r="B1068" s="4"/>
      <c r="H1068" s="4"/>
      <c r="I1068" s="4"/>
      <c r="J1068" s="4"/>
    </row>
    <row r="1069" spans="1:10">
      <c r="A1069" s="4"/>
      <c r="B1069" s="4"/>
      <c r="H1069" s="4"/>
      <c r="I1069" s="4"/>
      <c r="J1069" s="4"/>
    </row>
    <row r="1070" spans="1:10">
      <c r="A1070" s="4"/>
      <c r="B1070" s="4"/>
      <c r="H1070" s="4"/>
      <c r="I1070" s="4"/>
      <c r="J1070" s="4"/>
    </row>
    <row r="1071" spans="1:10">
      <c r="A1071" s="4"/>
      <c r="B1071" s="4"/>
      <c r="H1071" s="4"/>
      <c r="I1071" s="4"/>
      <c r="J1071" s="4"/>
    </row>
    <row r="1072" spans="1:10">
      <c r="A1072" s="4"/>
      <c r="B1072" s="4"/>
      <c r="H1072" s="4"/>
      <c r="I1072" s="4"/>
      <c r="J1072" s="4"/>
    </row>
    <row r="1073" spans="1:10">
      <c r="A1073" s="4"/>
      <c r="B1073" s="4"/>
      <c r="H1073" s="4"/>
      <c r="I1073" s="4"/>
      <c r="J1073" s="4"/>
    </row>
    <row r="1074" spans="1:10">
      <c r="A1074" s="4"/>
      <c r="B1074" s="4"/>
      <c r="H1074" s="4"/>
      <c r="I1074" s="4"/>
      <c r="J1074" s="4"/>
    </row>
    <row r="1075" spans="1:10">
      <c r="A1075" s="4"/>
      <c r="B1075" s="4"/>
      <c r="H1075" s="4"/>
      <c r="I1075" s="4"/>
      <c r="J1075" s="4"/>
    </row>
    <row r="1076" spans="1:10">
      <c r="A1076" s="4"/>
      <c r="B1076" s="4"/>
      <c r="H1076" s="4"/>
      <c r="I1076" s="4"/>
      <c r="J1076" s="4"/>
    </row>
    <row r="1077" spans="1:10">
      <c r="A1077" s="4"/>
      <c r="B1077" s="4"/>
      <c r="H1077" s="4"/>
      <c r="I1077" s="4"/>
      <c r="J1077" s="4"/>
    </row>
    <row r="1078" spans="1:10">
      <c r="A1078" s="4"/>
      <c r="B1078" s="4"/>
      <c r="H1078" s="4"/>
      <c r="I1078" s="4"/>
      <c r="J1078" s="4"/>
    </row>
    <row r="1079" spans="1:10">
      <c r="A1079" s="4"/>
      <c r="B1079" s="4"/>
      <c r="H1079" s="4"/>
      <c r="I1079" s="4"/>
      <c r="J1079" s="4"/>
    </row>
    <row r="1080" spans="1:10">
      <c r="A1080" s="4"/>
      <c r="B1080" s="4"/>
      <c r="H1080" s="4"/>
      <c r="I1080" s="4"/>
      <c r="J1080" s="4"/>
    </row>
    <row r="1081" spans="1:10">
      <c r="A1081" s="4"/>
      <c r="B1081" s="4"/>
      <c r="H1081" s="4"/>
      <c r="I1081" s="4"/>
      <c r="J1081" s="4"/>
    </row>
    <row r="1082" spans="1:10">
      <c r="A1082" s="4"/>
      <c r="B1082" s="4"/>
      <c r="H1082" s="4"/>
      <c r="I1082" s="4"/>
      <c r="J1082" s="4"/>
    </row>
    <row r="1083" spans="1:10">
      <c r="A1083" s="4"/>
      <c r="B1083" s="4"/>
      <c r="H1083" s="4"/>
      <c r="I1083" s="4"/>
      <c r="J1083" s="4"/>
    </row>
    <row r="1084" spans="1:10">
      <c r="A1084" s="4"/>
      <c r="B1084" s="4"/>
      <c r="H1084" s="4"/>
      <c r="I1084" s="4"/>
      <c r="J1084" s="4"/>
    </row>
    <row r="1085" spans="1:10">
      <c r="A1085" s="4"/>
      <c r="B1085" s="4"/>
      <c r="H1085" s="4"/>
      <c r="I1085" s="4"/>
      <c r="J1085" s="4"/>
    </row>
    <row r="1086" spans="1:10">
      <c r="A1086" s="4"/>
      <c r="B1086" s="4"/>
      <c r="H1086" s="4"/>
      <c r="I1086" s="4"/>
      <c r="J1086" s="4"/>
    </row>
    <row r="1087" spans="1:10">
      <c r="A1087" s="4"/>
      <c r="B1087" s="4"/>
      <c r="H1087" s="4"/>
      <c r="I1087" s="4"/>
      <c r="J1087" s="4"/>
    </row>
    <row r="1088" spans="1:10">
      <c r="A1088" s="4"/>
      <c r="B1088" s="4"/>
      <c r="H1088" s="4"/>
      <c r="I1088" s="4"/>
      <c r="J1088" s="4"/>
    </row>
    <row r="1089" spans="1:10">
      <c r="A1089" s="4"/>
      <c r="B1089" s="4"/>
      <c r="H1089" s="4"/>
      <c r="I1089" s="4"/>
      <c r="J1089" s="4"/>
    </row>
    <row r="1090" spans="1:10">
      <c r="A1090" s="4"/>
      <c r="B1090" s="4"/>
      <c r="H1090" s="4"/>
      <c r="I1090" s="4"/>
      <c r="J1090" s="4"/>
    </row>
    <row r="1091" spans="1:10">
      <c r="A1091" s="4"/>
      <c r="B1091" s="4"/>
      <c r="H1091" s="4"/>
      <c r="I1091" s="4"/>
      <c r="J1091" s="4"/>
    </row>
    <row r="1092" spans="1:10">
      <c r="A1092" s="4"/>
      <c r="B1092" s="4"/>
      <c r="H1092" s="4"/>
      <c r="I1092" s="4"/>
      <c r="J1092" s="4"/>
    </row>
    <row r="1093" spans="1:10">
      <c r="A1093" s="4"/>
      <c r="B1093" s="4"/>
      <c r="H1093" s="4"/>
      <c r="I1093" s="4"/>
      <c r="J1093" s="4"/>
    </row>
    <row r="1094" spans="1:10">
      <c r="A1094" s="4"/>
      <c r="B1094" s="4"/>
      <c r="H1094" s="4"/>
      <c r="I1094" s="4"/>
      <c r="J1094" s="4"/>
    </row>
    <row r="1095" spans="1:10">
      <c r="A1095" s="4"/>
      <c r="B1095" s="4"/>
      <c r="H1095" s="4"/>
      <c r="I1095" s="4"/>
      <c r="J1095" s="4"/>
    </row>
    <row r="1096" spans="1:10">
      <c r="A1096" s="4"/>
      <c r="B1096" s="4"/>
      <c r="H1096" s="4"/>
      <c r="I1096" s="4"/>
      <c r="J1096" s="4"/>
    </row>
    <row r="1097" spans="1:10">
      <c r="A1097" s="4"/>
      <c r="B1097" s="4"/>
      <c r="H1097" s="4"/>
      <c r="I1097" s="4"/>
      <c r="J1097" s="4"/>
    </row>
    <row r="1098" spans="1:10">
      <c r="A1098" s="4"/>
      <c r="B1098" s="4"/>
      <c r="H1098" s="4"/>
      <c r="I1098" s="4"/>
      <c r="J1098" s="4"/>
    </row>
    <row r="1099" spans="1:10">
      <c r="A1099" s="4"/>
      <c r="B1099" s="4"/>
      <c r="H1099" s="4"/>
      <c r="I1099" s="4"/>
      <c r="J1099" s="4"/>
    </row>
    <row r="1100" spans="1:10">
      <c r="A1100" s="4"/>
      <c r="B1100" s="4"/>
      <c r="H1100" s="4"/>
      <c r="I1100" s="4"/>
      <c r="J1100" s="4"/>
    </row>
    <row r="1101" spans="1:10">
      <c r="A1101" s="4"/>
      <c r="B1101" s="4"/>
      <c r="H1101" s="4"/>
      <c r="I1101" s="4"/>
      <c r="J1101" s="4"/>
    </row>
    <row r="1102" spans="1:10">
      <c r="A1102" s="4"/>
      <c r="B1102" s="4"/>
      <c r="H1102" s="4"/>
      <c r="I1102" s="4"/>
      <c r="J1102" s="4"/>
    </row>
    <row r="1103" spans="1:10">
      <c r="A1103" s="4"/>
      <c r="B1103" s="4"/>
      <c r="H1103" s="4"/>
      <c r="I1103" s="4"/>
      <c r="J1103" s="4"/>
    </row>
    <row r="1104" spans="1:10">
      <c r="A1104" s="4"/>
      <c r="B1104" s="4"/>
      <c r="H1104" s="4"/>
      <c r="I1104" s="4"/>
      <c r="J1104" s="4"/>
    </row>
    <row r="1105" spans="1:10">
      <c r="A1105" s="4"/>
      <c r="B1105" s="4"/>
      <c r="H1105" s="4"/>
      <c r="I1105" s="4"/>
      <c r="J1105" s="4"/>
    </row>
    <row r="1106" spans="1:10">
      <c r="A1106" s="4"/>
      <c r="B1106" s="4"/>
      <c r="H1106" s="4"/>
      <c r="I1106" s="4"/>
      <c r="J1106" s="4"/>
    </row>
    <row r="1107" spans="1:10">
      <c r="A1107" s="4"/>
      <c r="B1107" s="4"/>
      <c r="H1107" s="4"/>
      <c r="I1107" s="4"/>
      <c r="J1107" s="4"/>
    </row>
    <row r="1108" spans="1:10">
      <c r="A1108" s="4"/>
      <c r="B1108" s="4"/>
      <c r="H1108" s="4"/>
      <c r="I1108" s="4"/>
      <c r="J1108" s="4"/>
    </row>
    <row r="1109" spans="1:10">
      <c r="A1109" s="4"/>
      <c r="B1109" s="4"/>
      <c r="H1109" s="4"/>
      <c r="I1109" s="4"/>
      <c r="J1109" s="4"/>
    </row>
    <row r="1110" spans="1:10">
      <c r="A1110" s="4"/>
      <c r="B1110" s="4"/>
      <c r="H1110" s="4"/>
      <c r="I1110" s="4"/>
      <c r="J1110" s="4"/>
    </row>
    <row r="1111" spans="1:10">
      <c r="A1111" s="4"/>
      <c r="B1111" s="4"/>
      <c r="H1111" s="4"/>
      <c r="I1111" s="4"/>
      <c r="J1111" s="4"/>
    </row>
    <row r="1112" spans="1:10">
      <c r="A1112" s="4"/>
      <c r="B1112" s="4"/>
      <c r="H1112" s="4"/>
      <c r="I1112" s="4"/>
      <c r="J1112" s="4"/>
    </row>
    <row r="1113" spans="1:10">
      <c r="A1113" s="4"/>
      <c r="B1113" s="4"/>
      <c r="H1113" s="4"/>
      <c r="I1113" s="4"/>
      <c r="J1113" s="4"/>
    </row>
    <row r="1114" spans="1:10">
      <c r="A1114" s="4"/>
      <c r="B1114" s="4"/>
      <c r="H1114" s="4"/>
      <c r="I1114" s="4"/>
      <c r="J1114" s="4"/>
    </row>
    <row r="1115" spans="1:10">
      <c r="A1115" s="4"/>
      <c r="B1115" s="4"/>
      <c r="H1115" s="4"/>
      <c r="I1115" s="4"/>
      <c r="J1115" s="4"/>
    </row>
    <row r="1116" spans="1:10">
      <c r="A1116" s="4"/>
      <c r="B1116" s="4"/>
      <c r="H1116" s="4"/>
      <c r="I1116" s="4"/>
      <c r="J1116" s="4"/>
    </row>
    <row r="1117" spans="1:10">
      <c r="A1117" s="4"/>
      <c r="B1117" s="4"/>
      <c r="H1117" s="4"/>
      <c r="I1117" s="4"/>
      <c r="J1117" s="4"/>
    </row>
    <row r="1118" spans="1:10">
      <c r="A1118" s="4"/>
      <c r="B1118" s="4"/>
      <c r="H1118" s="4"/>
      <c r="I1118" s="4"/>
    </row>
    <row r="1119" spans="1:10">
      <c r="A1119" s="4"/>
      <c r="B1119" s="4"/>
      <c r="H1119" s="4"/>
      <c r="I1119" s="4"/>
    </row>
    <row r="1120" spans="1:10">
      <c r="A1120" s="4"/>
      <c r="B1120" s="4"/>
      <c r="H1120" s="4"/>
      <c r="I1120" s="4"/>
    </row>
    <row r="1121" spans="1:9">
      <c r="A1121" s="4"/>
      <c r="B1121" s="4"/>
      <c r="H1121" s="4"/>
      <c r="I1121" s="4"/>
    </row>
    <row r="1122" spans="1:9">
      <c r="A1122" s="4"/>
      <c r="B1122" s="4"/>
      <c r="H1122" s="4"/>
      <c r="I1122" s="4"/>
    </row>
    <row r="1123" spans="1:9">
      <c r="A1123" s="4"/>
      <c r="B1123" s="4"/>
      <c r="H1123" s="4"/>
      <c r="I1123" s="4"/>
    </row>
    <row r="1124" spans="1:9">
      <c r="A1124" s="4"/>
      <c r="B1124" s="4"/>
      <c r="H1124" s="4"/>
      <c r="I1124" s="4"/>
    </row>
    <row r="1125" spans="1:9">
      <c r="A1125" s="4"/>
      <c r="B1125" s="4"/>
      <c r="H1125" s="4"/>
      <c r="I1125" s="4"/>
    </row>
    <row r="1126" spans="1:9">
      <c r="A1126" s="4"/>
      <c r="B1126" s="4"/>
      <c r="H1126" s="4"/>
      <c r="I1126" s="4"/>
    </row>
    <row r="1127" spans="1:9">
      <c r="A1127" s="4"/>
      <c r="B1127" s="4"/>
      <c r="H1127" s="4"/>
      <c r="I1127" s="4"/>
    </row>
    <row r="1128" spans="1:9">
      <c r="A1128" s="4"/>
      <c r="B1128" s="4"/>
      <c r="H1128" s="4"/>
      <c r="I1128" s="4"/>
    </row>
    <row r="1129" spans="1:9">
      <c r="A1129" s="4"/>
      <c r="B1129" s="4"/>
      <c r="H1129" s="4"/>
      <c r="I1129" s="4"/>
    </row>
    <row r="1130" spans="1:9">
      <c r="A1130" s="4"/>
      <c r="B1130" s="4"/>
      <c r="H1130" s="4"/>
      <c r="I1130" s="4"/>
    </row>
    <row r="1131" spans="1:9">
      <c r="A1131" s="4"/>
      <c r="B1131" s="4"/>
      <c r="H1131" s="4"/>
      <c r="I1131" s="4"/>
    </row>
    <row r="1132" spans="1:9">
      <c r="A1132" s="4"/>
      <c r="B1132" s="4"/>
      <c r="H1132" s="4"/>
      <c r="I1132" s="4"/>
    </row>
    <row r="1133" spans="1:9">
      <c r="A1133" s="4"/>
      <c r="B1133" s="4"/>
      <c r="H1133" s="4"/>
      <c r="I1133" s="4"/>
    </row>
    <row r="1134" spans="1:9">
      <c r="A1134" s="4"/>
      <c r="B1134" s="4"/>
      <c r="H1134" s="4"/>
      <c r="I1134" s="4"/>
    </row>
    <row r="1135" spans="1:9">
      <c r="A1135" s="4"/>
      <c r="B1135" s="4"/>
      <c r="H1135" s="4"/>
      <c r="I1135" s="4"/>
    </row>
    <row r="1136" spans="1:9">
      <c r="A1136" s="4"/>
      <c r="B1136" s="4"/>
      <c r="H1136" s="4"/>
      <c r="I1136" s="4"/>
    </row>
    <row r="1137" spans="1:9">
      <c r="A1137" s="4"/>
      <c r="B1137" s="4"/>
      <c r="H1137" s="4"/>
      <c r="I1137" s="4"/>
    </row>
    <row r="1138" spans="1:9">
      <c r="A1138" s="4"/>
      <c r="B1138" s="4"/>
      <c r="H1138" s="4"/>
      <c r="I1138" s="4"/>
    </row>
    <row r="1139" spans="1:9">
      <c r="A1139" s="4"/>
      <c r="B1139" s="4"/>
      <c r="H1139" s="4"/>
      <c r="I1139" s="4"/>
    </row>
    <row r="1140" spans="1:9">
      <c r="A1140" s="4"/>
      <c r="B1140" s="4"/>
      <c r="H1140" s="4"/>
      <c r="I1140" s="4"/>
    </row>
    <row r="1141" spans="1:9">
      <c r="A1141" s="4"/>
      <c r="B1141" s="4"/>
      <c r="H1141" s="4"/>
      <c r="I1141" s="4"/>
    </row>
    <row r="1142" spans="1:9">
      <c r="A1142" s="4"/>
      <c r="B1142" s="4"/>
      <c r="H1142" s="4"/>
      <c r="I1142" s="4"/>
    </row>
    <row r="1143" spans="1:9">
      <c r="A1143" s="4"/>
      <c r="B1143" s="4"/>
      <c r="H1143" s="4"/>
      <c r="I1143" s="4"/>
    </row>
    <row r="1144" spans="1:9">
      <c r="A1144" s="4"/>
      <c r="B1144" s="4"/>
      <c r="H1144" s="4"/>
      <c r="I1144" s="4"/>
    </row>
    <row r="1145" spans="1:9">
      <c r="A1145" s="4"/>
      <c r="B1145" s="4"/>
      <c r="H1145" s="4"/>
      <c r="I1145" s="4"/>
    </row>
    <row r="1146" spans="1:9">
      <c r="A1146" s="4"/>
      <c r="B1146" s="4"/>
      <c r="H1146" s="4"/>
      <c r="I1146" s="4"/>
    </row>
    <row r="1147" spans="1:9">
      <c r="A1147" s="4"/>
      <c r="B1147" s="4"/>
      <c r="H1147" s="4"/>
      <c r="I1147" s="4"/>
    </row>
    <row r="1148" spans="1:9">
      <c r="A1148" s="4"/>
      <c r="B1148" s="4"/>
      <c r="H1148" s="4"/>
      <c r="I1148" s="4"/>
    </row>
    <row r="1149" spans="1:9">
      <c r="A1149" s="4"/>
      <c r="B1149" s="4"/>
      <c r="H1149" s="4"/>
      <c r="I1149" s="4"/>
    </row>
    <row r="1150" spans="1:9">
      <c r="A1150" s="4"/>
      <c r="B1150" s="4"/>
      <c r="H1150" s="4"/>
      <c r="I1150" s="4"/>
    </row>
    <row r="1151" spans="1:9">
      <c r="A1151" s="4"/>
      <c r="B1151" s="4"/>
      <c r="H1151" s="4"/>
      <c r="I1151" s="4"/>
    </row>
    <row r="1152" spans="1:9">
      <c r="A1152" s="4"/>
      <c r="B1152" s="4"/>
      <c r="H1152" s="4"/>
      <c r="I1152" s="4"/>
    </row>
    <row r="1153" spans="1:9">
      <c r="A1153" s="4"/>
      <c r="B1153" s="4"/>
      <c r="H1153" s="4"/>
      <c r="I1153" s="4"/>
    </row>
    <row r="1154" spans="1:9">
      <c r="A1154" s="4"/>
      <c r="B1154" s="4"/>
      <c r="H1154" s="4"/>
      <c r="I1154" s="4"/>
    </row>
    <row r="1155" spans="1:9">
      <c r="A1155" s="4"/>
      <c r="B1155" s="4"/>
      <c r="H1155" s="4"/>
      <c r="I1155" s="4"/>
    </row>
    <row r="1156" spans="1:9">
      <c r="A1156" s="4"/>
      <c r="B1156" s="4"/>
      <c r="H1156" s="4"/>
      <c r="I1156" s="4"/>
    </row>
    <row r="1157" spans="1:9">
      <c r="A1157" s="4"/>
      <c r="B1157" s="4"/>
      <c r="H1157" s="4"/>
      <c r="I1157" s="4"/>
    </row>
    <row r="1158" spans="1:9">
      <c r="A1158" s="4"/>
      <c r="B1158" s="4"/>
      <c r="H1158" s="4"/>
      <c r="I1158" s="4"/>
    </row>
    <row r="1159" spans="1:9">
      <c r="A1159" s="4"/>
      <c r="B1159" s="4"/>
      <c r="H1159" s="4"/>
      <c r="I1159" s="4"/>
    </row>
    <row r="1160" spans="1:9">
      <c r="A1160" s="4"/>
      <c r="B1160" s="4"/>
      <c r="H1160" s="4"/>
      <c r="I1160" s="4"/>
    </row>
    <row r="1161" spans="1:9">
      <c r="A1161" s="4"/>
      <c r="B1161" s="4"/>
      <c r="H1161" s="4"/>
      <c r="I1161" s="4"/>
    </row>
    <row r="1162" spans="1:9">
      <c r="A1162" s="4"/>
      <c r="B1162" s="4"/>
      <c r="H1162" s="4"/>
      <c r="I1162" s="4"/>
    </row>
    <row r="1163" spans="1:9">
      <c r="A1163" s="4"/>
      <c r="B1163" s="4"/>
      <c r="H1163" s="4"/>
      <c r="I1163" s="4"/>
    </row>
    <row r="1164" spans="1:9">
      <c r="A1164" s="4"/>
      <c r="B1164" s="4"/>
      <c r="H1164" s="4"/>
      <c r="I1164" s="4"/>
    </row>
    <row r="1165" spans="1:9">
      <c r="A1165" s="4"/>
      <c r="B1165" s="4"/>
      <c r="H1165" s="4"/>
      <c r="I1165" s="4"/>
    </row>
    <row r="1166" spans="1:9">
      <c r="A1166" s="4"/>
      <c r="B1166" s="4"/>
      <c r="H1166" s="4"/>
      <c r="I1166" s="4"/>
    </row>
    <row r="1167" spans="1:9">
      <c r="A1167" s="4"/>
      <c r="B1167" s="4"/>
      <c r="H1167" s="4"/>
      <c r="I1167" s="4"/>
    </row>
    <row r="1168" spans="1:9">
      <c r="A1168" s="4"/>
      <c r="B1168" s="4"/>
      <c r="H1168" s="4"/>
      <c r="I1168" s="4"/>
    </row>
    <row r="1169" spans="1:9">
      <c r="A1169" s="4"/>
      <c r="B1169" s="4"/>
      <c r="H1169" s="4"/>
      <c r="I1169" s="4"/>
    </row>
    <row r="1170" spans="1:9">
      <c r="A1170" s="4"/>
      <c r="B1170" s="4"/>
      <c r="H1170" s="4"/>
      <c r="I1170" s="4"/>
    </row>
    <row r="1171" spans="1:9">
      <c r="A1171" s="4"/>
      <c r="B1171" s="4"/>
      <c r="H1171" s="4"/>
      <c r="I1171" s="4"/>
    </row>
    <row r="1172" spans="1:9">
      <c r="A1172" s="4"/>
      <c r="B1172" s="4"/>
      <c r="H1172" s="4"/>
      <c r="I1172" s="4"/>
    </row>
    <row r="1173" spans="1:9">
      <c r="A1173" s="4"/>
      <c r="B1173" s="4"/>
      <c r="H1173" s="4"/>
      <c r="I1173" s="4"/>
    </row>
    <row r="1174" spans="1:9">
      <c r="A1174" s="4"/>
      <c r="B1174" s="4"/>
      <c r="H1174" s="4"/>
      <c r="I1174" s="4"/>
    </row>
    <row r="1175" spans="1:9">
      <c r="A1175" s="4"/>
      <c r="B1175" s="4"/>
      <c r="H1175" s="4"/>
      <c r="I1175" s="4"/>
    </row>
    <row r="1176" spans="1:9">
      <c r="A1176" s="4"/>
      <c r="B1176" s="4"/>
      <c r="H1176" s="4"/>
      <c r="I1176" s="4"/>
    </row>
    <row r="1177" spans="1:9">
      <c r="A1177" s="4"/>
      <c r="B1177" s="4"/>
      <c r="H1177" s="4"/>
      <c r="I1177" s="4"/>
    </row>
    <row r="1178" spans="1:9">
      <c r="A1178" s="4"/>
      <c r="B1178" s="4"/>
      <c r="H1178" s="4"/>
      <c r="I1178" s="4"/>
    </row>
    <row r="1179" spans="1:9">
      <c r="A1179" s="4"/>
      <c r="B1179" s="4"/>
      <c r="H1179" s="4"/>
      <c r="I1179" s="4"/>
    </row>
    <row r="1180" spans="1:9">
      <c r="A1180" s="4"/>
      <c r="B1180" s="4"/>
      <c r="H1180" s="4"/>
      <c r="I1180" s="4"/>
    </row>
    <row r="1181" spans="1:9">
      <c r="A1181" s="4"/>
      <c r="B1181" s="4"/>
      <c r="H1181" s="4"/>
      <c r="I1181" s="4"/>
    </row>
    <row r="1182" spans="1:9">
      <c r="A1182" s="4"/>
      <c r="B1182" s="4"/>
      <c r="H1182" s="4"/>
      <c r="I1182" s="4"/>
    </row>
    <row r="1183" spans="1:9">
      <c r="A1183" s="4"/>
      <c r="B1183" s="4"/>
      <c r="H1183" s="4"/>
      <c r="I1183" s="4"/>
    </row>
    <row r="1184" spans="1:9">
      <c r="A1184" s="4"/>
      <c r="B1184" s="4"/>
      <c r="H1184" s="4"/>
      <c r="I1184" s="4"/>
    </row>
    <row r="1185" spans="1:9">
      <c r="A1185" s="4"/>
      <c r="B1185" s="4"/>
      <c r="H1185" s="4"/>
      <c r="I1185" s="4"/>
    </row>
    <row r="1186" spans="1:9">
      <c r="A1186" s="4"/>
      <c r="B1186" s="4"/>
      <c r="H1186" s="4"/>
      <c r="I1186" s="4"/>
    </row>
    <row r="1187" spans="1:9">
      <c r="A1187" s="4"/>
      <c r="B1187" s="4"/>
      <c r="H1187" s="4"/>
      <c r="I1187" s="4"/>
    </row>
    <row r="1188" spans="1:9">
      <c r="A1188" s="4"/>
      <c r="B1188" s="4"/>
      <c r="H1188" s="4"/>
      <c r="I1188" s="4"/>
    </row>
    <row r="1189" spans="1:9">
      <c r="A1189" s="4"/>
      <c r="B1189" s="4"/>
      <c r="H1189" s="4"/>
      <c r="I1189" s="4"/>
    </row>
    <row r="1190" spans="1:9">
      <c r="A1190" s="4"/>
      <c r="B1190" s="4"/>
      <c r="H1190" s="4"/>
      <c r="I1190" s="4"/>
    </row>
    <row r="1191" spans="1:9">
      <c r="A1191" s="4"/>
      <c r="B1191" s="4"/>
      <c r="H1191" s="4"/>
      <c r="I1191" s="4"/>
    </row>
    <row r="1192" spans="1:9">
      <c r="A1192" s="4"/>
      <c r="B1192" s="4"/>
      <c r="H1192" s="4"/>
      <c r="I1192" s="4"/>
    </row>
    <row r="1193" spans="1:9">
      <c r="A1193" s="4"/>
      <c r="B1193" s="4"/>
      <c r="H1193" s="4"/>
      <c r="I1193" s="4"/>
    </row>
    <row r="1194" spans="1:9">
      <c r="A1194" s="4"/>
      <c r="B1194" s="4"/>
      <c r="H1194" s="4"/>
      <c r="I1194" s="4"/>
    </row>
    <row r="1195" spans="1:9">
      <c r="A1195" s="4"/>
      <c r="B1195" s="4"/>
      <c r="H1195" s="4"/>
      <c r="I1195" s="4"/>
    </row>
    <row r="1196" spans="1:9">
      <c r="A1196" s="4"/>
      <c r="B1196" s="4"/>
      <c r="H1196" s="4"/>
      <c r="I1196" s="4"/>
    </row>
    <row r="1197" spans="1:9">
      <c r="A1197" s="4"/>
      <c r="B1197" s="4"/>
      <c r="H1197" s="4"/>
      <c r="I1197" s="4"/>
    </row>
    <row r="1198" spans="1:9">
      <c r="A1198" s="4"/>
      <c r="B1198" s="4"/>
      <c r="H1198" s="4"/>
      <c r="I1198" s="4"/>
    </row>
    <row r="1199" spans="1:9">
      <c r="A1199" s="4"/>
      <c r="B1199" s="4"/>
      <c r="H1199" s="4"/>
      <c r="I1199" s="4"/>
    </row>
    <row r="1200" spans="1:9">
      <c r="A1200" s="4"/>
      <c r="B1200" s="4"/>
      <c r="H1200" s="4"/>
      <c r="I1200" s="4"/>
    </row>
    <row r="1201" spans="1:9">
      <c r="A1201" s="4"/>
      <c r="B1201" s="4"/>
      <c r="H1201" s="4"/>
      <c r="I1201" s="4"/>
    </row>
    <row r="1202" spans="1:9">
      <c r="A1202" s="4"/>
      <c r="B1202" s="4"/>
      <c r="H1202" s="4"/>
      <c r="I1202" s="4"/>
    </row>
    <row r="1203" spans="1:9">
      <c r="A1203" s="4"/>
      <c r="B1203" s="4"/>
      <c r="H1203" s="4"/>
      <c r="I1203" s="4"/>
    </row>
    <row r="1204" spans="1:9">
      <c r="A1204" s="4"/>
      <c r="B1204" s="4"/>
      <c r="H1204" s="4"/>
      <c r="I1204" s="4"/>
    </row>
    <row r="1205" spans="1:9">
      <c r="A1205" s="4"/>
      <c r="B1205" s="4"/>
      <c r="H1205" s="4"/>
      <c r="I1205" s="4"/>
    </row>
    <row r="1206" spans="1:9">
      <c r="A1206" s="4"/>
      <c r="B1206" s="4"/>
      <c r="H1206" s="4"/>
      <c r="I1206" s="4"/>
    </row>
    <row r="1207" spans="1:9">
      <c r="A1207" s="4"/>
      <c r="B1207" s="4"/>
      <c r="H1207" s="4"/>
      <c r="I1207" s="4"/>
    </row>
    <row r="1208" spans="1:9">
      <c r="A1208" s="4"/>
      <c r="B1208" s="4"/>
      <c r="H1208" s="4"/>
      <c r="I1208" s="4"/>
    </row>
    <row r="1209" spans="1:9">
      <c r="A1209" s="4"/>
      <c r="B1209" s="4"/>
      <c r="H1209" s="4"/>
      <c r="I1209" s="4"/>
    </row>
    <row r="1210" spans="1:9">
      <c r="A1210" s="4"/>
      <c r="B1210" s="4"/>
      <c r="H1210" s="4"/>
      <c r="I1210" s="4"/>
    </row>
    <row r="1211" spans="1:9">
      <c r="A1211" s="4"/>
      <c r="B1211" s="4"/>
      <c r="H1211" s="4"/>
      <c r="I1211" s="4"/>
    </row>
    <row r="1212" spans="1:9">
      <c r="A1212" s="4"/>
      <c r="B1212" s="4"/>
      <c r="H1212" s="4"/>
      <c r="I1212" s="4"/>
    </row>
    <row r="1213" spans="1:9">
      <c r="A1213" s="4"/>
      <c r="B1213" s="4"/>
      <c r="H1213" s="4"/>
      <c r="I1213" s="4"/>
    </row>
    <row r="1214" spans="1:9">
      <c r="A1214" s="4"/>
      <c r="B1214" s="4"/>
      <c r="H1214" s="4"/>
      <c r="I1214" s="4"/>
    </row>
    <row r="1215" spans="1:9">
      <c r="A1215" s="4"/>
      <c r="B1215" s="4"/>
      <c r="H1215" s="4"/>
      <c r="I1215" s="4"/>
    </row>
    <row r="1216" spans="1:9">
      <c r="A1216" s="4"/>
      <c r="B1216" s="4"/>
      <c r="H1216" s="4"/>
      <c r="I1216" s="4"/>
    </row>
    <row r="1217" spans="1:9">
      <c r="A1217" s="4"/>
      <c r="B1217" s="4"/>
      <c r="H1217" s="4"/>
      <c r="I1217" s="4"/>
    </row>
    <row r="1218" spans="1:9">
      <c r="A1218" s="4"/>
      <c r="B1218" s="4"/>
      <c r="H1218" s="4"/>
      <c r="I1218" s="4"/>
    </row>
    <row r="1219" spans="1:9">
      <c r="A1219" s="4"/>
      <c r="B1219" s="4"/>
      <c r="H1219" s="4"/>
      <c r="I1219" s="4"/>
    </row>
    <row r="1220" spans="1:9">
      <c r="A1220" s="4"/>
      <c r="B1220" s="4"/>
      <c r="H1220" s="4"/>
      <c r="I1220" s="4"/>
    </row>
    <row r="1221" spans="1:9">
      <c r="A1221" s="4"/>
      <c r="B1221" s="4"/>
      <c r="H1221" s="4"/>
      <c r="I1221" s="4"/>
    </row>
    <row r="1222" spans="1:9">
      <c r="A1222" s="4"/>
      <c r="B1222" s="4"/>
      <c r="H1222" s="4"/>
      <c r="I1222" s="4"/>
    </row>
    <row r="1223" spans="1:9">
      <c r="A1223" s="4"/>
      <c r="B1223" s="4"/>
      <c r="H1223" s="4"/>
      <c r="I1223" s="4"/>
    </row>
    <row r="1224" spans="1:9">
      <c r="A1224" s="4"/>
      <c r="B1224" s="4"/>
      <c r="H1224" s="4"/>
      <c r="I1224" s="4"/>
    </row>
    <row r="1225" spans="1:9">
      <c r="A1225" s="4"/>
      <c r="B1225" s="4"/>
      <c r="H1225" s="4"/>
      <c r="I1225" s="4"/>
    </row>
    <row r="1226" spans="1:9">
      <c r="A1226" s="4"/>
      <c r="B1226" s="4"/>
      <c r="H1226" s="4"/>
      <c r="I1226" s="4"/>
    </row>
    <row r="1227" spans="1:9">
      <c r="A1227" s="4"/>
      <c r="B1227" s="4"/>
      <c r="H1227" s="4"/>
      <c r="I1227" s="4"/>
    </row>
    <row r="1228" spans="1:9">
      <c r="A1228" s="4"/>
      <c r="B1228" s="4"/>
      <c r="H1228" s="4"/>
      <c r="I1228" s="4"/>
    </row>
    <row r="1229" spans="1:9">
      <c r="A1229" s="4"/>
      <c r="B1229" s="4"/>
      <c r="H1229" s="4"/>
      <c r="I1229" s="4"/>
    </row>
    <row r="1230" spans="1:9">
      <c r="A1230" s="4"/>
      <c r="B1230" s="4"/>
      <c r="H1230" s="4"/>
      <c r="I1230" s="4"/>
    </row>
    <row r="1231" spans="1:9">
      <c r="A1231" s="4"/>
      <c r="B1231" s="4"/>
      <c r="H1231" s="4"/>
      <c r="I1231" s="4"/>
    </row>
    <row r="1232" spans="1:9">
      <c r="A1232" s="4"/>
      <c r="B1232" s="4"/>
      <c r="H1232" s="4"/>
      <c r="I1232" s="4"/>
    </row>
    <row r="1233" spans="1:9">
      <c r="A1233" s="4"/>
      <c r="B1233" s="4"/>
      <c r="H1233" s="4"/>
      <c r="I1233" s="4"/>
    </row>
    <row r="1234" spans="1:9">
      <c r="A1234" s="4"/>
      <c r="B1234" s="4"/>
      <c r="H1234" s="4"/>
      <c r="I1234" s="4"/>
    </row>
    <row r="1235" spans="1:9">
      <c r="A1235" s="4"/>
      <c r="B1235" s="4"/>
      <c r="H1235" s="4"/>
      <c r="I1235" s="4"/>
    </row>
    <row r="1236" spans="1:9">
      <c r="A1236" s="4"/>
      <c r="B1236" s="4"/>
      <c r="H1236" s="4"/>
      <c r="I1236" s="4"/>
    </row>
    <row r="1237" spans="1:9">
      <c r="A1237" s="4"/>
      <c r="B1237" s="4"/>
      <c r="H1237" s="4"/>
      <c r="I1237" s="4"/>
    </row>
    <row r="1238" spans="1:9">
      <c r="A1238" s="4"/>
      <c r="B1238" s="4"/>
      <c r="H1238" s="4"/>
      <c r="I1238" s="4"/>
    </row>
    <row r="1239" spans="1:9">
      <c r="A1239" s="4"/>
      <c r="B1239" s="4"/>
      <c r="H1239" s="4"/>
      <c r="I1239" s="4"/>
    </row>
    <row r="1240" spans="1:9">
      <c r="A1240" s="4"/>
      <c r="B1240" s="4"/>
      <c r="H1240" s="4"/>
      <c r="I1240" s="4"/>
    </row>
    <row r="1241" spans="1:9">
      <c r="A1241" s="4"/>
      <c r="B1241" s="4"/>
      <c r="H1241" s="4"/>
      <c r="I1241" s="4"/>
    </row>
    <row r="1242" spans="1:9">
      <c r="A1242" s="4"/>
      <c r="B1242" s="4"/>
      <c r="H1242" s="4"/>
      <c r="I1242" s="4"/>
    </row>
    <row r="1243" spans="1:9">
      <c r="A1243" s="4"/>
      <c r="B1243" s="4"/>
      <c r="H1243" s="4"/>
      <c r="I1243" s="4"/>
    </row>
    <row r="1244" spans="1:9">
      <c r="A1244" s="4"/>
      <c r="B1244" s="4"/>
      <c r="H1244" s="4"/>
      <c r="I1244" s="4"/>
    </row>
    <row r="1245" spans="1:9">
      <c r="A1245" s="4"/>
      <c r="B1245" s="4"/>
      <c r="H1245" s="4"/>
      <c r="I1245" s="4"/>
    </row>
    <row r="1246" spans="1:9">
      <c r="A1246" s="4"/>
      <c r="B1246" s="4"/>
      <c r="H1246" s="4"/>
      <c r="I1246" s="4"/>
    </row>
    <row r="1247" spans="1:9">
      <c r="A1247" s="4"/>
      <c r="B1247" s="4"/>
      <c r="H1247" s="4"/>
      <c r="I1247" s="4"/>
    </row>
    <row r="1248" spans="1:9">
      <c r="A1248" s="4"/>
      <c r="B1248" s="4"/>
      <c r="H1248" s="4"/>
      <c r="I1248" s="4"/>
    </row>
    <row r="1249" spans="1:9">
      <c r="A1249" s="4"/>
      <c r="B1249" s="4"/>
      <c r="H1249" s="4"/>
      <c r="I1249" s="4"/>
    </row>
    <row r="1250" spans="1:9">
      <c r="A1250" s="4"/>
      <c r="B1250" s="4"/>
      <c r="H1250" s="4"/>
      <c r="I1250" s="4"/>
    </row>
    <row r="1251" spans="1:9">
      <c r="A1251" s="4"/>
      <c r="B1251" s="4"/>
      <c r="H1251" s="4"/>
      <c r="I1251" s="4"/>
    </row>
    <row r="1252" spans="1:9">
      <c r="A1252" s="4"/>
      <c r="B1252" s="4"/>
      <c r="H1252" s="4"/>
      <c r="I1252" s="4"/>
    </row>
    <row r="1253" spans="1:9">
      <c r="A1253" s="4"/>
      <c r="B1253" s="4"/>
      <c r="H1253" s="4"/>
      <c r="I1253" s="4"/>
    </row>
    <row r="1254" spans="1:9">
      <c r="A1254" s="4"/>
      <c r="B1254" s="4"/>
      <c r="H1254" s="4"/>
      <c r="I1254" s="4"/>
    </row>
    <row r="1255" spans="1:9">
      <c r="A1255" s="4"/>
      <c r="B1255" s="4"/>
      <c r="H1255" s="4"/>
      <c r="I1255" s="4"/>
    </row>
    <row r="1256" spans="1:9">
      <c r="A1256" s="4"/>
      <c r="B1256" s="4"/>
      <c r="H1256" s="4"/>
      <c r="I1256" s="4"/>
    </row>
    <row r="1257" spans="1:9">
      <c r="A1257" s="4"/>
      <c r="B1257" s="4"/>
      <c r="H1257" s="4"/>
      <c r="I1257" s="4"/>
    </row>
    <row r="1258" spans="1:9">
      <c r="A1258" s="4"/>
      <c r="B1258" s="4"/>
      <c r="H1258" s="4"/>
      <c r="I1258" s="4"/>
    </row>
    <row r="1259" spans="1:9">
      <c r="A1259" s="4"/>
      <c r="B1259" s="4"/>
      <c r="H1259" s="4"/>
      <c r="I1259" s="4"/>
    </row>
    <row r="1260" spans="1:9">
      <c r="A1260" s="4"/>
      <c r="B1260" s="4"/>
      <c r="H1260" s="4"/>
      <c r="I1260" s="4"/>
    </row>
    <row r="1261" spans="1:9">
      <c r="A1261" s="4"/>
      <c r="B1261" s="4"/>
      <c r="H1261" s="4"/>
      <c r="I1261" s="4"/>
    </row>
    <row r="1262" spans="1:9">
      <c r="A1262" s="4"/>
      <c r="B1262" s="4"/>
      <c r="H1262" s="4"/>
      <c r="I1262" s="4"/>
    </row>
    <row r="1263" spans="1:9">
      <c r="A1263" s="4"/>
      <c r="B1263" s="4"/>
      <c r="H1263" s="4"/>
      <c r="I1263" s="4"/>
    </row>
    <row r="1264" spans="1:9">
      <c r="A1264" s="4"/>
      <c r="B1264" s="4"/>
      <c r="H1264" s="4"/>
      <c r="I1264" s="4"/>
    </row>
    <row r="1265" spans="1:9">
      <c r="A1265" s="4"/>
      <c r="B1265" s="4"/>
      <c r="H1265" s="4"/>
      <c r="I1265" s="4"/>
    </row>
    <row r="1266" spans="1:9">
      <c r="A1266" s="4"/>
      <c r="B1266" s="4"/>
      <c r="H1266" s="4"/>
      <c r="I1266" s="4"/>
    </row>
    <row r="1267" spans="1:9">
      <c r="A1267" s="4"/>
      <c r="B1267" s="4"/>
      <c r="H1267" s="4"/>
      <c r="I1267" s="4"/>
    </row>
    <row r="1268" spans="1:9">
      <c r="A1268" s="4"/>
      <c r="B1268" s="4"/>
      <c r="H1268" s="4"/>
      <c r="I1268" s="4"/>
    </row>
    <row r="1269" spans="1:9">
      <c r="A1269" s="4"/>
      <c r="B1269" s="4"/>
      <c r="H1269" s="4"/>
      <c r="I1269" s="4"/>
    </row>
    <row r="1270" spans="1:9">
      <c r="A1270" s="4"/>
      <c r="B1270" s="4"/>
      <c r="H1270" s="4"/>
      <c r="I1270" s="4"/>
    </row>
    <row r="1271" spans="1:9">
      <c r="A1271" s="4"/>
      <c r="B1271" s="4"/>
      <c r="H1271" s="4"/>
      <c r="I1271" s="4"/>
    </row>
    <row r="1272" spans="1:9">
      <c r="A1272" s="4"/>
      <c r="B1272" s="4"/>
      <c r="H1272" s="4"/>
      <c r="I1272" s="4"/>
    </row>
    <row r="1273" spans="1:9">
      <c r="A1273" s="4"/>
      <c r="B1273" s="4"/>
      <c r="H1273" s="4"/>
      <c r="I1273" s="4"/>
    </row>
    <row r="1274" spans="1:9">
      <c r="A1274" s="4"/>
      <c r="B1274" s="4"/>
      <c r="H1274" s="4"/>
      <c r="I1274" s="4"/>
    </row>
    <row r="1275" spans="1:9">
      <c r="A1275" s="4"/>
      <c r="B1275" s="4"/>
      <c r="H1275" s="4"/>
      <c r="I1275" s="4"/>
    </row>
    <row r="1276" spans="1:9">
      <c r="A1276" s="4"/>
      <c r="B1276" s="4"/>
      <c r="H1276" s="4"/>
      <c r="I1276" s="4"/>
    </row>
    <row r="1277" spans="1:9">
      <c r="A1277" s="4"/>
      <c r="B1277" s="4"/>
      <c r="H1277" s="4"/>
      <c r="I1277" s="4"/>
    </row>
    <row r="1278" spans="1:9">
      <c r="A1278" s="4"/>
      <c r="B1278" s="4"/>
      <c r="H1278" s="4"/>
      <c r="I1278" s="4"/>
    </row>
    <row r="1279" spans="1:9">
      <c r="A1279" s="4"/>
      <c r="B1279" s="4"/>
      <c r="H1279" s="4"/>
      <c r="I1279" s="4"/>
    </row>
    <row r="1280" spans="1:9">
      <c r="A1280" s="4"/>
      <c r="B1280" s="4"/>
      <c r="H1280" s="4"/>
      <c r="I1280" s="4"/>
    </row>
    <row r="1281" spans="1:9">
      <c r="A1281" s="4"/>
      <c r="B1281" s="4"/>
      <c r="H1281" s="4"/>
      <c r="I1281" s="4"/>
    </row>
    <row r="1282" spans="1:9">
      <c r="A1282" s="4"/>
      <c r="B1282" s="4"/>
      <c r="H1282" s="4"/>
      <c r="I1282" s="4"/>
    </row>
    <row r="1283" spans="1:9">
      <c r="A1283" s="4"/>
      <c r="B1283" s="4"/>
      <c r="H1283" s="4"/>
      <c r="I1283" s="4"/>
    </row>
    <row r="1284" spans="1:9">
      <c r="A1284" s="4"/>
      <c r="B1284" s="4"/>
      <c r="H1284" s="4"/>
      <c r="I1284" s="4"/>
    </row>
    <row r="1285" spans="1:9">
      <c r="A1285" s="4"/>
      <c r="B1285" s="4"/>
      <c r="H1285" s="4"/>
      <c r="I1285" s="4"/>
    </row>
    <row r="1286" spans="1:9">
      <c r="A1286" s="4"/>
      <c r="B1286" s="4"/>
      <c r="H1286" s="4"/>
      <c r="I1286" s="4"/>
    </row>
    <row r="1287" spans="1:9">
      <c r="A1287" s="4"/>
      <c r="B1287" s="4"/>
      <c r="H1287" s="4"/>
      <c r="I1287" s="4"/>
    </row>
    <row r="1288" spans="1:9">
      <c r="A1288" s="4"/>
      <c r="B1288" s="4"/>
      <c r="H1288" s="4"/>
      <c r="I1288" s="4"/>
    </row>
    <row r="1289" spans="1:9">
      <c r="A1289" s="4"/>
      <c r="B1289" s="4"/>
      <c r="H1289" s="4"/>
      <c r="I1289" s="4"/>
    </row>
    <row r="1290" spans="1:9">
      <c r="A1290" s="4"/>
      <c r="B1290" s="4"/>
      <c r="H1290" s="4"/>
      <c r="I1290" s="4"/>
    </row>
    <row r="1291" spans="1:9">
      <c r="A1291" s="4"/>
      <c r="B1291" s="4"/>
      <c r="H1291" s="4"/>
      <c r="I1291" s="4"/>
    </row>
    <row r="1292" spans="1:9">
      <c r="A1292" s="4"/>
      <c r="B1292" s="4"/>
      <c r="H1292" s="4"/>
      <c r="I1292" s="4"/>
    </row>
    <row r="1293" spans="1:9">
      <c r="A1293" s="4"/>
      <c r="B1293" s="4"/>
      <c r="H1293" s="4"/>
      <c r="I1293" s="4"/>
    </row>
    <row r="1294" spans="1:9">
      <c r="A1294" s="4"/>
      <c r="B1294" s="4"/>
      <c r="H1294" s="4"/>
      <c r="I1294" s="4"/>
    </row>
    <row r="1295" spans="1:9">
      <c r="A1295" s="4"/>
      <c r="B1295" s="4"/>
      <c r="H1295" s="4"/>
      <c r="I1295" s="4"/>
    </row>
    <row r="1296" spans="1:9">
      <c r="A1296" s="4"/>
      <c r="B1296" s="4"/>
      <c r="H1296" s="4"/>
      <c r="I1296" s="4"/>
    </row>
    <row r="1297" spans="1:9">
      <c r="A1297" s="4"/>
      <c r="B1297" s="4"/>
      <c r="H1297" s="4"/>
      <c r="I1297" s="4"/>
    </row>
    <row r="1298" spans="1:9">
      <c r="A1298" s="4"/>
      <c r="B1298" s="4"/>
      <c r="H1298" s="4"/>
      <c r="I1298" s="4"/>
    </row>
    <row r="1299" spans="1:9">
      <c r="A1299" s="4"/>
      <c r="B1299" s="4"/>
      <c r="H1299" s="4"/>
      <c r="I1299" s="4"/>
    </row>
    <row r="1300" spans="1:9">
      <c r="A1300" s="4"/>
      <c r="B1300" s="4"/>
      <c r="H1300" s="4"/>
      <c r="I1300" s="4"/>
    </row>
    <row r="1301" spans="1:9">
      <c r="A1301" s="4"/>
      <c r="B1301" s="4"/>
      <c r="H1301" s="4"/>
      <c r="I1301" s="4"/>
    </row>
    <row r="1302" spans="1:9">
      <c r="A1302" s="4"/>
      <c r="B1302" s="4"/>
      <c r="H1302" s="4"/>
      <c r="I1302" s="4"/>
    </row>
    <row r="1303" spans="1:9">
      <c r="A1303" s="4"/>
      <c r="B1303" s="4"/>
      <c r="H1303" s="4"/>
      <c r="I1303" s="4"/>
    </row>
    <row r="1304" spans="1:9">
      <c r="A1304" s="4"/>
      <c r="B1304" s="4"/>
      <c r="H1304" s="4"/>
      <c r="I1304" s="4"/>
    </row>
    <row r="1305" spans="1:9">
      <c r="A1305" s="4"/>
      <c r="B1305" s="4"/>
      <c r="H1305" s="4"/>
      <c r="I1305" s="4"/>
    </row>
    <row r="1306" spans="1:9">
      <c r="A1306" s="4"/>
      <c r="B1306" s="4"/>
      <c r="H1306" s="4"/>
      <c r="I1306" s="4"/>
    </row>
    <row r="1307" spans="1:9">
      <c r="A1307" s="4"/>
      <c r="B1307" s="4"/>
      <c r="H1307" s="4"/>
      <c r="I1307" s="4"/>
    </row>
    <row r="1308" spans="1:9">
      <c r="A1308" s="4"/>
      <c r="B1308" s="4"/>
      <c r="H1308" s="4"/>
      <c r="I1308" s="4"/>
    </row>
    <row r="1309" spans="1:9">
      <c r="A1309" s="4"/>
      <c r="B1309" s="4"/>
      <c r="H1309" s="4"/>
      <c r="I1309" s="4"/>
    </row>
    <row r="1310" spans="1:9">
      <c r="A1310" s="4"/>
      <c r="B1310" s="4"/>
      <c r="H1310" s="4"/>
      <c r="I1310" s="4"/>
    </row>
    <row r="1311" spans="1:9">
      <c r="A1311" s="4"/>
      <c r="B1311" s="4"/>
      <c r="H1311" s="4"/>
      <c r="I1311" s="4"/>
    </row>
    <row r="1312" spans="1:9">
      <c r="A1312" s="4"/>
      <c r="B1312" s="4"/>
      <c r="H1312" s="4"/>
      <c r="I1312" s="4"/>
    </row>
    <row r="1313" spans="1:9">
      <c r="A1313" s="4"/>
      <c r="B1313" s="4"/>
      <c r="H1313" s="4"/>
      <c r="I1313" s="4"/>
    </row>
    <row r="1314" spans="1:9">
      <c r="A1314" s="4"/>
      <c r="B1314" s="4"/>
      <c r="H1314" s="4"/>
      <c r="I1314" s="4"/>
    </row>
    <row r="1315" spans="1:9">
      <c r="A1315" s="4"/>
      <c r="B1315" s="4"/>
      <c r="H1315" s="4"/>
      <c r="I1315" s="4"/>
    </row>
    <row r="1316" spans="1:9">
      <c r="A1316" s="4"/>
      <c r="B1316" s="4"/>
      <c r="H1316" s="4"/>
      <c r="I1316" s="4"/>
    </row>
    <row r="1317" spans="1:9">
      <c r="A1317" s="4"/>
      <c r="B1317" s="4"/>
      <c r="H1317" s="4"/>
      <c r="I1317" s="4"/>
    </row>
    <row r="1318" spans="1:9">
      <c r="A1318" s="4"/>
      <c r="B1318" s="4"/>
      <c r="H1318" s="4"/>
      <c r="I1318" s="4"/>
    </row>
    <row r="1319" spans="1:9">
      <c r="A1319" s="4"/>
      <c r="B1319" s="4"/>
      <c r="H1319" s="4"/>
      <c r="I1319" s="4"/>
    </row>
    <row r="1320" spans="1:9">
      <c r="A1320" s="4"/>
      <c r="B1320" s="4"/>
      <c r="H1320" s="4"/>
      <c r="I1320" s="4"/>
    </row>
    <row r="1321" spans="1:9">
      <c r="A1321" s="4"/>
      <c r="B1321" s="4"/>
      <c r="H1321" s="4"/>
      <c r="I1321" s="4"/>
    </row>
    <row r="1322" spans="1:9">
      <c r="A1322" s="4"/>
      <c r="B1322" s="4"/>
      <c r="H1322" s="4"/>
      <c r="I1322" s="4"/>
    </row>
    <row r="1323" spans="1:9">
      <c r="A1323" s="4"/>
      <c r="B1323" s="4"/>
      <c r="H1323" s="4"/>
      <c r="I1323" s="4"/>
    </row>
    <row r="1324" spans="1:9">
      <c r="A1324" s="4"/>
      <c r="B1324" s="4"/>
      <c r="H1324" s="4"/>
      <c r="I1324" s="4"/>
    </row>
    <row r="1325" spans="1:9">
      <c r="A1325" s="4"/>
      <c r="B1325" s="4"/>
      <c r="H1325" s="4"/>
      <c r="I1325" s="4"/>
    </row>
    <row r="1326" spans="1:9">
      <c r="A1326" s="4"/>
      <c r="B1326" s="4"/>
      <c r="H1326" s="4"/>
      <c r="I1326" s="4"/>
    </row>
    <row r="1327" spans="1:9">
      <c r="A1327" s="4"/>
      <c r="B1327" s="4"/>
      <c r="H1327" s="4"/>
      <c r="I1327" s="4"/>
    </row>
    <row r="1328" spans="1:9">
      <c r="A1328" s="4"/>
      <c r="B1328" s="4"/>
      <c r="H1328" s="4"/>
      <c r="I1328" s="4"/>
    </row>
    <row r="1329" spans="1:9">
      <c r="A1329" s="4"/>
      <c r="B1329" s="4"/>
      <c r="H1329" s="4"/>
      <c r="I1329" s="4"/>
    </row>
    <row r="1330" spans="1:9">
      <c r="A1330" s="4"/>
      <c r="B1330" s="4"/>
      <c r="H1330" s="4"/>
      <c r="I1330" s="4"/>
    </row>
    <row r="1331" spans="1:9">
      <c r="A1331" s="4"/>
      <c r="B1331" s="4"/>
      <c r="H1331" s="4"/>
      <c r="I1331" s="4"/>
    </row>
    <row r="1332" spans="1:9">
      <c r="A1332" s="4"/>
      <c r="B1332" s="4"/>
      <c r="H1332" s="4"/>
      <c r="I1332" s="4"/>
    </row>
    <row r="1333" spans="1:9">
      <c r="A1333" s="4"/>
      <c r="B1333" s="4"/>
      <c r="H1333" s="4"/>
      <c r="I1333" s="4"/>
    </row>
    <row r="1334" spans="1:9">
      <c r="A1334" s="4"/>
      <c r="B1334" s="4"/>
      <c r="H1334" s="4"/>
      <c r="I1334" s="4"/>
    </row>
    <row r="1335" spans="1:9">
      <c r="A1335" s="4"/>
      <c r="B1335" s="4"/>
      <c r="H1335" s="4"/>
      <c r="I1335" s="4"/>
    </row>
    <row r="1336" spans="1:9">
      <c r="A1336" s="4"/>
      <c r="B1336" s="4"/>
      <c r="H1336" s="4"/>
      <c r="I1336" s="4"/>
    </row>
    <row r="1337" spans="1:9">
      <c r="A1337" s="4"/>
      <c r="B1337" s="4"/>
      <c r="H1337" s="4"/>
      <c r="I1337" s="4"/>
    </row>
    <row r="1338" spans="1:9">
      <c r="A1338" s="4"/>
      <c r="B1338" s="4"/>
      <c r="H1338" s="4"/>
      <c r="I1338" s="4"/>
    </row>
    <row r="1339" spans="1:9">
      <c r="A1339" s="4"/>
      <c r="B1339" s="4"/>
      <c r="H1339" s="4"/>
      <c r="I1339" s="4"/>
    </row>
    <row r="1340" spans="1:9">
      <c r="A1340" s="4"/>
      <c r="B1340" s="4"/>
      <c r="H1340" s="4"/>
      <c r="I1340" s="4"/>
    </row>
    <row r="1341" spans="1:9">
      <c r="A1341" s="4"/>
      <c r="B1341" s="4"/>
      <c r="H1341" s="4"/>
      <c r="I1341" s="4"/>
    </row>
    <row r="1342" spans="1:9">
      <c r="A1342" s="4"/>
      <c r="B1342" s="4"/>
      <c r="H1342" s="4"/>
      <c r="I1342" s="4"/>
    </row>
    <row r="1343" spans="1:9">
      <c r="A1343" s="4"/>
      <c r="B1343" s="4"/>
      <c r="H1343" s="4"/>
      <c r="I1343" s="4"/>
    </row>
    <row r="1344" spans="1:9">
      <c r="A1344" s="4"/>
      <c r="B1344" s="4"/>
      <c r="H1344" s="4"/>
      <c r="I1344" s="4"/>
    </row>
    <row r="1345" spans="1:9">
      <c r="A1345" s="4"/>
      <c r="B1345" s="4"/>
      <c r="H1345" s="4"/>
      <c r="I1345" s="4"/>
    </row>
    <row r="1346" spans="1:9">
      <c r="A1346" s="4"/>
      <c r="B1346" s="4"/>
      <c r="H1346" s="4"/>
      <c r="I1346" s="4"/>
    </row>
    <row r="1347" spans="1:9">
      <c r="A1347" s="4"/>
      <c r="B1347" s="4"/>
      <c r="H1347" s="4"/>
      <c r="I1347" s="4"/>
    </row>
    <row r="1348" spans="1:9">
      <c r="A1348" s="4"/>
      <c r="B1348" s="4"/>
      <c r="H1348" s="4"/>
      <c r="I1348" s="4"/>
    </row>
    <row r="1349" spans="1:9">
      <c r="A1349" s="4"/>
      <c r="B1349" s="4"/>
      <c r="H1349" s="4"/>
      <c r="I1349" s="4"/>
    </row>
    <row r="1350" spans="1:9">
      <c r="A1350" s="4"/>
      <c r="B1350" s="4"/>
      <c r="H1350" s="4"/>
      <c r="I1350" s="4"/>
    </row>
    <row r="1351" spans="1:9">
      <c r="A1351" s="4"/>
      <c r="B1351" s="4"/>
      <c r="H1351" s="4"/>
      <c r="I1351" s="4"/>
    </row>
    <row r="1352" spans="1:9">
      <c r="A1352" s="4"/>
      <c r="B1352" s="4"/>
      <c r="H1352" s="4"/>
      <c r="I1352" s="4"/>
    </row>
    <row r="1353" spans="1:9">
      <c r="A1353" s="4"/>
      <c r="B1353" s="4"/>
      <c r="H1353" s="4"/>
      <c r="I1353" s="4"/>
    </row>
    <row r="1354" spans="1:9">
      <c r="A1354" s="4"/>
      <c r="B1354" s="4"/>
      <c r="H1354" s="4"/>
      <c r="I1354" s="4"/>
    </row>
    <row r="1355" spans="1:9">
      <c r="A1355" s="4"/>
      <c r="B1355" s="4"/>
      <c r="H1355" s="4"/>
      <c r="I1355" s="4"/>
    </row>
    <row r="1356" spans="1:9">
      <c r="A1356" s="4"/>
      <c r="B1356" s="4"/>
      <c r="H1356" s="4"/>
      <c r="I1356" s="4"/>
    </row>
    <row r="1357" spans="1:9">
      <c r="A1357" s="4"/>
      <c r="B1357" s="4"/>
      <c r="H1357" s="4"/>
      <c r="I1357" s="4"/>
    </row>
    <row r="1358" spans="1:9">
      <c r="A1358" s="4"/>
      <c r="B1358" s="4"/>
      <c r="H1358" s="4"/>
      <c r="I1358" s="4"/>
    </row>
    <row r="1359" spans="1:9">
      <c r="A1359" s="4"/>
      <c r="B1359" s="4"/>
      <c r="H1359" s="4"/>
      <c r="I1359" s="4"/>
    </row>
    <row r="1360" spans="1:9">
      <c r="A1360" s="4"/>
      <c r="B1360" s="4"/>
      <c r="H1360" s="4"/>
      <c r="I1360" s="4"/>
    </row>
    <row r="1361" spans="1:9">
      <c r="A1361" s="4"/>
      <c r="B1361" s="4"/>
      <c r="H1361" s="4"/>
      <c r="I1361" s="4"/>
    </row>
    <row r="1362" spans="1:9">
      <c r="A1362" s="4"/>
      <c r="B1362" s="4"/>
      <c r="H1362" s="4"/>
      <c r="I1362" s="4"/>
    </row>
    <row r="1363" spans="1:9">
      <c r="A1363" s="4"/>
      <c r="B1363" s="4"/>
      <c r="H1363" s="4"/>
      <c r="I1363" s="4"/>
    </row>
    <row r="1364" spans="1:9">
      <c r="A1364" s="4"/>
      <c r="B1364" s="4"/>
      <c r="H1364" s="4"/>
      <c r="I1364" s="4"/>
    </row>
    <row r="1365" spans="1:9">
      <c r="A1365" s="4"/>
      <c r="B1365" s="4"/>
      <c r="H1365" s="4"/>
      <c r="I1365" s="4"/>
    </row>
    <row r="1366" spans="1:9">
      <c r="A1366" s="4"/>
      <c r="B1366" s="4"/>
      <c r="H1366" s="4"/>
      <c r="I1366" s="4"/>
    </row>
    <row r="1367" spans="1:9">
      <c r="A1367" s="4"/>
      <c r="B1367" s="4"/>
      <c r="H1367" s="4"/>
      <c r="I1367" s="4"/>
    </row>
    <row r="1368" spans="1:9">
      <c r="A1368" s="4"/>
      <c r="B1368" s="4"/>
      <c r="H1368" s="4"/>
      <c r="I1368" s="4"/>
    </row>
    <row r="1369" spans="1:9">
      <c r="A1369" s="4"/>
      <c r="B1369" s="4"/>
      <c r="H1369" s="4"/>
      <c r="I1369" s="4"/>
    </row>
    <row r="1370" spans="1:9">
      <c r="A1370" s="4"/>
      <c r="B1370" s="4"/>
      <c r="H1370" s="4"/>
      <c r="I1370" s="4"/>
    </row>
    <row r="1371" spans="1:9">
      <c r="A1371" s="4"/>
      <c r="B1371" s="4"/>
      <c r="H1371" s="4"/>
      <c r="I1371" s="4"/>
    </row>
    <row r="1372" spans="1:9">
      <c r="A1372" s="4"/>
      <c r="B1372" s="4"/>
      <c r="H1372" s="4"/>
      <c r="I1372" s="4"/>
    </row>
    <row r="1373" spans="1:9">
      <c r="A1373" s="4"/>
      <c r="B1373" s="4"/>
      <c r="H1373" s="4"/>
      <c r="I1373" s="4"/>
    </row>
    <row r="1374" spans="1:9">
      <c r="A1374" s="4"/>
      <c r="B1374" s="4"/>
      <c r="H1374" s="4"/>
      <c r="I1374" s="4"/>
    </row>
    <row r="1375" spans="1:9">
      <c r="A1375" s="4"/>
      <c r="B1375" s="4"/>
      <c r="H1375" s="4"/>
      <c r="I1375" s="4"/>
    </row>
    <row r="1376" spans="1:9">
      <c r="A1376" s="4"/>
      <c r="B1376" s="4"/>
      <c r="H1376" s="4"/>
      <c r="I1376" s="4"/>
    </row>
    <row r="1377" spans="1:9">
      <c r="A1377" s="4"/>
      <c r="B1377" s="4"/>
      <c r="H1377" s="4"/>
      <c r="I1377" s="4"/>
    </row>
    <row r="1378" spans="1:9">
      <c r="A1378" s="4"/>
      <c r="B1378" s="4"/>
      <c r="H1378" s="4"/>
      <c r="I1378" s="4"/>
    </row>
    <row r="1379" spans="1:9">
      <c r="A1379" s="4"/>
      <c r="B1379" s="4"/>
      <c r="H1379" s="4"/>
      <c r="I1379" s="4"/>
    </row>
    <row r="1380" spans="1:9">
      <c r="A1380" s="4"/>
      <c r="B1380" s="4"/>
      <c r="H1380" s="4"/>
      <c r="I1380" s="4"/>
    </row>
    <row r="1381" spans="1:9">
      <c r="A1381" s="4"/>
      <c r="B1381" s="4"/>
      <c r="H1381" s="4"/>
      <c r="I1381" s="4"/>
    </row>
    <row r="1382" spans="1:9">
      <c r="A1382" s="4"/>
      <c r="B1382" s="4"/>
      <c r="H1382" s="4"/>
      <c r="I1382" s="4"/>
    </row>
    <row r="1383" spans="1:9">
      <c r="A1383" s="4"/>
      <c r="B1383" s="4"/>
      <c r="H1383" s="4"/>
      <c r="I1383" s="4"/>
    </row>
    <row r="1384" spans="1:9">
      <c r="A1384" s="4"/>
      <c r="B1384" s="4"/>
      <c r="H1384" s="4"/>
      <c r="I1384" s="4"/>
    </row>
    <row r="1385" spans="1:9">
      <c r="A1385" s="4"/>
      <c r="B1385" s="4"/>
      <c r="H1385" s="4"/>
      <c r="I1385" s="4"/>
    </row>
    <row r="1386" spans="1:9">
      <c r="A1386" s="4"/>
      <c r="B1386" s="4"/>
      <c r="H1386" s="4"/>
      <c r="I1386" s="4"/>
    </row>
    <row r="1387" spans="1:9">
      <c r="A1387" s="4"/>
      <c r="B1387" s="4"/>
      <c r="H1387" s="4"/>
      <c r="I1387" s="4"/>
    </row>
    <row r="1388" spans="1:9">
      <c r="A1388" s="4"/>
      <c r="B1388" s="4"/>
      <c r="H1388" s="4"/>
      <c r="I1388" s="4"/>
    </row>
    <row r="1389" spans="1:9">
      <c r="A1389" s="4"/>
      <c r="B1389" s="4"/>
      <c r="H1389" s="4"/>
      <c r="I1389" s="4"/>
    </row>
    <row r="1390" spans="1:9">
      <c r="A1390" s="4"/>
      <c r="B1390" s="4"/>
      <c r="H1390" s="4"/>
      <c r="I1390" s="4"/>
    </row>
    <row r="1391" spans="1:9">
      <c r="A1391" s="4"/>
      <c r="B1391" s="4"/>
      <c r="H1391" s="4"/>
      <c r="I1391" s="4"/>
    </row>
    <row r="1392" spans="1:9">
      <c r="A1392" s="4"/>
      <c r="B1392" s="4"/>
      <c r="H1392" s="4"/>
      <c r="I1392" s="4"/>
    </row>
    <row r="1393" spans="1:9">
      <c r="A1393" s="4"/>
      <c r="B1393" s="4"/>
      <c r="H1393" s="4"/>
      <c r="I1393" s="4"/>
    </row>
    <row r="1394" spans="1:9">
      <c r="A1394" s="4"/>
      <c r="B1394" s="4"/>
      <c r="H1394" s="4"/>
      <c r="I1394" s="4"/>
    </row>
    <row r="1395" spans="1:9">
      <c r="A1395" s="4"/>
      <c r="B1395" s="4"/>
      <c r="H1395" s="4"/>
      <c r="I1395" s="4"/>
    </row>
    <row r="1396" spans="1:9">
      <c r="A1396" s="4"/>
      <c r="B1396" s="4"/>
      <c r="H1396" s="4"/>
      <c r="I1396" s="4"/>
    </row>
    <row r="1397" spans="1:9">
      <c r="A1397" s="4"/>
      <c r="B1397" s="4"/>
      <c r="H1397" s="4"/>
      <c r="I1397" s="4"/>
    </row>
    <row r="1398" spans="1:9">
      <c r="A1398" s="4"/>
      <c r="B1398" s="4"/>
      <c r="H1398" s="4"/>
      <c r="I1398" s="4"/>
    </row>
    <row r="1399" spans="1:9">
      <c r="A1399" s="4"/>
      <c r="B1399" s="4"/>
      <c r="H1399" s="4"/>
      <c r="I1399" s="4"/>
    </row>
    <row r="1400" spans="1:9">
      <c r="A1400" s="4"/>
      <c r="B1400" s="4"/>
      <c r="H1400" s="4"/>
      <c r="I1400" s="4"/>
    </row>
    <row r="1401" spans="1:9">
      <c r="A1401" s="4"/>
      <c r="B1401" s="4"/>
      <c r="H1401" s="4"/>
      <c r="I1401" s="4"/>
    </row>
    <row r="1402" spans="1:9">
      <c r="A1402" s="4"/>
      <c r="B1402" s="4"/>
      <c r="H1402" s="4"/>
      <c r="I1402" s="4"/>
    </row>
    <row r="1403" spans="1:9">
      <c r="A1403" s="4"/>
      <c r="B1403" s="4"/>
      <c r="H1403" s="4"/>
      <c r="I1403" s="4"/>
    </row>
    <row r="1404" spans="1:9">
      <c r="A1404" s="4"/>
      <c r="B1404" s="4"/>
      <c r="H1404" s="4"/>
      <c r="I1404" s="4"/>
    </row>
    <row r="1405" spans="1:9">
      <c r="A1405" s="4"/>
      <c r="B1405" s="4"/>
      <c r="H1405" s="4"/>
      <c r="I1405" s="4"/>
    </row>
    <row r="1406" spans="1:9">
      <c r="A1406" s="4"/>
      <c r="B1406" s="4"/>
      <c r="H1406" s="4"/>
      <c r="I1406" s="4"/>
    </row>
    <row r="1407" spans="1:9">
      <c r="A1407" s="4"/>
      <c r="B1407" s="4"/>
      <c r="H1407" s="4"/>
      <c r="I1407" s="4"/>
    </row>
    <row r="1408" spans="1:9">
      <c r="A1408" s="4"/>
      <c r="B1408" s="4"/>
      <c r="H1408" s="4"/>
      <c r="I1408" s="4"/>
    </row>
    <row r="1409" spans="1:9">
      <c r="A1409" s="4"/>
      <c r="B1409" s="4"/>
      <c r="H1409" s="4"/>
      <c r="I1409" s="4"/>
    </row>
    <row r="1410" spans="1:9">
      <c r="A1410" s="4"/>
      <c r="B1410" s="4"/>
      <c r="H1410" s="4"/>
      <c r="I1410" s="4"/>
    </row>
    <row r="1411" spans="1:9">
      <c r="A1411" s="4"/>
      <c r="B1411" s="4"/>
      <c r="H1411" s="4"/>
      <c r="I1411" s="4"/>
    </row>
    <row r="1412" spans="1:9">
      <c r="A1412" s="4"/>
      <c r="B1412" s="4"/>
      <c r="H1412" s="4"/>
      <c r="I1412" s="4"/>
    </row>
    <row r="1413" spans="1:9">
      <c r="A1413" s="4"/>
      <c r="B1413" s="4"/>
      <c r="H1413" s="4"/>
      <c r="I1413" s="4"/>
    </row>
    <row r="1414" spans="1:9">
      <c r="A1414" s="4"/>
      <c r="B1414" s="4"/>
      <c r="H1414" s="4"/>
      <c r="I1414" s="4"/>
    </row>
    <row r="1415" spans="1:9">
      <c r="A1415" s="4"/>
      <c r="B1415" s="4"/>
      <c r="H1415" s="4"/>
      <c r="I1415" s="4"/>
    </row>
    <row r="1416" spans="1:9">
      <c r="A1416" s="4"/>
      <c r="B1416" s="4"/>
      <c r="H1416" s="4"/>
      <c r="I1416" s="4"/>
    </row>
    <row r="1417" spans="1:9">
      <c r="A1417" s="4"/>
      <c r="B1417" s="4"/>
      <c r="H1417" s="4"/>
      <c r="I1417" s="4"/>
    </row>
    <row r="1418" spans="1:9">
      <c r="A1418" s="4"/>
      <c r="B1418" s="4"/>
      <c r="H1418" s="4"/>
      <c r="I1418" s="4"/>
    </row>
    <row r="1419" spans="1:9">
      <c r="A1419" s="4"/>
      <c r="B1419" s="4"/>
      <c r="H1419" s="4"/>
      <c r="I1419" s="4"/>
    </row>
    <row r="1420" spans="1:9">
      <c r="A1420" s="4"/>
      <c r="B1420" s="4"/>
      <c r="H1420" s="4"/>
      <c r="I1420" s="4"/>
    </row>
    <row r="1421" spans="1:9">
      <c r="A1421" s="4"/>
      <c r="B1421" s="4"/>
      <c r="H1421" s="4"/>
      <c r="I1421" s="4"/>
    </row>
    <row r="1422" spans="1:9">
      <c r="A1422" s="4"/>
      <c r="B1422" s="4"/>
      <c r="H1422" s="4"/>
      <c r="I1422" s="4"/>
    </row>
    <row r="1423" spans="1:9">
      <c r="A1423" s="4"/>
      <c r="B1423" s="4"/>
      <c r="H1423" s="4"/>
      <c r="I1423" s="4"/>
    </row>
    <row r="1424" spans="1:9">
      <c r="A1424" s="4"/>
      <c r="B1424" s="4"/>
      <c r="H1424" s="4"/>
      <c r="I1424" s="4"/>
    </row>
    <row r="1425" spans="1:9">
      <c r="A1425" s="4"/>
      <c r="B1425" s="4"/>
      <c r="H1425" s="4"/>
      <c r="I1425" s="4"/>
    </row>
    <row r="1426" spans="1:9">
      <c r="A1426" s="4"/>
      <c r="B1426" s="4"/>
      <c r="H1426" s="4"/>
      <c r="I1426" s="4"/>
    </row>
    <row r="1427" spans="1:9">
      <c r="A1427" s="4"/>
      <c r="B1427" s="4"/>
      <c r="H1427" s="4"/>
      <c r="I1427" s="4"/>
    </row>
    <row r="1428" spans="1:9">
      <c r="A1428" s="4"/>
      <c r="B1428" s="4"/>
      <c r="H1428" s="4"/>
      <c r="I1428" s="4"/>
    </row>
    <row r="1429" spans="1:9">
      <c r="A1429" s="4"/>
      <c r="B1429" s="4"/>
      <c r="H1429" s="4"/>
      <c r="I1429" s="4"/>
    </row>
    <row r="1430" spans="1:9">
      <c r="A1430" s="4"/>
      <c r="B1430" s="4"/>
      <c r="H1430" s="4"/>
      <c r="I1430" s="4"/>
    </row>
    <row r="1431" spans="1:9">
      <c r="A1431" s="4"/>
      <c r="B1431" s="4"/>
      <c r="H1431" s="4"/>
      <c r="I1431" s="4"/>
    </row>
    <row r="1432" spans="1:9">
      <c r="A1432" s="4"/>
      <c r="B1432" s="4"/>
      <c r="H1432" s="4"/>
      <c r="I1432" s="4"/>
    </row>
    <row r="1433" spans="1:9">
      <c r="A1433" s="4"/>
      <c r="B1433" s="4"/>
      <c r="H1433" s="4"/>
      <c r="I1433" s="4"/>
    </row>
    <row r="1434" spans="1:9">
      <c r="A1434" s="4"/>
      <c r="B1434" s="4"/>
      <c r="H1434" s="4"/>
      <c r="I1434" s="4"/>
    </row>
    <row r="1435" spans="1:9">
      <c r="A1435" s="4"/>
      <c r="B1435" s="4"/>
      <c r="H1435" s="4"/>
      <c r="I1435" s="4"/>
    </row>
    <row r="1436" spans="1:9">
      <c r="A1436" s="4"/>
      <c r="B1436" s="4"/>
      <c r="H1436" s="4"/>
      <c r="I1436" s="4"/>
    </row>
    <row r="1437" spans="1:9">
      <c r="A1437" s="4"/>
      <c r="B1437" s="4"/>
      <c r="H1437" s="4"/>
      <c r="I1437" s="4"/>
    </row>
    <row r="1438" spans="1:9">
      <c r="A1438" s="4"/>
      <c r="B1438" s="4"/>
      <c r="H1438" s="4"/>
      <c r="I1438" s="4"/>
    </row>
    <row r="1439" spans="1:9">
      <c r="A1439" s="4"/>
      <c r="B1439" s="4"/>
      <c r="H1439" s="4"/>
      <c r="I1439" s="4"/>
    </row>
    <row r="1440" spans="1:9">
      <c r="A1440" s="4"/>
      <c r="B1440" s="4"/>
      <c r="H1440" s="4"/>
      <c r="I1440" s="4"/>
    </row>
    <row r="1441" spans="1:9">
      <c r="A1441" s="4"/>
      <c r="B1441" s="4"/>
      <c r="H1441" s="4"/>
      <c r="I1441" s="4"/>
    </row>
    <row r="1442" spans="1:9">
      <c r="A1442" s="4"/>
      <c r="B1442" s="4"/>
      <c r="H1442" s="4"/>
      <c r="I1442" s="4"/>
    </row>
    <row r="1443" spans="1:9">
      <c r="A1443" s="4"/>
      <c r="B1443" s="4"/>
      <c r="H1443" s="4"/>
      <c r="I1443" s="4"/>
    </row>
    <row r="1444" spans="1:9">
      <c r="A1444" s="4"/>
      <c r="B1444" s="4"/>
      <c r="H1444" s="4"/>
      <c r="I1444" s="4"/>
    </row>
    <row r="1445" spans="1:9">
      <c r="A1445" s="4"/>
      <c r="B1445" s="4"/>
      <c r="H1445" s="4"/>
      <c r="I1445" s="4"/>
    </row>
    <row r="1446" spans="1:9">
      <c r="A1446" s="4"/>
      <c r="B1446" s="4"/>
      <c r="H1446" s="4"/>
      <c r="I1446" s="4"/>
    </row>
    <row r="1447" spans="1:9">
      <c r="A1447" s="4"/>
      <c r="B1447" s="4"/>
      <c r="H1447" s="4"/>
      <c r="I1447" s="4"/>
    </row>
    <row r="1448" spans="1:9">
      <c r="A1448" s="4"/>
      <c r="B1448" s="4"/>
      <c r="H1448" s="4"/>
      <c r="I1448" s="4"/>
    </row>
    <row r="1449" spans="1:9">
      <c r="A1449" s="4"/>
      <c r="B1449" s="4"/>
      <c r="H1449" s="4"/>
      <c r="I1449" s="4"/>
    </row>
    <row r="1450" spans="1:9">
      <c r="A1450" s="4"/>
      <c r="B1450" s="4"/>
      <c r="H1450" s="4"/>
      <c r="I1450" s="4"/>
    </row>
    <row r="1451" spans="1:9">
      <c r="A1451" s="4"/>
      <c r="B1451" s="4"/>
      <c r="H1451" s="4"/>
      <c r="I1451" s="4"/>
    </row>
    <row r="1452" spans="1:9">
      <c r="A1452" s="4"/>
      <c r="B1452" s="4"/>
      <c r="H1452" s="4"/>
      <c r="I1452" s="4"/>
    </row>
    <row r="1453" spans="1:9">
      <c r="A1453" s="4"/>
      <c r="B1453" s="4"/>
      <c r="H1453" s="4"/>
      <c r="I1453" s="4"/>
    </row>
    <row r="1454" spans="1:9">
      <c r="A1454" s="4"/>
      <c r="B1454" s="4"/>
      <c r="H1454" s="4"/>
      <c r="I1454" s="4"/>
    </row>
    <row r="1455" spans="1:9">
      <c r="A1455" s="4"/>
      <c r="B1455" s="4"/>
      <c r="H1455" s="4"/>
      <c r="I1455" s="4"/>
    </row>
    <row r="1456" spans="1:9">
      <c r="A1456" s="4"/>
      <c r="B1456" s="4"/>
      <c r="H1456" s="4"/>
      <c r="I1456" s="4"/>
    </row>
    <row r="1457" spans="1:9">
      <c r="A1457" s="4"/>
      <c r="B1457" s="4"/>
      <c r="H1457" s="4"/>
      <c r="I1457" s="4"/>
    </row>
    <row r="1458" spans="1:9">
      <c r="A1458" s="4"/>
      <c r="B1458" s="4"/>
      <c r="H1458" s="4"/>
      <c r="I1458" s="4"/>
    </row>
    <row r="1459" spans="1:9">
      <c r="A1459" s="4"/>
      <c r="B1459" s="4"/>
      <c r="H1459" s="4"/>
      <c r="I1459" s="4"/>
    </row>
    <row r="1460" spans="1:9">
      <c r="A1460" s="4"/>
      <c r="B1460" s="4"/>
      <c r="H1460" s="4"/>
      <c r="I1460" s="4"/>
    </row>
    <row r="1461" spans="1:9">
      <c r="A1461" s="4"/>
      <c r="B1461" s="4"/>
      <c r="H1461" s="4"/>
      <c r="I1461" s="4"/>
    </row>
    <row r="1462" spans="1:9">
      <c r="A1462" s="4"/>
      <c r="B1462" s="4"/>
      <c r="H1462" s="4"/>
      <c r="I1462" s="4"/>
    </row>
    <row r="1463" spans="1:9">
      <c r="A1463" s="4"/>
      <c r="B1463" s="4"/>
      <c r="H1463" s="4"/>
      <c r="I1463" s="4"/>
    </row>
    <row r="1464" spans="1:9">
      <c r="A1464" s="4"/>
      <c r="B1464" s="4"/>
      <c r="H1464" s="4"/>
      <c r="I1464" s="4"/>
    </row>
    <row r="1465" spans="1:9">
      <c r="A1465" s="4"/>
      <c r="B1465" s="4"/>
      <c r="H1465" s="4"/>
      <c r="I1465" s="4"/>
    </row>
    <row r="1466" spans="1:9">
      <c r="A1466" s="4"/>
      <c r="B1466" s="4"/>
      <c r="H1466" s="4"/>
      <c r="I1466" s="4"/>
    </row>
    <row r="1467" spans="1:9">
      <c r="A1467" s="4"/>
      <c r="B1467" s="4"/>
      <c r="H1467" s="4"/>
      <c r="I1467" s="4"/>
    </row>
    <row r="1468" spans="1:9">
      <c r="A1468" s="4"/>
      <c r="B1468" s="4"/>
      <c r="H1468" s="4"/>
      <c r="I1468" s="4"/>
    </row>
    <row r="1469" spans="1:9">
      <c r="A1469" s="4"/>
      <c r="B1469" s="4"/>
      <c r="H1469" s="4"/>
      <c r="I1469" s="4"/>
    </row>
    <row r="1470" spans="1:9">
      <c r="A1470" s="4"/>
      <c r="B1470" s="4"/>
      <c r="H1470" s="4"/>
      <c r="I1470" s="4"/>
    </row>
    <row r="1471" spans="1:9">
      <c r="A1471" s="4"/>
      <c r="B1471" s="4"/>
      <c r="H1471" s="4"/>
      <c r="I1471" s="4"/>
    </row>
    <row r="1472" spans="1:9">
      <c r="A1472" s="4"/>
      <c r="B1472" s="4"/>
      <c r="H1472" s="4"/>
      <c r="I1472" s="4"/>
    </row>
    <row r="1473" spans="1:9">
      <c r="A1473" s="4"/>
      <c r="B1473" s="4"/>
      <c r="H1473" s="4"/>
      <c r="I1473" s="4"/>
    </row>
    <row r="1474" spans="1:9">
      <c r="A1474" s="4"/>
      <c r="B1474" s="4"/>
      <c r="H1474" s="4"/>
      <c r="I1474" s="4"/>
    </row>
    <row r="1475" spans="1:9">
      <c r="A1475" s="4"/>
      <c r="B1475" s="4"/>
      <c r="H1475" s="4"/>
      <c r="I1475" s="4"/>
    </row>
    <row r="1476" spans="1:9">
      <c r="A1476" s="4"/>
      <c r="B1476" s="4"/>
      <c r="H1476" s="4"/>
      <c r="I1476" s="4"/>
    </row>
    <row r="1477" spans="1:9">
      <c r="A1477" s="4"/>
      <c r="B1477" s="4"/>
      <c r="H1477" s="4"/>
      <c r="I1477" s="4"/>
    </row>
    <row r="1478" spans="1:9">
      <c r="A1478" s="4"/>
      <c r="B1478" s="4"/>
      <c r="H1478" s="4"/>
      <c r="I1478" s="4"/>
    </row>
    <row r="1479" spans="1:9">
      <c r="A1479" s="4"/>
      <c r="B1479" s="4"/>
      <c r="H1479" s="4"/>
      <c r="I1479" s="4"/>
    </row>
    <row r="1480" spans="1:9">
      <c r="A1480" s="4"/>
      <c r="B1480" s="4"/>
      <c r="H1480" s="4"/>
      <c r="I1480" s="4"/>
    </row>
    <row r="1481" spans="1:9">
      <c r="A1481" s="4"/>
      <c r="B1481" s="4"/>
      <c r="H1481" s="4"/>
      <c r="I1481" s="4"/>
    </row>
    <row r="1482" spans="1:9">
      <c r="A1482" s="4"/>
      <c r="B1482" s="4"/>
      <c r="H1482" s="4"/>
      <c r="I1482" s="4"/>
    </row>
    <row r="1483" spans="1:9">
      <c r="A1483" s="4"/>
      <c r="B1483" s="4"/>
      <c r="H1483" s="4"/>
      <c r="I1483" s="4"/>
    </row>
    <row r="1484" spans="1:9">
      <c r="A1484" s="4"/>
      <c r="B1484" s="4"/>
      <c r="H1484" s="4"/>
      <c r="I1484" s="4"/>
    </row>
    <row r="1485" spans="1:9">
      <c r="A1485" s="4"/>
      <c r="B1485" s="4"/>
      <c r="H1485" s="4"/>
      <c r="I1485" s="4"/>
    </row>
    <row r="1486" spans="1:9">
      <c r="A1486" s="4"/>
      <c r="B1486" s="4"/>
      <c r="H1486" s="4"/>
      <c r="I1486" s="4"/>
    </row>
    <row r="1487" spans="1:9">
      <c r="A1487" s="4"/>
      <c r="B1487" s="4"/>
      <c r="H1487" s="4"/>
      <c r="I1487" s="4"/>
    </row>
    <row r="1488" spans="1:9">
      <c r="A1488" s="4"/>
      <c r="B1488" s="4"/>
      <c r="H1488" s="4"/>
      <c r="I1488" s="4"/>
    </row>
    <row r="1489" spans="1:9">
      <c r="A1489" s="4"/>
      <c r="B1489" s="4"/>
      <c r="H1489" s="4"/>
      <c r="I1489" s="4"/>
    </row>
    <row r="1490" spans="1:9">
      <c r="A1490" s="4"/>
      <c r="B1490" s="4"/>
      <c r="H1490" s="4"/>
      <c r="I1490" s="4"/>
    </row>
    <row r="1491" spans="1:9">
      <c r="A1491" s="4"/>
      <c r="B1491" s="4"/>
      <c r="H1491" s="4"/>
      <c r="I1491" s="4"/>
    </row>
    <row r="1492" spans="1:9">
      <c r="A1492" s="4"/>
      <c r="B1492" s="4"/>
      <c r="H1492" s="4"/>
      <c r="I1492" s="4"/>
    </row>
    <row r="1493" spans="1:9">
      <c r="A1493" s="4"/>
      <c r="B1493" s="4"/>
      <c r="H1493" s="4"/>
      <c r="I1493" s="4"/>
    </row>
    <row r="1494" spans="1:9">
      <c r="A1494" s="4"/>
      <c r="B1494" s="4"/>
      <c r="H1494" s="4"/>
      <c r="I1494" s="4"/>
    </row>
    <row r="1495" spans="1:9">
      <c r="A1495" s="4"/>
      <c r="B1495" s="4"/>
      <c r="H1495" s="4"/>
      <c r="I1495" s="4"/>
    </row>
    <row r="1496" spans="1:9">
      <c r="A1496" s="4"/>
      <c r="B1496" s="4"/>
      <c r="H1496" s="4"/>
      <c r="I1496" s="4"/>
    </row>
    <row r="1497" spans="1:9">
      <c r="A1497" s="4"/>
      <c r="B1497" s="4"/>
      <c r="H1497" s="4"/>
      <c r="I1497" s="4"/>
    </row>
    <row r="1498" spans="1:9">
      <c r="A1498" s="4"/>
      <c r="B1498" s="4"/>
      <c r="H1498" s="4"/>
      <c r="I1498" s="4"/>
    </row>
    <row r="1499" spans="1:9">
      <c r="A1499" s="4"/>
      <c r="B1499" s="4"/>
      <c r="H1499" s="4"/>
      <c r="I1499" s="4"/>
    </row>
    <row r="1500" spans="1:9">
      <c r="A1500" s="4"/>
      <c r="B1500" s="4"/>
      <c r="H1500" s="4"/>
      <c r="I1500" s="4"/>
    </row>
    <row r="1501" spans="1:9">
      <c r="A1501" s="4"/>
      <c r="B1501" s="4"/>
      <c r="H1501" s="4"/>
      <c r="I1501" s="4"/>
    </row>
    <row r="1502" spans="1:9">
      <c r="A1502" s="4"/>
      <c r="B1502" s="4"/>
      <c r="H1502" s="4"/>
      <c r="I1502" s="4"/>
    </row>
    <row r="1503" spans="1:9">
      <c r="A1503" s="4"/>
      <c r="B1503" s="4"/>
      <c r="H1503" s="4"/>
      <c r="I1503" s="4"/>
    </row>
    <row r="1504" spans="1:9">
      <c r="A1504" s="4"/>
      <c r="B1504" s="4"/>
      <c r="H1504" s="4"/>
      <c r="I1504" s="4"/>
    </row>
    <row r="1505" spans="1:9">
      <c r="A1505" s="4"/>
      <c r="B1505" s="4"/>
      <c r="H1505" s="4"/>
      <c r="I1505" s="4"/>
    </row>
    <row r="1506" spans="1:9">
      <c r="A1506" s="4"/>
      <c r="B1506" s="4"/>
      <c r="H1506" s="4"/>
      <c r="I1506" s="4"/>
    </row>
    <row r="1507" spans="1:9">
      <c r="A1507" s="4"/>
      <c r="B1507" s="4"/>
      <c r="H1507" s="4"/>
      <c r="I1507" s="4"/>
    </row>
    <row r="1508" spans="1:9">
      <c r="A1508" s="4"/>
      <c r="B1508" s="4"/>
      <c r="H1508" s="4"/>
      <c r="I1508" s="4"/>
    </row>
    <row r="1509" spans="1:9">
      <c r="A1509" s="4"/>
      <c r="B1509" s="4"/>
      <c r="H1509" s="4"/>
      <c r="I1509" s="4"/>
    </row>
    <row r="1510" spans="1:9">
      <c r="A1510" s="4"/>
      <c r="B1510" s="4"/>
      <c r="H1510" s="4"/>
      <c r="I1510" s="4"/>
    </row>
    <row r="1511" spans="1:9">
      <c r="A1511" s="4"/>
      <c r="B1511" s="4"/>
      <c r="H1511" s="4"/>
      <c r="I1511" s="4"/>
    </row>
    <row r="1512" spans="1:9">
      <c r="A1512" s="4"/>
      <c r="B1512" s="4"/>
      <c r="H1512" s="4"/>
      <c r="I1512" s="4"/>
    </row>
    <row r="1513" spans="1:9">
      <c r="A1513" s="4"/>
      <c r="B1513" s="4"/>
      <c r="H1513" s="4"/>
      <c r="I1513" s="4"/>
    </row>
    <row r="1514" spans="1:9">
      <c r="A1514" s="4"/>
      <c r="B1514" s="4"/>
      <c r="H1514" s="4"/>
      <c r="I1514" s="4"/>
    </row>
    <row r="1515" spans="1:9">
      <c r="A1515" s="4"/>
      <c r="B1515" s="4"/>
      <c r="H1515" s="4"/>
      <c r="I1515" s="4"/>
    </row>
    <row r="1516" spans="1:9">
      <c r="A1516" s="4"/>
      <c r="B1516" s="4"/>
      <c r="H1516" s="4"/>
      <c r="I1516" s="4"/>
    </row>
    <row r="1517" spans="1:9">
      <c r="A1517" s="4"/>
      <c r="B1517" s="4"/>
      <c r="H1517" s="4"/>
      <c r="I1517" s="4"/>
    </row>
    <row r="1518" spans="1:9">
      <c r="A1518" s="4"/>
      <c r="B1518" s="4"/>
      <c r="H1518" s="4"/>
      <c r="I1518" s="4"/>
    </row>
    <row r="1519" spans="1:9">
      <c r="A1519" s="4"/>
      <c r="B1519" s="4"/>
      <c r="H1519" s="4"/>
      <c r="I1519" s="4"/>
    </row>
    <row r="1520" spans="1:9">
      <c r="A1520" s="4"/>
      <c r="B1520" s="4"/>
      <c r="H1520" s="4"/>
      <c r="I1520" s="4"/>
    </row>
    <row r="1521" spans="1:9">
      <c r="A1521" s="4"/>
      <c r="B1521" s="4"/>
      <c r="H1521" s="4"/>
      <c r="I1521" s="4"/>
    </row>
    <row r="1522" spans="1:9">
      <c r="A1522" s="4"/>
      <c r="B1522" s="4"/>
      <c r="H1522" s="4"/>
      <c r="I1522" s="4"/>
    </row>
    <row r="1523" spans="1:9">
      <c r="A1523" s="4"/>
      <c r="B1523" s="4"/>
      <c r="H1523" s="4"/>
      <c r="I1523" s="4"/>
    </row>
    <row r="1524" spans="1:9">
      <c r="A1524" s="4"/>
      <c r="B1524" s="4"/>
      <c r="H1524" s="4"/>
      <c r="I1524" s="4"/>
    </row>
    <row r="1525" spans="1:9">
      <c r="A1525" s="4"/>
      <c r="B1525" s="4"/>
      <c r="H1525" s="4"/>
      <c r="I1525" s="4"/>
    </row>
    <row r="1526" spans="1:9">
      <c r="A1526" s="4"/>
      <c r="B1526" s="4"/>
      <c r="H1526" s="4"/>
      <c r="I1526" s="4"/>
    </row>
    <row r="1527" spans="1:9">
      <c r="A1527" s="4"/>
      <c r="B1527" s="4"/>
      <c r="H1527" s="4"/>
      <c r="I1527" s="4"/>
    </row>
    <row r="1528" spans="1:9">
      <c r="A1528" s="4"/>
      <c r="B1528" s="4"/>
      <c r="H1528" s="4"/>
      <c r="I1528" s="4"/>
    </row>
    <row r="1529" spans="1:9">
      <c r="A1529" s="4"/>
      <c r="B1529" s="4"/>
      <c r="H1529" s="4"/>
      <c r="I1529" s="4"/>
    </row>
    <row r="1530" spans="1:9">
      <c r="A1530" s="4"/>
      <c r="B1530" s="4"/>
      <c r="H1530" s="4"/>
      <c r="I1530" s="4"/>
    </row>
    <row r="1531" spans="1:9">
      <c r="A1531" s="4"/>
      <c r="B1531" s="4"/>
      <c r="H1531" s="4"/>
      <c r="I1531" s="4"/>
    </row>
    <row r="1532" spans="1:9">
      <c r="A1532" s="4"/>
      <c r="B1532" s="4"/>
      <c r="H1532" s="4"/>
      <c r="I1532" s="4"/>
    </row>
    <row r="1533" spans="1:9">
      <c r="A1533" s="4"/>
      <c r="B1533" s="4"/>
      <c r="H1533" s="4"/>
      <c r="I1533" s="4"/>
    </row>
    <row r="1534" spans="1:9">
      <c r="A1534" s="4"/>
      <c r="B1534" s="4"/>
      <c r="H1534" s="4"/>
      <c r="I1534" s="4"/>
    </row>
    <row r="1535" spans="1:9">
      <c r="A1535" s="4"/>
      <c r="B1535" s="4"/>
      <c r="H1535" s="4"/>
      <c r="I1535" s="4"/>
    </row>
    <row r="1536" spans="1:9">
      <c r="A1536" s="4"/>
      <c r="B1536" s="4"/>
      <c r="H1536" s="4"/>
      <c r="I1536" s="4"/>
    </row>
    <row r="1537" spans="1:9">
      <c r="A1537" s="4"/>
      <c r="B1537" s="4"/>
      <c r="H1537" s="4"/>
      <c r="I1537" s="4"/>
    </row>
    <row r="1538" spans="1:9">
      <c r="A1538" s="4"/>
      <c r="B1538" s="4"/>
      <c r="H1538" s="4"/>
      <c r="I1538" s="4"/>
    </row>
    <row r="1539" spans="1:9">
      <c r="A1539" s="4"/>
      <c r="B1539" s="4"/>
      <c r="H1539" s="4"/>
      <c r="I1539" s="4"/>
    </row>
    <row r="1540" spans="1:9">
      <c r="A1540" s="4"/>
      <c r="B1540" s="4"/>
      <c r="H1540" s="4"/>
      <c r="I1540" s="4"/>
    </row>
    <row r="1541" spans="1:9">
      <c r="A1541" s="4"/>
      <c r="B1541" s="4"/>
      <c r="H1541" s="4"/>
      <c r="I1541" s="4"/>
    </row>
    <row r="1542" spans="1:9">
      <c r="A1542" s="4"/>
      <c r="B1542" s="4"/>
      <c r="H1542" s="4"/>
      <c r="I1542" s="4"/>
    </row>
    <row r="1543" spans="1:9">
      <c r="A1543" s="4"/>
      <c r="B1543" s="4"/>
      <c r="H1543" s="4"/>
      <c r="I1543" s="4"/>
    </row>
    <row r="1544" spans="1:9">
      <c r="A1544" s="4"/>
      <c r="B1544" s="4"/>
      <c r="H1544" s="4"/>
      <c r="I1544" s="4"/>
    </row>
    <row r="1545" spans="1:9">
      <c r="A1545" s="4"/>
      <c r="B1545" s="4"/>
      <c r="H1545" s="4"/>
      <c r="I1545" s="4"/>
    </row>
    <row r="1546" spans="1:9">
      <c r="A1546" s="4"/>
      <c r="B1546" s="4"/>
      <c r="H1546" s="4"/>
      <c r="I1546" s="4"/>
    </row>
    <row r="1547" spans="1:9">
      <c r="A1547" s="4"/>
      <c r="B1547" s="4"/>
      <c r="H1547" s="4"/>
      <c r="I1547" s="4"/>
    </row>
    <row r="1548" spans="1:9">
      <c r="A1548" s="4"/>
      <c r="B1548" s="4"/>
      <c r="H1548" s="4"/>
      <c r="I1548" s="4"/>
    </row>
    <row r="1549" spans="1:9">
      <c r="A1549" s="4"/>
      <c r="B1549" s="4"/>
      <c r="H1549" s="4"/>
      <c r="I1549" s="4"/>
    </row>
    <row r="1550" spans="1:9">
      <c r="A1550" s="4"/>
      <c r="B1550" s="4"/>
      <c r="H1550" s="4"/>
      <c r="I1550" s="4"/>
    </row>
    <row r="1551" spans="1:9">
      <c r="A1551" s="4"/>
      <c r="B1551" s="4"/>
      <c r="H1551" s="4"/>
      <c r="I1551" s="4"/>
    </row>
    <row r="1552" spans="1:9">
      <c r="A1552" s="4"/>
      <c r="B1552" s="4"/>
      <c r="H1552" s="4"/>
      <c r="I1552" s="4"/>
    </row>
    <row r="1553" spans="1:9">
      <c r="A1553" s="4"/>
      <c r="B1553" s="4"/>
      <c r="H1553" s="4"/>
      <c r="I1553" s="4"/>
    </row>
    <row r="1554" spans="1:9">
      <c r="A1554" s="4"/>
      <c r="B1554" s="4"/>
      <c r="H1554" s="4"/>
      <c r="I1554" s="4"/>
    </row>
    <row r="1555" spans="1:9">
      <c r="A1555" s="4"/>
      <c r="B1555" s="4"/>
      <c r="H1555" s="4"/>
      <c r="I1555" s="4"/>
    </row>
    <row r="1556" spans="1:9">
      <c r="A1556" s="4"/>
      <c r="B1556" s="4"/>
      <c r="H1556" s="4"/>
      <c r="I1556" s="4"/>
    </row>
    <row r="1557" spans="1:9">
      <c r="A1557" s="4"/>
      <c r="B1557" s="4"/>
      <c r="H1557" s="4"/>
      <c r="I1557" s="4"/>
    </row>
    <row r="1558" spans="1:9">
      <c r="A1558" s="4"/>
      <c r="B1558" s="4"/>
      <c r="H1558" s="4"/>
      <c r="I1558" s="4"/>
    </row>
    <row r="1559" spans="1:9">
      <c r="A1559" s="4"/>
      <c r="B1559" s="4"/>
      <c r="H1559" s="4"/>
      <c r="I1559" s="4"/>
    </row>
    <row r="1560" spans="1:9">
      <c r="A1560" s="4"/>
      <c r="B1560" s="4"/>
      <c r="H1560" s="4"/>
      <c r="I1560" s="4"/>
    </row>
    <row r="1561" spans="1:9">
      <c r="A1561" s="4"/>
      <c r="B1561" s="4"/>
      <c r="H1561" s="4"/>
      <c r="I1561" s="4"/>
    </row>
    <row r="1562" spans="1:9">
      <c r="A1562" s="4"/>
      <c r="B1562" s="4"/>
      <c r="H1562" s="4"/>
      <c r="I1562" s="4"/>
    </row>
    <row r="1563" spans="1:9">
      <c r="A1563" s="4"/>
      <c r="B1563" s="4"/>
      <c r="H1563" s="4"/>
      <c r="I1563" s="4"/>
    </row>
    <row r="1564" spans="1:9">
      <c r="A1564" s="4"/>
      <c r="B1564" s="4"/>
      <c r="H1564" s="4"/>
      <c r="I1564" s="4"/>
    </row>
    <row r="1565" spans="1:9">
      <c r="A1565" s="4"/>
      <c r="B1565" s="4"/>
      <c r="H1565" s="4"/>
      <c r="I1565" s="4"/>
    </row>
    <row r="1566" spans="1:9">
      <c r="A1566" s="4"/>
      <c r="B1566" s="4"/>
      <c r="H1566" s="4"/>
      <c r="I1566" s="4"/>
    </row>
    <row r="1567" spans="1:9">
      <c r="A1567" s="4"/>
      <c r="B1567" s="4"/>
      <c r="H1567" s="4"/>
      <c r="I1567" s="4"/>
    </row>
    <row r="1568" spans="1:9">
      <c r="A1568" s="4"/>
      <c r="B1568" s="4"/>
      <c r="H1568" s="4"/>
      <c r="I1568" s="4"/>
    </row>
    <row r="1569" spans="1:9">
      <c r="A1569" s="4"/>
      <c r="B1569" s="4"/>
      <c r="H1569" s="4"/>
      <c r="I1569" s="4"/>
    </row>
    <row r="1570" spans="1:9">
      <c r="A1570" s="4"/>
      <c r="B1570" s="4"/>
      <c r="H1570" s="4"/>
      <c r="I1570" s="4"/>
    </row>
    <row r="1571" spans="1:9">
      <c r="A1571" s="4"/>
      <c r="B1571" s="4"/>
      <c r="H1571" s="4"/>
      <c r="I1571" s="4"/>
    </row>
    <row r="1572" spans="1:9">
      <c r="A1572" s="4"/>
      <c r="B1572" s="4"/>
      <c r="H1572" s="4"/>
      <c r="I1572" s="4"/>
    </row>
    <row r="1573" spans="1:9">
      <c r="A1573" s="4"/>
      <c r="B1573" s="4"/>
      <c r="H1573" s="4"/>
      <c r="I1573" s="4"/>
    </row>
    <row r="1574" spans="1:9">
      <c r="A1574" s="4"/>
      <c r="B1574" s="4"/>
      <c r="H1574" s="4"/>
      <c r="I1574" s="4"/>
    </row>
    <row r="1575" spans="1:9">
      <c r="A1575" s="4"/>
      <c r="B1575" s="4"/>
      <c r="H1575" s="4"/>
      <c r="I1575" s="4"/>
    </row>
    <row r="1576" spans="1:9">
      <c r="A1576" s="4"/>
      <c r="B1576" s="4"/>
      <c r="H1576" s="4"/>
      <c r="I1576" s="4"/>
    </row>
    <row r="1577" spans="1:9">
      <c r="A1577" s="4"/>
      <c r="B1577" s="4"/>
      <c r="H1577" s="4"/>
      <c r="I1577" s="4"/>
    </row>
    <row r="1578" spans="1:9">
      <c r="A1578" s="4"/>
      <c r="B1578" s="4"/>
      <c r="H1578" s="4"/>
      <c r="I1578" s="4"/>
    </row>
    <row r="1579" spans="1:9">
      <c r="A1579" s="4"/>
      <c r="B1579" s="4"/>
      <c r="H1579" s="4"/>
      <c r="I1579" s="4"/>
    </row>
    <row r="1580" spans="1:9">
      <c r="A1580" s="4"/>
      <c r="B1580" s="4"/>
      <c r="H1580" s="4"/>
      <c r="I1580" s="4"/>
    </row>
    <row r="1581" spans="1:9">
      <c r="A1581" s="4"/>
      <c r="B1581" s="4"/>
      <c r="H1581" s="4"/>
      <c r="I1581" s="4"/>
    </row>
    <row r="1582" spans="1:9">
      <c r="A1582" s="4"/>
      <c r="B1582" s="4"/>
      <c r="H1582" s="4"/>
      <c r="I1582" s="4"/>
    </row>
    <row r="1583" spans="1:9">
      <c r="A1583" s="4"/>
      <c r="B1583" s="4"/>
      <c r="H1583" s="4"/>
      <c r="I1583" s="4"/>
    </row>
    <row r="1584" spans="1:9">
      <c r="A1584" s="4"/>
      <c r="B1584" s="4"/>
      <c r="H1584" s="4"/>
      <c r="I1584" s="4"/>
    </row>
    <row r="1585" spans="1:9">
      <c r="A1585" s="4"/>
      <c r="B1585" s="4"/>
      <c r="H1585" s="4"/>
      <c r="I1585" s="4"/>
    </row>
    <row r="1586" spans="1:9">
      <c r="A1586" s="4"/>
      <c r="B1586" s="4"/>
      <c r="H1586" s="4"/>
      <c r="I1586" s="4"/>
    </row>
    <row r="1587" spans="1:9">
      <c r="A1587" s="4"/>
      <c r="B1587" s="4"/>
      <c r="H1587" s="4"/>
      <c r="I1587" s="4"/>
    </row>
    <row r="1588" spans="1:9">
      <c r="A1588" s="4"/>
      <c r="B1588" s="4"/>
      <c r="H1588" s="4"/>
      <c r="I1588" s="4"/>
    </row>
    <row r="1589" spans="1:9">
      <c r="A1589" s="4"/>
      <c r="B1589" s="4"/>
      <c r="H1589" s="4"/>
      <c r="I1589" s="4"/>
    </row>
    <row r="1590" spans="1:9">
      <c r="A1590" s="4"/>
      <c r="B1590" s="4"/>
      <c r="H1590" s="4"/>
      <c r="I1590" s="4"/>
    </row>
    <row r="1591" spans="1:9">
      <c r="A1591" s="4"/>
      <c r="B1591" s="4"/>
      <c r="H1591" s="4"/>
      <c r="I1591" s="4"/>
    </row>
    <row r="1592" spans="1:9">
      <c r="A1592" s="4"/>
      <c r="B1592" s="4"/>
      <c r="H1592" s="4"/>
      <c r="I1592" s="4"/>
    </row>
    <row r="1593" spans="1:9">
      <c r="A1593" s="4"/>
      <c r="B1593" s="4"/>
      <c r="H1593" s="4"/>
      <c r="I1593" s="4"/>
    </row>
    <row r="1594" spans="1:9">
      <c r="A1594" s="4"/>
      <c r="B1594" s="4"/>
      <c r="H1594" s="4"/>
      <c r="I1594" s="4"/>
    </row>
    <row r="1595" spans="1:9">
      <c r="A1595" s="4"/>
      <c r="B1595" s="4"/>
      <c r="H1595" s="4"/>
      <c r="I1595" s="4"/>
    </row>
    <row r="1596" spans="1:9">
      <c r="A1596" s="4"/>
      <c r="B1596" s="4"/>
      <c r="H1596" s="4"/>
      <c r="I1596" s="4"/>
    </row>
    <row r="1597" spans="1:9">
      <c r="A1597" s="4"/>
      <c r="B1597" s="4"/>
      <c r="H1597" s="4"/>
      <c r="I1597" s="4"/>
    </row>
    <row r="1598" spans="1:9">
      <c r="A1598" s="4"/>
      <c r="B1598" s="4"/>
      <c r="H1598" s="4"/>
      <c r="I1598" s="4"/>
    </row>
    <row r="1599" spans="1:9">
      <c r="A1599" s="4"/>
      <c r="B1599" s="4"/>
      <c r="H1599" s="4"/>
      <c r="I1599" s="4"/>
    </row>
    <row r="1600" spans="1:9">
      <c r="A1600" s="4"/>
      <c r="B1600" s="4"/>
      <c r="H1600" s="4"/>
      <c r="I1600" s="4"/>
    </row>
    <row r="1601" spans="1:9">
      <c r="A1601" s="4"/>
      <c r="B1601" s="4"/>
      <c r="H1601" s="4"/>
      <c r="I1601" s="4"/>
    </row>
    <row r="1602" spans="1:9">
      <c r="A1602" s="4"/>
      <c r="B1602" s="4"/>
      <c r="H1602" s="4"/>
      <c r="I1602" s="4"/>
    </row>
    <row r="1603" spans="1:9">
      <c r="A1603" s="4"/>
      <c r="B1603" s="4"/>
      <c r="H1603" s="4"/>
      <c r="I1603" s="4"/>
    </row>
    <row r="1604" spans="1:9">
      <c r="A1604" s="4"/>
      <c r="B1604" s="4"/>
      <c r="H1604" s="4"/>
      <c r="I1604" s="4"/>
    </row>
    <row r="1605" spans="1:9">
      <c r="A1605" s="4"/>
      <c r="B1605" s="4"/>
      <c r="H1605" s="4"/>
      <c r="I1605" s="4"/>
    </row>
    <row r="1606" spans="1:9">
      <c r="A1606" s="4"/>
      <c r="B1606" s="4"/>
      <c r="H1606" s="4"/>
      <c r="I1606" s="4"/>
    </row>
    <row r="1607" spans="1:9">
      <c r="A1607" s="4"/>
      <c r="B1607" s="4"/>
      <c r="H1607" s="4"/>
      <c r="I1607" s="4"/>
    </row>
    <row r="1608" spans="1:9">
      <c r="A1608" s="4"/>
      <c r="B1608" s="4"/>
      <c r="H1608" s="4"/>
      <c r="I1608" s="4"/>
    </row>
    <row r="1609" spans="1:9">
      <c r="A1609" s="4"/>
      <c r="B1609" s="4"/>
      <c r="H1609" s="4"/>
      <c r="I1609" s="4"/>
    </row>
    <row r="1610" spans="1:9">
      <c r="A1610" s="4"/>
      <c r="B1610" s="4"/>
      <c r="H1610" s="4"/>
      <c r="I1610" s="4"/>
    </row>
    <row r="1611" spans="1:9">
      <c r="A1611" s="4"/>
      <c r="B1611" s="4"/>
      <c r="H1611" s="4"/>
      <c r="I1611" s="4"/>
    </row>
    <row r="1612" spans="1:9">
      <c r="A1612" s="4"/>
      <c r="B1612" s="4"/>
      <c r="H1612" s="4"/>
      <c r="I1612" s="4"/>
    </row>
    <row r="1613" spans="1:9">
      <c r="A1613" s="4"/>
      <c r="B1613" s="4"/>
      <c r="H1613" s="4"/>
      <c r="I1613" s="4"/>
    </row>
    <row r="1614" spans="1:9">
      <c r="A1614" s="4"/>
      <c r="B1614" s="4"/>
      <c r="H1614" s="4"/>
      <c r="I1614" s="4"/>
    </row>
    <row r="1615" spans="1:9">
      <c r="A1615" s="4"/>
      <c r="B1615" s="4"/>
      <c r="H1615" s="4"/>
      <c r="I1615" s="4"/>
    </row>
    <row r="1616" spans="1:9">
      <c r="A1616" s="4"/>
      <c r="B1616" s="4"/>
      <c r="H1616" s="4"/>
      <c r="I1616" s="4"/>
    </row>
    <row r="1617" spans="1:9">
      <c r="A1617" s="4"/>
      <c r="B1617" s="4"/>
      <c r="H1617" s="4"/>
      <c r="I1617" s="4"/>
    </row>
    <row r="1618" spans="1:9">
      <c r="A1618" s="4"/>
      <c r="B1618" s="4"/>
      <c r="H1618" s="4"/>
      <c r="I1618" s="4"/>
    </row>
    <row r="1619" spans="1:9">
      <c r="A1619" s="4"/>
      <c r="B1619" s="4"/>
      <c r="H1619" s="4"/>
      <c r="I1619" s="4"/>
    </row>
    <row r="1620" spans="1:9">
      <c r="A1620" s="4"/>
      <c r="B1620" s="4"/>
      <c r="H1620" s="4"/>
      <c r="I1620" s="4"/>
    </row>
    <row r="1621" spans="1:9">
      <c r="A1621" s="4"/>
      <c r="B1621" s="4"/>
      <c r="H1621" s="4"/>
      <c r="I1621" s="4"/>
    </row>
    <row r="1622" spans="1:9">
      <c r="A1622" s="4"/>
      <c r="B1622" s="4"/>
      <c r="H1622" s="4"/>
      <c r="I1622" s="4"/>
    </row>
    <row r="1623" spans="1:9">
      <c r="A1623" s="4"/>
      <c r="B1623" s="4"/>
      <c r="H1623" s="4"/>
      <c r="I1623" s="4"/>
    </row>
    <row r="1624" spans="1:9">
      <c r="A1624" s="4"/>
      <c r="B1624" s="4"/>
      <c r="H1624" s="4"/>
      <c r="I1624" s="4"/>
    </row>
    <row r="1625" spans="1:9">
      <c r="A1625" s="4"/>
      <c r="B1625" s="4"/>
      <c r="H1625" s="4"/>
      <c r="I1625" s="4"/>
    </row>
    <row r="1626" spans="1:9">
      <c r="A1626" s="4"/>
      <c r="B1626" s="4"/>
      <c r="H1626" s="4"/>
      <c r="I1626" s="4"/>
    </row>
    <row r="1627" spans="1:9">
      <c r="A1627" s="4"/>
      <c r="B1627" s="4"/>
      <c r="H1627" s="4"/>
      <c r="I1627" s="4"/>
    </row>
    <row r="1628" spans="1:9">
      <c r="A1628" s="4"/>
      <c r="B1628" s="4"/>
      <c r="H1628" s="4"/>
      <c r="I1628" s="4"/>
    </row>
    <row r="1629" spans="1:9">
      <c r="A1629" s="4"/>
      <c r="B1629" s="4"/>
      <c r="H1629" s="4"/>
      <c r="I1629" s="4"/>
    </row>
    <row r="1630" spans="1:9">
      <c r="A1630" s="4"/>
      <c r="B1630" s="4"/>
      <c r="H1630" s="4"/>
      <c r="I1630" s="4"/>
    </row>
    <row r="1631" spans="1:9">
      <c r="A1631" s="4"/>
      <c r="B1631" s="4"/>
      <c r="H1631" s="4"/>
      <c r="I1631" s="4"/>
    </row>
    <row r="1632" spans="1:9">
      <c r="A1632" s="4"/>
      <c r="B1632" s="4"/>
      <c r="H1632" s="4"/>
      <c r="I1632" s="4"/>
    </row>
    <row r="1633" spans="1:9">
      <c r="A1633" s="4"/>
      <c r="B1633" s="4"/>
      <c r="H1633" s="4"/>
      <c r="I1633" s="4"/>
    </row>
    <row r="1634" spans="1:9">
      <c r="A1634" s="4"/>
      <c r="B1634" s="4"/>
      <c r="H1634" s="4"/>
      <c r="I1634" s="4"/>
    </row>
    <row r="1635" spans="1:9">
      <c r="A1635" s="4"/>
      <c r="B1635" s="4"/>
      <c r="H1635" s="4"/>
      <c r="I1635" s="4"/>
    </row>
    <row r="1636" spans="1:9">
      <c r="A1636" s="4"/>
      <c r="B1636" s="4"/>
      <c r="H1636" s="4"/>
      <c r="I1636" s="4"/>
    </row>
    <row r="1637" spans="1:9">
      <c r="A1637" s="4"/>
      <c r="B1637" s="4"/>
      <c r="H1637" s="4"/>
      <c r="I1637" s="4"/>
    </row>
    <row r="1638" spans="1:9">
      <c r="A1638" s="4"/>
      <c r="B1638" s="4"/>
      <c r="H1638" s="4"/>
      <c r="I1638" s="4"/>
    </row>
    <row r="1639" spans="1:9">
      <c r="A1639" s="4"/>
      <c r="B1639" s="4"/>
      <c r="H1639" s="4"/>
      <c r="I1639" s="4"/>
    </row>
    <row r="1640" spans="1:9">
      <c r="A1640" s="4"/>
      <c r="B1640" s="4"/>
      <c r="H1640" s="4"/>
      <c r="I1640" s="4"/>
    </row>
    <row r="1641" spans="1:9">
      <c r="A1641" s="4"/>
      <c r="B1641" s="4"/>
      <c r="H1641" s="4"/>
      <c r="I1641" s="4"/>
    </row>
    <row r="1642" spans="1:9">
      <c r="A1642" s="4"/>
      <c r="B1642" s="4"/>
      <c r="H1642" s="4"/>
      <c r="I1642" s="4"/>
    </row>
    <row r="1643" spans="1:9">
      <c r="A1643" s="4"/>
      <c r="B1643" s="4"/>
      <c r="H1643" s="4"/>
      <c r="I1643" s="4"/>
    </row>
    <row r="1644" spans="1:9">
      <c r="A1644" s="4"/>
      <c r="B1644" s="4"/>
      <c r="H1644" s="4"/>
      <c r="I1644" s="4"/>
    </row>
    <row r="1645" spans="1:9">
      <c r="A1645" s="4"/>
      <c r="B1645" s="4"/>
      <c r="H1645" s="4"/>
      <c r="I1645" s="4"/>
    </row>
    <row r="1646" spans="1:9">
      <c r="A1646" s="4"/>
      <c r="B1646" s="4"/>
      <c r="H1646" s="4"/>
      <c r="I1646" s="4"/>
    </row>
    <row r="1647" spans="1:9">
      <c r="A1647" s="4"/>
      <c r="B1647" s="4"/>
      <c r="H1647" s="4"/>
      <c r="I1647" s="4"/>
    </row>
    <row r="1648" spans="1:9">
      <c r="A1648" s="4"/>
      <c r="B1648" s="4"/>
      <c r="H1648" s="4"/>
      <c r="I1648" s="4"/>
    </row>
    <row r="1649" spans="1:9">
      <c r="A1649" s="4"/>
      <c r="B1649" s="4"/>
      <c r="H1649" s="4"/>
      <c r="I1649" s="4"/>
    </row>
    <row r="1650" spans="1:9">
      <c r="A1650" s="4"/>
      <c r="B1650" s="4"/>
      <c r="H1650" s="4"/>
      <c r="I1650" s="4"/>
    </row>
    <row r="1651" spans="1:9">
      <c r="A1651" s="4"/>
      <c r="B1651" s="4"/>
      <c r="H1651" s="4"/>
      <c r="I1651" s="4"/>
    </row>
    <row r="1652" spans="1:9">
      <c r="A1652" s="4"/>
      <c r="B1652" s="4"/>
      <c r="H1652" s="4"/>
      <c r="I1652" s="4"/>
    </row>
    <row r="1653" spans="1:9">
      <c r="A1653" s="4"/>
      <c r="B1653" s="4"/>
      <c r="H1653" s="4"/>
      <c r="I1653" s="4"/>
    </row>
    <row r="1654" spans="1:9">
      <c r="A1654" s="4"/>
      <c r="B1654" s="4"/>
      <c r="H1654" s="4"/>
      <c r="I1654" s="4"/>
    </row>
    <row r="1655" spans="1:9">
      <c r="A1655" s="4"/>
      <c r="B1655" s="4"/>
      <c r="H1655" s="4"/>
      <c r="I1655" s="4"/>
    </row>
    <row r="1656" spans="1:9">
      <c r="A1656" s="4"/>
      <c r="B1656" s="4"/>
      <c r="H1656" s="4"/>
      <c r="I1656" s="4"/>
    </row>
    <row r="1657" spans="1:9">
      <c r="A1657" s="4"/>
      <c r="B1657" s="4"/>
      <c r="H1657" s="4"/>
      <c r="I1657" s="4"/>
    </row>
    <row r="1658" spans="1:9">
      <c r="A1658" s="4"/>
      <c r="B1658" s="4"/>
      <c r="H1658" s="4"/>
      <c r="I1658" s="4"/>
    </row>
    <row r="1659" spans="1:9">
      <c r="A1659" s="4"/>
      <c r="B1659" s="4"/>
      <c r="H1659" s="4"/>
      <c r="I1659" s="4"/>
    </row>
    <row r="1660" spans="1:9">
      <c r="A1660" s="4"/>
      <c r="B1660" s="4"/>
      <c r="H1660" s="4"/>
      <c r="I1660" s="4"/>
    </row>
    <row r="1661" spans="1:9">
      <c r="A1661" s="4"/>
      <c r="B1661" s="4"/>
      <c r="H1661" s="4"/>
      <c r="I1661" s="4"/>
    </row>
    <row r="1662" spans="1:9">
      <c r="A1662" s="4"/>
      <c r="B1662" s="4"/>
      <c r="H1662" s="4"/>
      <c r="I1662" s="4"/>
    </row>
    <row r="1663" spans="1:9">
      <c r="A1663" s="4"/>
      <c r="B1663" s="4"/>
      <c r="H1663" s="4"/>
      <c r="I1663" s="4"/>
    </row>
    <row r="1664" spans="1:9">
      <c r="A1664" s="4"/>
      <c r="B1664" s="4"/>
      <c r="H1664" s="4"/>
      <c r="I1664" s="4"/>
    </row>
    <row r="1665" spans="1:9">
      <c r="A1665" s="4"/>
      <c r="B1665" s="4"/>
      <c r="H1665" s="4"/>
      <c r="I1665" s="4"/>
    </row>
    <row r="1666" spans="1:9">
      <c r="A1666" s="4"/>
      <c r="B1666" s="4"/>
      <c r="H1666" s="4"/>
      <c r="I1666" s="4"/>
    </row>
    <row r="1667" spans="1:9">
      <c r="A1667" s="4"/>
      <c r="B1667" s="4"/>
      <c r="H1667" s="4"/>
      <c r="I1667" s="4"/>
    </row>
    <row r="1668" spans="1:9">
      <c r="A1668" s="4"/>
      <c r="B1668" s="4"/>
      <c r="H1668" s="4"/>
      <c r="I1668" s="4"/>
    </row>
    <row r="1669" spans="1:9">
      <c r="A1669" s="4"/>
      <c r="B1669" s="4"/>
      <c r="H1669" s="4"/>
      <c r="I1669" s="4"/>
    </row>
    <row r="1670" spans="1:9">
      <c r="A1670" s="4"/>
      <c r="B1670" s="4"/>
      <c r="H1670" s="4"/>
      <c r="I1670" s="4"/>
    </row>
    <row r="1671" spans="1:9">
      <c r="A1671" s="4"/>
      <c r="B1671" s="4"/>
      <c r="H1671" s="4"/>
      <c r="I1671" s="4"/>
    </row>
    <row r="1672" spans="1:9">
      <c r="A1672" s="4"/>
      <c r="B1672" s="4"/>
      <c r="H1672" s="4"/>
      <c r="I1672" s="4"/>
    </row>
    <row r="1673" spans="1:9">
      <c r="A1673" s="4"/>
      <c r="B1673" s="4"/>
      <c r="H1673" s="4"/>
      <c r="I1673" s="4"/>
    </row>
    <row r="1674" spans="1:9">
      <c r="A1674" s="4"/>
      <c r="B1674" s="4"/>
      <c r="H1674" s="4"/>
      <c r="I1674" s="4"/>
    </row>
    <row r="1675" spans="1:9">
      <c r="A1675" s="4"/>
      <c r="B1675" s="4"/>
      <c r="H1675" s="4"/>
      <c r="I1675" s="4"/>
    </row>
    <row r="1676" spans="1:9">
      <c r="A1676" s="4"/>
      <c r="B1676" s="4"/>
      <c r="H1676" s="4"/>
      <c r="I1676" s="4"/>
    </row>
    <row r="1677" spans="1:9">
      <c r="A1677" s="4"/>
      <c r="B1677" s="4"/>
      <c r="H1677" s="4"/>
      <c r="I1677" s="4"/>
    </row>
    <row r="1678" spans="1:9">
      <c r="A1678" s="4"/>
      <c r="B1678" s="4"/>
      <c r="H1678" s="4"/>
      <c r="I1678" s="4"/>
    </row>
    <row r="1679" spans="1:9">
      <c r="A1679" s="4"/>
      <c r="B1679" s="4"/>
      <c r="H1679" s="4"/>
      <c r="I1679" s="4"/>
    </row>
    <row r="1680" spans="1:9">
      <c r="A1680" s="4"/>
      <c r="B1680" s="4"/>
      <c r="H1680" s="4"/>
      <c r="I1680" s="4"/>
    </row>
    <row r="1681" spans="1:9">
      <c r="A1681" s="4"/>
      <c r="B1681" s="4"/>
      <c r="H1681" s="4"/>
      <c r="I1681" s="4"/>
    </row>
    <row r="1682" spans="1:9">
      <c r="A1682" s="4"/>
      <c r="B1682" s="4"/>
      <c r="H1682" s="4"/>
      <c r="I1682" s="4"/>
    </row>
    <row r="1683" spans="1:9">
      <c r="A1683" s="4"/>
      <c r="B1683" s="4"/>
      <c r="H1683" s="4"/>
      <c r="I1683" s="4"/>
    </row>
    <row r="1684" spans="1:9">
      <c r="A1684" s="4"/>
      <c r="B1684" s="4"/>
      <c r="H1684" s="4"/>
      <c r="I1684" s="4"/>
    </row>
    <row r="1685" spans="1:9">
      <c r="A1685" s="4"/>
      <c r="B1685" s="4"/>
      <c r="H1685" s="4"/>
      <c r="I1685" s="4"/>
    </row>
    <row r="1686" spans="1:9">
      <c r="A1686" s="4"/>
      <c r="B1686" s="4"/>
      <c r="H1686" s="4"/>
      <c r="I1686" s="4"/>
    </row>
    <row r="1687" spans="1:9">
      <c r="A1687" s="4"/>
      <c r="B1687" s="4"/>
      <c r="H1687" s="4"/>
      <c r="I1687" s="4"/>
    </row>
    <row r="1688" spans="1:9">
      <c r="A1688" s="4"/>
      <c r="B1688" s="4"/>
      <c r="H1688" s="4"/>
      <c r="I1688" s="4"/>
    </row>
    <row r="1689" spans="1:9">
      <c r="A1689" s="4"/>
      <c r="B1689" s="4"/>
      <c r="H1689" s="4"/>
      <c r="I1689" s="4"/>
    </row>
    <row r="1690" spans="1:9">
      <c r="A1690" s="4"/>
      <c r="B1690" s="4"/>
      <c r="H1690" s="4"/>
      <c r="I1690" s="4"/>
    </row>
    <row r="1691" spans="1:9">
      <c r="A1691" s="4"/>
      <c r="B1691" s="4"/>
      <c r="H1691" s="4"/>
      <c r="I1691" s="4"/>
    </row>
    <row r="1692" spans="1:9">
      <c r="A1692" s="4"/>
      <c r="B1692" s="4"/>
      <c r="H1692" s="4"/>
      <c r="I1692" s="4"/>
    </row>
    <row r="1693" spans="1:9">
      <c r="A1693" s="4"/>
      <c r="B1693" s="4"/>
      <c r="H1693" s="4"/>
      <c r="I1693" s="4"/>
    </row>
    <row r="1694" spans="1:9">
      <c r="A1694" s="4"/>
      <c r="B1694" s="4"/>
      <c r="H1694" s="4"/>
      <c r="I1694" s="4"/>
    </row>
    <row r="1695" spans="1:9">
      <c r="A1695" s="4"/>
      <c r="B1695" s="4"/>
      <c r="H1695" s="4"/>
      <c r="I1695" s="4"/>
    </row>
    <row r="1696" spans="1:9">
      <c r="A1696" s="4"/>
      <c r="B1696" s="4"/>
      <c r="H1696" s="4"/>
      <c r="I1696" s="4"/>
    </row>
    <row r="1697" spans="1:9">
      <c r="A1697" s="4"/>
      <c r="B1697" s="4"/>
      <c r="H1697" s="4"/>
      <c r="I1697" s="4"/>
    </row>
    <row r="1698" spans="1:9">
      <c r="A1698" s="4"/>
      <c r="B1698" s="4"/>
      <c r="H1698" s="4"/>
      <c r="I1698" s="4"/>
    </row>
    <row r="1699" spans="1:9">
      <c r="A1699" s="4"/>
      <c r="B1699" s="4"/>
      <c r="H1699" s="4"/>
      <c r="I1699" s="4"/>
    </row>
    <row r="1700" spans="1:9">
      <c r="A1700" s="4"/>
      <c r="B1700" s="4"/>
      <c r="H1700" s="4"/>
      <c r="I1700" s="4"/>
    </row>
    <row r="1701" spans="1:9">
      <c r="A1701" s="4"/>
      <c r="B1701" s="4"/>
      <c r="H1701" s="4"/>
      <c r="I1701" s="4"/>
    </row>
    <row r="1702" spans="1:9">
      <c r="A1702" s="4"/>
      <c r="B1702" s="4"/>
      <c r="H1702" s="4"/>
      <c r="I1702" s="4"/>
    </row>
    <row r="1703" spans="1:9">
      <c r="A1703" s="4"/>
      <c r="B1703" s="4"/>
      <c r="H1703" s="4"/>
      <c r="I1703" s="4"/>
    </row>
    <row r="1704" spans="1:9">
      <c r="A1704" s="4"/>
      <c r="B1704" s="4"/>
      <c r="H1704" s="4"/>
      <c r="I1704" s="4"/>
    </row>
    <row r="1705" spans="1:9">
      <c r="A1705" s="4"/>
      <c r="B1705" s="4"/>
      <c r="H1705" s="4"/>
      <c r="I1705" s="4"/>
    </row>
    <row r="1706" spans="1:9">
      <c r="A1706" s="4"/>
      <c r="B1706" s="4"/>
      <c r="H1706" s="4"/>
      <c r="I1706" s="4"/>
    </row>
    <row r="1707" spans="1:9">
      <c r="A1707" s="4"/>
      <c r="B1707" s="4"/>
      <c r="H1707" s="4"/>
      <c r="I1707" s="4"/>
    </row>
    <row r="1708" spans="1:9">
      <c r="A1708" s="4"/>
      <c r="B1708" s="4"/>
      <c r="H1708" s="4"/>
      <c r="I1708" s="4"/>
    </row>
    <row r="1709" spans="1:9">
      <c r="A1709" s="4"/>
      <c r="B1709" s="4"/>
      <c r="H1709" s="4"/>
      <c r="I1709" s="4"/>
    </row>
    <row r="1710" spans="1:9">
      <c r="A1710" s="4"/>
      <c r="B1710" s="4"/>
      <c r="H1710" s="4"/>
      <c r="I1710" s="4"/>
    </row>
    <row r="1711" spans="1:9">
      <c r="A1711" s="4"/>
      <c r="B1711" s="4"/>
      <c r="H1711" s="4"/>
      <c r="I1711" s="4"/>
    </row>
    <row r="1712" spans="1:9">
      <c r="A1712" s="4"/>
      <c r="B1712" s="4"/>
      <c r="H1712" s="4"/>
      <c r="I1712" s="4"/>
    </row>
    <row r="1713" spans="1:9">
      <c r="A1713" s="4"/>
      <c r="B1713" s="4"/>
      <c r="H1713" s="4"/>
      <c r="I1713" s="4"/>
    </row>
    <row r="1714" spans="1:9">
      <c r="A1714" s="4"/>
      <c r="B1714" s="4"/>
      <c r="H1714" s="4"/>
      <c r="I1714" s="4"/>
    </row>
    <row r="1715" spans="1:9">
      <c r="A1715" s="4"/>
      <c r="B1715" s="4"/>
      <c r="H1715" s="4"/>
      <c r="I1715" s="4"/>
    </row>
    <row r="1716" spans="1:9">
      <c r="A1716" s="4"/>
      <c r="B1716" s="4"/>
      <c r="H1716" s="4"/>
      <c r="I1716" s="4"/>
    </row>
    <row r="1717" spans="1:9">
      <c r="A1717" s="4"/>
      <c r="B1717" s="4"/>
      <c r="H1717" s="4"/>
      <c r="I1717" s="4"/>
    </row>
    <row r="1718" spans="1:9">
      <c r="A1718" s="4"/>
      <c r="B1718" s="4"/>
      <c r="H1718" s="4"/>
      <c r="I1718" s="4"/>
    </row>
    <row r="1719" spans="1:9">
      <c r="A1719" s="4"/>
      <c r="B1719" s="4"/>
      <c r="H1719" s="4"/>
      <c r="I1719" s="4"/>
    </row>
    <row r="1720" spans="1:9">
      <c r="A1720" s="4"/>
      <c r="B1720" s="4"/>
      <c r="H1720" s="4"/>
      <c r="I1720" s="4"/>
    </row>
    <row r="1721" spans="1:9">
      <c r="A1721" s="4"/>
      <c r="B1721" s="4"/>
      <c r="H1721" s="4"/>
      <c r="I1721" s="4"/>
    </row>
    <row r="1722" spans="1:9">
      <c r="A1722" s="4"/>
      <c r="B1722" s="4"/>
      <c r="H1722" s="4"/>
      <c r="I1722" s="4"/>
    </row>
    <row r="1723" spans="1:9">
      <c r="A1723" s="4"/>
      <c r="B1723" s="4"/>
      <c r="H1723" s="4"/>
      <c r="I1723" s="4"/>
    </row>
    <row r="1724" spans="1:9">
      <c r="A1724" s="4"/>
      <c r="B1724" s="4"/>
      <c r="H1724" s="4"/>
      <c r="I1724" s="4"/>
    </row>
    <row r="1725" spans="1:9">
      <c r="A1725" s="4"/>
      <c r="B1725" s="4"/>
      <c r="H1725" s="4"/>
      <c r="I1725" s="4"/>
    </row>
    <row r="1726" spans="1:9">
      <c r="A1726" s="4"/>
      <c r="B1726" s="4"/>
      <c r="H1726" s="4"/>
      <c r="I1726" s="4"/>
    </row>
    <row r="1727" spans="1:9">
      <c r="A1727" s="4"/>
      <c r="B1727" s="4"/>
      <c r="H1727" s="4"/>
      <c r="I1727" s="4"/>
    </row>
    <row r="1728" spans="1:9">
      <c r="A1728" s="4"/>
      <c r="B1728" s="4"/>
      <c r="H1728" s="4"/>
      <c r="I1728" s="4"/>
    </row>
    <row r="1729" spans="1:9">
      <c r="A1729" s="4"/>
      <c r="B1729" s="4"/>
      <c r="H1729" s="4"/>
      <c r="I1729" s="4"/>
    </row>
    <row r="1730" spans="1:9">
      <c r="A1730" s="4"/>
      <c r="B1730" s="4"/>
      <c r="H1730" s="4"/>
      <c r="I1730" s="4"/>
    </row>
    <row r="1731" spans="1:9">
      <c r="A1731" s="4"/>
      <c r="B1731" s="4"/>
      <c r="H1731" s="4"/>
      <c r="I1731" s="4"/>
    </row>
    <row r="1732" spans="1:9">
      <c r="A1732" s="4"/>
      <c r="B1732" s="4"/>
      <c r="H1732" s="4"/>
      <c r="I1732" s="4"/>
    </row>
    <row r="1733" spans="1:9">
      <c r="A1733" s="4"/>
      <c r="B1733" s="4"/>
      <c r="H1733" s="4"/>
      <c r="I1733" s="4"/>
    </row>
    <row r="1734" spans="1:9">
      <c r="A1734" s="4"/>
      <c r="B1734" s="4"/>
      <c r="H1734" s="4"/>
      <c r="I1734" s="4"/>
    </row>
    <row r="1735" spans="1:9">
      <c r="A1735" s="4"/>
      <c r="B1735" s="4"/>
      <c r="H1735" s="4"/>
      <c r="I1735" s="4"/>
    </row>
    <row r="1736" spans="1:9">
      <c r="A1736" s="4"/>
      <c r="B1736" s="4"/>
      <c r="H1736" s="4"/>
      <c r="I1736" s="4"/>
    </row>
    <row r="1737" spans="1:9">
      <c r="A1737" s="4"/>
      <c r="B1737" s="4"/>
      <c r="H1737" s="4"/>
      <c r="I1737" s="4"/>
    </row>
    <row r="1738" spans="1:9">
      <c r="A1738" s="4"/>
      <c r="B1738" s="4"/>
      <c r="H1738" s="4"/>
      <c r="I1738" s="4"/>
    </row>
    <row r="1739" spans="1:9">
      <c r="A1739" s="4"/>
      <c r="B1739" s="4"/>
      <c r="H1739" s="4"/>
      <c r="I1739" s="4"/>
    </row>
    <row r="1740" spans="1:9">
      <c r="A1740" s="4"/>
      <c r="B1740" s="4"/>
      <c r="H1740" s="4"/>
      <c r="I1740" s="4"/>
    </row>
    <row r="1741" spans="1:9">
      <c r="A1741" s="4"/>
      <c r="B1741" s="4"/>
      <c r="H1741" s="4"/>
      <c r="I1741" s="4"/>
    </row>
    <row r="1742" spans="1:9">
      <c r="A1742" s="4"/>
      <c r="B1742" s="4"/>
      <c r="H1742" s="4"/>
      <c r="I1742" s="4"/>
    </row>
    <row r="1743" spans="1:9">
      <c r="A1743" s="4"/>
      <c r="B1743" s="4"/>
      <c r="H1743" s="4"/>
      <c r="I1743" s="4"/>
    </row>
    <row r="1744" spans="1:9">
      <c r="A1744" s="4"/>
      <c r="B1744" s="4"/>
      <c r="H1744" s="4"/>
      <c r="I1744" s="4"/>
    </row>
    <row r="1745" spans="1:9">
      <c r="A1745" s="4"/>
      <c r="B1745" s="4"/>
      <c r="H1745" s="4"/>
      <c r="I1745" s="4"/>
    </row>
    <row r="1746" spans="1:9">
      <c r="A1746" s="4"/>
      <c r="B1746" s="4"/>
      <c r="H1746" s="4"/>
      <c r="I1746" s="4"/>
    </row>
    <row r="1747" spans="1:9">
      <c r="A1747" s="4"/>
      <c r="B1747" s="4"/>
      <c r="H1747" s="4"/>
      <c r="I1747" s="4"/>
    </row>
    <row r="1748" spans="1:9">
      <c r="A1748" s="4"/>
      <c r="B1748" s="4"/>
      <c r="H1748" s="4"/>
      <c r="I1748" s="4"/>
    </row>
    <row r="1749" spans="1:9">
      <c r="A1749" s="4"/>
      <c r="B1749" s="4"/>
      <c r="H1749" s="4"/>
      <c r="I1749" s="4"/>
    </row>
    <row r="1750" spans="1:9">
      <c r="A1750" s="4"/>
      <c r="B1750" s="4"/>
      <c r="H1750" s="4"/>
      <c r="I1750" s="4"/>
    </row>
    <row r="1751" spans="1:9">
      <c r="A1751" s="4"/>
      <c r="B1751" s="4"/>
      <c r="H1751" s="4"/>
      <c r="I1751" s="4"/>
    </row>
    <row r="1752" spans="1:9">
      <c r="A1752" s="4"/>
      <c r="B1752" s="4"/>
      <c r="H1752" s="4"/>
      <c r="I1752" s="4"/>
    </row>
    <row r="1753" spans="1:9">
      <c r="A1753" s="4"/>
      <c r="B1753" s="4"/>
      <c r="H1753" s="4"/>
      <c r="I1753" s="4"/>
    </row>
    <row r="1754" spans="1:9">
      <c r="A1754" s="4"/>
      <c r="B1754" s="4"/>
      <c r="H1754" s="4"/>
      <c r="I1754" s="4"/>
    </row>
    <row r="1755" spans="1:9">
      <c r="A1755" s="4"/>
      <c r="B1755" s="4"/>
      <c r="H1755" s="4"/>
      <c r="I1755" s="4"/>
    </row>
    <row r="1756" spans="1:9">
      <c r="A1756" s="4"/>
      <c r="B1756" s="4"/>
      <c r="H1756" s="4"/>
      <c r="I1756" s="4"/>
    </row>
    <row r="1757" spans="1:9">
      <c r="A1757" s="4"/>
      <c r="B1757" s="4"/>
      <c r="H1757" s="4"/>
      <c r="I1757" s="4"/>
    </row>
    <row r="1758" spans="1:9">
      <c r="A1758" s="4"/>
      <c r="B1758" s="4"/>
      <c r="H1758" s="4"/>
      <c r="I1758" s="4"/>
    </row>
    <row r="1759" spans="1:9">
      <c r="A1759" s="4"/>
      <c r="B1759" s="4"/>
      <c r="H1759" s="4"/>
      <c r="I1759" s="4"/>
    </row>
    <row r="1760" spans="1:9">
      <c r="A1760" s="4"/>
      <c r="B1760" s="4"/>
      <c r="H1760" s="4"/>
      <c r="I1760" s="4"/>
    </row>
    <row r="1761" spans="1:9">
      <c r="A1761" s="4"/>
      <c r="B1761" s="4"/>
      <c r="H1761" s="4"/>
      <c r="I1761" s="4"/>
    </row>
    <row r="1762" spans="1:9">
      <c r="A1762" s="4"/>
      <c r="B1762" s="4"/>
      <c r="H1762" s="4"/>
      <c r="I1762" s="4"/>
    </row>
    <row r="1763" spans="1:9">
      <c r="A1763" s="4"/>
      <c r="B1763" s="4"/>
      <c r="H1763" s="4"/>
      <c r="I1763" s="4"/>
    </row>
    <row r="1764" spans="1:9">
      <c r="A1764" s="4"/>
      <c r="B1764" s="4"/>
      <c r="H1764" s="4"/>
      <c r="I1764" s="4"/>
    </row>
    <row r="1765" spans="1:9">
      <c r="A1765" s="4"/>
      <c r="B1765" s="4"/>
      <c r="H1765" s="4"/>
      <c r="I1765" s="4"/>
    </row>
    <row r="1766" spans="1:9">
      <c r="A1766" s="4"/>
      <c r="B1766" s="4"/>
      <c r="H1766" s="4"/>
      <c r="I1766" s="4"/>
    </row>
    <row r="1767" spans="1:9">
      <c r="A1767" s="4"/>
      <c r="B1767" s="4"/>
      <c r="H1767" s="4"/>
      <c r="I1767" s="4"/>
    </row>
    <row r="1768" spans="1:9">
      <c r="A1768" s="4"/>
      <c r="B1768" s="4"/>
      <c r="H1768" s="4"/>
      <c r="I1768" s="4"/>
    </row>
    <row r="1769" spans="1:9">
      <c r="A1769" s="4"/>
      <c r="B1769" s="4"/>
      <c r="H1769" s="4"/>
      <c r="I1769" s="4"/>
    </row>
    <row r="1770" spans="1:9">
      <c r="A1770" s="4"/>
      <c r="B1770" s="4"/>
      <c r="H1770" s="4"/>
      <c r="I1770" s="4"/>
    </row>
    <row r="1771" spans="1:9">
      <c r="A1771" s="4"/>
      <c r="B1771" s="4"/>
      <c r="H1771" s="4"/>
      <c r="I1771" s="4"/>
    </row>
    <row r="1772" spans="1:9">
      <c r="A1772" s="4"/>
      <c r="B1772" s="4"/>
      <c r="H1772" s="4"/>
      <c r="I1772" s="4"/>
    </row>
    <row r="1773" spans="1:9">
      <c r="A1773" s="4"/>
      <c r="B1773" s="4"/>
      <c r="H1773" s="4"/>
      <c r="I1773" s="4"/>
    </row>
    <row r="1774" spans="1:9">
      <c r="A1774" s="4"/>
      <c r="B1774" s="4"/>
      <c r="H1774" s="4"/>
      <c r="I1774" s="4"/>
    </row>
    <row r="1775" spans="1:9">
      <c r="A1775" s="4"/>
      <c r="B1775" s="4"/>
      <c r="H1775" s="4"/>
      <c r="I1775" s="4"/>
    </row>
    <row r="1776" spans="1:9">
      <c r="A1776" s="4"/>
      <c r="B1776" s="4"/>
      <c r="H1776" s="4"/>
      <c r="I1776" s="4"/>
    </row>
    <row r="1777" spans="1:9">
      <c r="A1777" s="4"/>
      <c r="B1777" s="4"/>
      <c r="H1777" s="4"/>
      <c r="I1777" s="4"/>
    </row>
    <row r="1778" spans="1:9">
      <c r="A1778" s="4"/>
      <c r="B1778" s="4"/>
      <c r="H1778" s="4"/>
      <c r="I1778" s="4"/>
    </row>
    <row r="1779" spans="1:9">
      <c r="A1779" s="4"/>
      <c r="B1779" s="4"/>
      <c r="H1779" s="4"/>
      <c r="I1779" s="4"/>
    </row>
    <row r="1780" spans="1:9">
      <c r="A1780" s="4"/>
      <c r="B1780" s="4"/>
      <c r="H1780" s="4"/>
      <c r="I1780" s="4"/>
    </row>
    <row r="1781" spans="1:9">
      <c r="A1781" s="4"/>
      <c r="B1781" s="4"/>
      <c r="H1781" s="4"/>
      <c r="I1781" s="4"/>
    </row>
    <row r="1782" spans="1:9">
      <c r="A1782" s="4"/>
      <c r="B1782" s="4"/>
      <c r="H1782" s="4"/>
      <c r="I1782" s="4"/>
    </row>
    <row r="1783" spans="1:9">
      <c r="A1783" s="4"/>
      <c r="B1783" s="4"/>
      <c r="H1783" s="4"/>
      <c r="I1783" s="4"/>
    </row>
    <row r="1784" spans="1:9">
      <c r="A1784" s="4"/>
      <c r="B1784" s="4"/>
      <c r="H1784" s="4"/>
      <c r="I1784" s="4"/>
    </row>
    <row r="1785" spans="1:9">
      <c r="A1785" s="4"/>
      <c r="B1785" s="4"/>
      <c r="H1785" s="4"/>
      <c r="I1785" s="4"/>
    </row>
    <row r="1786" spans="1:9">
      <c r="A1786" s="4"/>
      <c r="B1786" s="4"/>
      <c r="H1786" s="4"/>
      <c r="I1786" s="4"/>
    </row>
    <row r="1787" spans="1:9">
      <c r="A1787" s="4"/>
      <c r="B1787" s="4"/>
      <c r="H1787" s="4"/>
      <c r="I1787" s="4"/>
    </row>
    <row r="1788" spans="1:9">
      <c r="A1788" s="4"/>
      <c r="B1788" s="4"/>
      <c r="H1788" s="4"/>
      <c r="I1788" s="4"/>
    </row>
    <row r="1789" spans="1:9">
      <c r="A1789" s="4"/>
      <c r="B1789" s="4"/>
      <c r="H1789" s="4"/>
      <c r="I1789" s="4"/>
    </row>
    <row r="1790" spans="1:9">
      <c r="A1790" s="4"/>
      <c r="B1790" s="4"/>
      <c r="H1790" s="4"/>
      <c r="I1790" s="4"/>
    </row>
    <row r="1791" spans="1:9">
      <c r="A1791" s="4"/>
      <c r="B1791" s="4"/>
      <c r="H1791" s="4"/>
      <c r="I1791" s="4"/>
    </row>
    <row r="1792" spans="1:9">
      <c r="A1792" s="4"/>
      <c r="B1792" s="4"/>
      <c r="H1792" s="4"/>
      <c r="I1792" s="4"/>
    </row>
    <row r="1793" spans="1:9">
      <c r="A1793" s="4"/>
      <c r="B1793" s="4"/>
      <c r="H1793" s="4"/>
      <c r="I1793" s="4"/>
    </row>
    <row r="1794" spans="1:9">
      <c r="A1794" s="4"/>
      <c r="B1794" s="4"/>
      <c r="H1794" s="4"/>
      <c r="I1794" s="4"/>
    </row>
    <row r="1795" spans="1:9">
      <c r="A1795" s="4"/>
      <c r="B1795" s="4"/>
      <c r="H1795" s="4"/>
      <c r="I1795" s="4"/>
    </row>
    <row r="1796" spans="1:9">
      <c r="A1796" s="4"/>
      <c r="B1796" s="4"/>
      <c r="H1796" s="4"/>
      <c r="I1796" s="4"/>
    </row>
    <row r="1797" spans="1:9">
      <c r="A1797" s="4"/>
      <c r="B1797" s="4"/>
      <c r="H1797" s="4"/>
      <c r="I1797" s="4"/>
    </row>
    <row r="1798" spans="1:9">
      <c r="A1798" s="4"/>
      <c r="B1798" s="4"/>
      <c r="H1798" s="4"/>
      <c r="I1798" s="4"/>
    </row>
    <row r="1799" spans="1:9">
      <c r="A1799" s="4"/>
      <c r="B1799" s="4"/>
      <c r="H1799" s="4"/>
      <c r="I1799" s="4"/>
    </row>
    <row r="1800" spans="1:9">
      <c r="A1800" s="4"/>
      <c r="B1800" s="4"/>
      <c r="H1800" s="4"/>
      <c r="I1800" s="4"/>
    </row>
    <row r="1801" spans="1:9">
      <c r="A1801" s="4"/>
      <c r="B1801" s="4"/>
      <c r="H1801" s="4"/>
      <c r="I1801" s="4"/>
    </row>
    <row r="1802" spans="1:9">
      <c r="A1802" s="4"/>
      <c r="B1802" s="4"/>
      <c r="H1802" s="4"/>
      <c r="I1802" s="4"/>
    </row>
    <row r="1803" spans="1:9">
      <c r="A1803" s="4"/>
      <c r="B1803" s="4"/>
      <c r="H1803" s="4"/>
      <c r="I1803" s="4"/>
    </row>
    <row r="1804" spans="1:9">
      <c r="A1804" s="4"/>
      <c r="B1804" s="4"/>
      <c r="H1804" s="4"/>
      <c r="I1804" s="4"/>
    </row>
    <row r="1805" spans="1:9">
      <c r="A1805" s="4"/>
      <c r="B1805" s="4"/>
      <c r="H1805" s="4"/>
      <c r="I1805" s="4"/>
    </row>
    <row r="1806" spans="1:9">
      <c r="A1806" s="4"/>
      <c r="B1806" s="4"/>
      <c r="H1806" s="4"/>
      <c r="I1806" s="4"/>
    </row>
    <row r="1807" spans="1:9">
      <c r="A1807" s="4"/>
      <c r="B1807" s="4"/>
      <c r="H1807" s="4"/>
      <c r="I1807" s="4"/>
    </row>
    <row r="1808" spans="1:9">
      <c r="A1808" s="4"/>
      <c r="B1808" s="4"/>
      <c r="H1808" s="4"/>
      <c r="I1808" s="4"/>
    </row>
    <row r="1809" spans="1:9">
      <c r="A1809" s="4"/>
      <c r="B1809" s="4"/>
      <c r="H1809" s="4"/>
      <c r="I1809" s="4"/>
    </row>
    <row r="1810" spans="1:9">
      <c r="A1810" s="4"/>
      <c r="B1810" s="4"/>
      <c r="H1810" s="4"/>
      <c r="I1810" s="4"/>
    </row>
    <row r="1811" spans="1:9">
      <c r="A1811" s="4"/>
      <c r="B1811" s="4"/>
      <c r="H1811" s="4"/>
      <c r="I1811" s="4"/>
    </row>
    <row r="1812" spans="1:9">
      <c r="A1812" s="4"/>
      <c r="B1812" s="4"/>
      <c r="H1812" s="4"/>
      <c r="I1812" s="4"/>
    </row>
    <row r="1813" spans="1:9">
      <c r="A1813" s="4"/>
      <c r="B1813" s="4"/>
      <c r="H1813" s="4"/>
      <c r="I1813" s="4"/>
    </row>
    <row r="1814" spans="1:9">
      <c r="A1814" s="4"/>
      <c r="B1814" s="4"/>
      <c r="H1814" s="4"/>
      <c r="I1814" s="4"/>
    </row>
    <row r="1815" spans="1:9">
      <c r="A1815" s="4"/>
      <c r="B1815" s="4"/>
      <c r="H1815" s="4"/>
      <c r="I1815" s="4"/>
    </row>
    <row r="1816" spans="1:9">
      <c r="A1816" s="4"/>
      <c r="B1816" s="4"/>
      <c r="H1816" s="4"/>
      <c r="I1816" s="4"/>
    </row>
    <row r="1817" spans="1:9">
      <c r="A1817" s="4"/>
      <c r="B1817" s="4"/>
      <c r="H1817" s="4"/>
      <c r="I1817" s="4"/>
    </row>
    <row r="1818" spans="1:9">
      <c r="A1818" s="4"/>
      <c r="B1818" s="4"/>
      <c r="H1818" s="4"/>
      <c r="I1818" s="4"/>
    </row>
    <row r="1819" spans="1:9">
      <c r="A1819" s="4"/>
      <c r="B1819" s="4"/>
      <c r="H1819" s="4"/>
      <c r="I1819" s="4"/>
    </row>
    <row r="1820" spans="1:9">
      <c r="A1820" s="4"/>
      <c r="B1820" s="4"/>
      <c r="H1820" s="4"/>
      <c r="I1820" s="4"/>
    </row>
    <row r="1821" spans="1:9">
      <c r="A1821" s="4"/>
      <c r="B1821" s="4"/>
      <c r="H1821" s="4"/>
      <c r="I1821" s="4"/>
    </row>
    <row r="1822" spans="1:9">
      <c r="A1822" s="4"/>
      <c r="B1822" s="4"/>
      <c r="H1822" s="4"/>
      <c r="I1822" s="4"/>
    </row>
    <row r="1823" spans="1:9">
      <c r="A1823" s="4"/>
      <c r="B1823" s="4"/>
      <c r="H1823" s="4"/>
      <c r="I1823" s="4"/>
    </row>
    <row r="1824" spans="1:9">
      <c r="A1824" s="4"/>
      <c r="B1824" s="4"/>
      <c r="H1824" s="4"/>
      <c r="I1824" s="4"/>
    </row>
    <row r="1825" spans="1:9">
      <c r="A1825" s="4"/>
      <c r="B1825" s="4"/>
      <c r="H1825" s="4"/>
      <c r="I1825" s="4"/>
    </row>
    <row r="1826" spans="1:9">
      <c r="A1826" s="4"/>
      <c r="B1826" s="4"/>
      <c r="H1826" s="4"/>
      <c r="I1826" s="4"/>
    </row>
    <row r="1827" spans="1:9">
      <c r="A1827" s="4"/>
      <c r="B1827" s="4"/>
      <c r="H1827" s="4"/>
      <c r="I1827" s="4"/>
    </row>
    <row r="1828" spans="1:9">
      <c r="A1828" s="4"/>
      <c r="B1828" s="4"/>
      <c r="H1828" s="4"/>
      <c r="I1828" s="4"/>
    </row>
    <row r="1829" spans="1:9">
      <c r="A1829" s="4"/>
      <c r="B1829" s="4"/>
      <c r="H1829" s="4"/>
      <c r="I1829" s="4"/>
    </row>
    <row r="1830" spans="1:9">
      <c r="A1830" s="4"/>
      <c r="B1830" s="4"/>
      <c r="H1830" s="4"/>
      <c r="I1830" s="4"/>
    </row>
    <row r="1831" spans="1:9">
      <c r="A1831" s="4"/>
      <c r="B1831" s="4"/>
      <c r="H1831" s="4"/>
      <c r="I1831" s="4"/>
    </row>
    <row r="1832" spans="1:9">
      <c r="A1832" s="4"/>
      <c r="B1832" s="4"/>
      <c r="H1832" s="4"/>
      <c r="I1832" s="4"/>
    </row>
    <row r="1833" spans="1:9">
      <c r="A1833" s="4"/>
      <c r="B1833" s="4"/>
      <c r="H1833" s="4"/>
      <c r="I1833" s="4"/>
    </row>
    <row r="1834" spans="1:9">
      <c r="A1834" s="4"/>
      <c r="B1834" s="4"/>
      <c r="H1834" s="4"/>
      <c r="I1834" s="4"/>
    </row>
    <row r="1835" spans="1:9">
      <c r="A1835" s="4"/>
      <c r="B1835" s="4"/>
      <c r="H1835" s="4"/>
      <c r="I1835" s="4"/>
    </row>
    <row r="1836" spans="1:9">
      <c r="A1836" s="4"/>
      <c r="B1836" s="4"/>
      <c r="H1836" s="4"/>
      <c r="I1836" s="4"/>
    </row>
    <row r="1837" spans="1:9">
      <c r="A1837" s="4"/>
      <c r="B1837" s="4"/>
      <c r="H1837" s="4"/>
      <c r="I1837" s="4"/>
    </row>
    <row r="1838" spans="1:9">
      <c r="A1838" s="4"/>
      <c r="B1838" s="4"/>
      <c r="H1838" s="4"/>
      <c r="I1838" s="4"/>
    </row>
    <row r="1839" spans="1:9">
      <c r="A1839" s="4"/>
      <c r="B1839" s="4"/>
      <c r="H1839" s="4"/>
      <c r="I1839" s="4"/>
    </row>
    <row r="1840" spans="1:9">
      <c r="A1840" s="4"/>
      <c r="B1840" s="4"/>
      <c r="H1840" s="4"/>
      <c r="I1840" s="4"/>
    </row>
    <row r="1841" spans="1:9">
      <c r="A1841" s="4"/>
      <c r="B1841" s="4"/>
      <c r="H1841" s="4"/>
      <c r="I1841" s="4"/>
    </row>
    <row r="1842" spans="1:9">
      <c r="A1842" s="4"/>
      <c r="B1842" s="4"/>
      <c r="H1842" s="4"/>
      <c r="I1842" s="4"/>
    </row>
    <row r="1843" spans="1:9">
      <c r="A1843" s="4"/>
      <c r="B1843" s="4"/>
      <c r="H1843" s="4"/>
      <c r="I1843" s="4"/>
    </row>
    <row r="1844" spans="1:9">
      <c r="A1844" s="4"/>
      <c r="B1844" s="4"/>
      <c r="H1844" s="4"/>
      <c r="I1844" s="4"/>
    </row>
    <row r="1845" spans="1:9">
      <c r="A1845" s="4"/>
      <c r="B1845" s="4"/>
      <c r="H1845" s="4"/>
      <c r="I1845" s="4"/>
    </row>
    <row r="1846" spans="1:9">
      <c r="A1846" s="4"/>
      <c r="B1846" s="4"/>
      <c r="H1846" s="4"/>
      <c r="I1846" s="4"/>
    </row>
    <row r="1847" spans="1:9">
      <c r="A1847" s="4"/>
      <c r="B1847" s="4"/>
      <c r="H1847" s="4"/>
      <c r="I1847" s="4"/>
    </row>
    <row r="1848" spans="1:9">
      <c r="A1848" s="4"/>
      <c r="B1848" s="4"/>
      <c r="H1848" s="4"/>
      <c r="I1848" s="4"/>
    </row>
    <row r="1849" spans="1:9">
      <c r="A1849" s="4"/>
      <c r="B1849" s="4"/>
      <c r="H1849" s="4"/>
      <c r="I1849" s="4"/>
    </row>
    <row r="1850" spans="1:9">
      <c r="A1850" s="4"/>
      <c r="B1850" s="4"/>
      <c r="H1850" s="4"/>
      <c r="I1850" s="4"/>
    </row>
    <row r="1851" spans="1:9">
      <c r="A1851" s="4"/>
      <c r="B1851" s="4"/>
      <c r="H1851" s="4"/>
      <c r="I1851" s="4"/>
    </row>
    <row r="1852" spans="1:9">
      <c r="A1852" s="4"/>
      <c r="B1852" s="4"/>
      <c r="H1852" s="4"/>
      <c r="I1852" s="4"/>
    </row>
    <row r="1853" spans="1:9">
      <c r="A1853" s="4"/>
      <c r="B1853" s="4"/>
      <c r="H1853" s="4"/>
      <c r="I1853" s="4"/>
    </row>
    <row r="1854" spans="1:9">
      <c r="A1854" s="4"/>
      <c r="B1854" s="4"/>
      <c r="H1854" s="4"/>
      <c r="I1854" s="4"/>
    </row>
    <row r="1855" spans="1:9">
      <c r="A1855" s="4"/>
      <c r="B1855" s="4"/>
      <c r="H1855" s="4"/>
      <c r="I1855" s="4"/>
    </row>
    <row r="1856" spans="1:9">
      <c r="A1856" s="4"/>
      <c r="B1856" s="4"/>
      <c r="H1856" s="4"/>
      <c r="I1856" s="4"/>
    </row>
    <row r="1857" spans="1:9">
      <c r="A1857" s="4"/>
      <c r="B1857" s="4"/>
      <c r="H1857" s="4"/>
      <c r="I1857" s="4"/>
    </row>
    <row r="1858" spans="1:9">
      <c r="A1858" s="4"/>
      <c r="B1858" s="4"/>
      <c r="H1858" s="4"/>
      <c r="I1858" s="4"/>
    </row>
    <row r="1859" spans="1:9">
      <c r="A1859" s="4"/>
      <c r="B1859" s="4"/>
      <c r="H1859" s="4"/>
      <c r="I1859" s="4"/>
    </row>
    <row r="1860" spans="1:9">
      <c r="A1860" s="4"/>
      <c r="B1860" s="4"/>
      <c r="H1860" s="4"/>
      <c r="I1860" s="4"/>
    </row>
    <row r="1861" spans="1:9">
      <c r="A1861" s="4"/>
      <c r="B1861" s="4"/>
      <c r="H1861" s="4"/>
      <c r="I1861" s="4"/>
    </row>
    <row r="1862" spans="1:9">
      <c r="A1862" s="4"/>
      <c r="B1862" s="4"/>
      <c r="H1862" s="4"/>
      <c r="I1862" s="4"/>
    </row>
    <row r="1863" spans="1:9">
      <c r="A1863" s="4"/>
      <c r="B1863" s="4"/>
      <c r="H1863" s="4"/>
      <c r="I1863" s="4"/>
    </row>
    <row r="1864" spans="1:9">
      <c r="A1864" s="4"/>
      <c r="B1864" s="4"/>
      <c r="H1864" s="4"/>
      <c r="I1864" s="4"/>
    </row>
    <row r="1865" spans="1:9">
      <c r="A1865" s="4"/>
      <c r="B1865" s="4"/>
      <c r="H1865" s="4"/>
      <c r="I1865" s="4"/>
    </row>
    <row r="1866" spans="1:9">
      <c r="A1866" s="4"/>
      <c r="B1866" s="4"/>
      <c r="H1866" s="4"/>
      <c r="I1866" s="4"/>
    </row>
    <row r="1867" spans="1:9">
      <c r="A1867" s="4"/>
      <c r="B1867" s="4"/>
      <c r="H1867" s="4"/>
      <c r="I1867" s="4"/>
    </row>
    <row r="1868" spans="1:9">
      <c r="A1868" s="4"/>
      <c r="B1868" s="4"/>
      <c r="H1868" s="4"/>
      <c r="I1868" s="4"/>
    </row>
    <row r="1869" spans="1:9">
      <c r="A1869" s="4"/>
      <c r="B1869" s="4"/>
      <c r="H1869" s="4"/>
      <c r="I1869" s="4"/>
    </row>
    <row r="1870" spans="1:9">
      <c r="A1870" s="4"/>
      <c r="B1870" s="4"/>
      <c r="H1870" s="4"/>
      <c r="I1870" s="4"/>
    </row>
    <row r="1871" spans="1:9">
      <c r="A1871" s="4"/>
      <c r="B1871" s="4"/>
      <c r="H1871" s="4"/>
      <c r="I1871" s="4"/>
    </row>
    <row r="1872" spans="1:9">
      <c r="A1872" s="4"/>
      <c r="B1872" s="4"/>
      <c r="H1872" s="4"/>
      <c r="I1872" s="4"/>
    </row>
    <row r="1873" spans="1:9">
      <c r="A1873" s="4"/>
      <c r="B1873" s="4"/>
      <c r="H1873" s="4"/>
      <c r="I1873" s="4"/>
    </row>
    <row r="1874" spans="1:9">
      <c r="A1874" s="4"/>
      <c r="B1874" s="4"/>
      <c r="H1874" s="4"/>
      <c r="I1874" s="4"/>
    </row>
    <row r="1875" spans="1:9">
      <c r="A1875" s="4"/>
      <c r="B1875" s="4"/>
      <c r="H1875" s="4"/>
      <c r="I1875" s="4"/>
    </row>
    <row r="1876" spans="1:9">
      <c r="A1876" s="4"/>
      <c r="B1876" s="4"/>
      <c r="H1876" s="4"/>
      <c r="I1876" s="4"/>
    </row>
    <row r="1877" spans="1:9">
      <c r="A1877" s="4"/>
      <c r="B1877" s="4"/>
      <c r="H1877" s="4"/>
      <c r="I1877" s="4"/>
    </row>
    <row r="1878" spans="1:9">
      <c r="A1878" s="4"/>
      <c r="B1878" s="4"/>
      <c r="H1878" s="4"/>
      <c r="I1878" s="4"/>
    </row>
    <row r="1879" spans="1:9">
      <c r="A1879" s="4"/>
      <c r="B1879" s="4"/>
      <c r="H1879" s="4"/>
      <c r="I1879" s="4"/>
    </row>
    <row r="1880" spans="1:9">
      <c r="A1880" s="4"/>
      <c r="B1880" s="4"/>
      <c r="H1880" s="4"/>
      <c r="I1880" s="4"/>
    </row>
    <row r="1881" spans="1:9">
      <c r="A1881" s="4"/>
      <c r="B1881" s="4"/>
      <c r="H1881" s="4"/>
      <c r="I1881" s="4"/>
    </row>
    <row r="1882" spans="1:9">
      <c r="A1882" s="4"/>
      <c r="B1882" s="4"/>
      <c r="H1882" s="4"/>
      <c r="I1882" s="4"/>
    </row>
    <row r="1883" spans="1:9">
      <c r="A1883" s="4"/>
      <c r="B1883" s="4"/>
      <c r="H1883" s="4"/>
      <c r="I1883" s="4"/>
    </row>
    <row r="1884" spans="1:9">
      <c r="A1884" s="4"/>
      <c r="B1884" s="4"/>
      <c r="H1884" s="4"/>
      <c r="I1884" s="4"/>
    </row>
    <row r="1885" spans="1:9">
      <c r="A1885" s="4"/>
      <c r="B1885" s="4"/>
      <c r="H1885" s="4"/>
      <c r="I1885" s="4"/>
    </row>
    <row r="1886" spans="1:9">
      <c r="A1886" s="4"/>
      <c r="B1886" s="4"/>
      <c r="H1886" s="4"/>
      <c r="I1886" s="4"/>
    </row>
    <row r="1887" spans="1:9">
      <c r="A1887" s="4"/>
      <c r="B1887" s="4"/>
      <c r="H1887" s="4"/>
      <c r="I1887" s="4"/>
    </row>
    <row r="1888" spans="1:9">
      <c r="A1888" s="4"/>
      <c r="B1888" s="4"/>
      <c r="H1888" s="4"/>
      <c r="I1888" s="4"/>
    </row>
    <row r="1889" spans="1:9">
      <c r="A1889" s="4"/>
      <c r="B1889" s="4"/>
      <c r="H1889" s="4"/>
      <c r="I1889" s="4"/>
    </row>
    <row r="1890" spans="1:9">
      <c r="A1890" s="4"/>
      <c r="B1890" s="4"/>
      <c r="H1890" s="4"/>
      <c r="I1890" s="4"/>
    </row>
    <row r="1891" spans="1:9">
      <c r="A1891" s="4"/>
      <c r="B1891" s="4"/>
      <c r="H1891" s="4"/>
      <c r="I1891" s="4"/>
    </row>
    <row r="1892" spans="1:9">
      <c r="A1892" s="4"/>
      <c r="B1892" s="4"/>
      <c r="H1892" s="4"/>
      <c r="I1892" s="4"/>
    </row>
    <row r="1893" spans="1:9">
      <c r="A1893" s="4"/>
      <c r="B1893" s="4"/>
      <c r="H1893" s="4"/>
      <c r="I1893" s="4"/>
    </row>
    <row r="1894" spans="1:9">
      <c r="A1894" s="4"/>
      <c r="B1894" s="4"/>
      <c r="H1894" s="4"/>
      <c r="I1894" s="4"/>
    </row>
    <row r="1895" spans="1:9">
      <c r="A1895" s="4"/>
      <c r="B1895" s="4"/>
      <c r="H1895" s="4"/>
      <c r="I1895" s="4"/>
    </row>
    <row r="1896" spans="1:9">
      <c r="A1896" s="4"/>
      <c r="B1896" s="4"/>
      <c r="H1896" s="4"/>
      <c r="I1896" s="4"/>
    </row>
    <row r="1897" spans="1:9">
      <c r="A1897" s="4"/>
      <c r="B1897" s="4"/>
      <c r="H1897" s="4"/>
      <c r="I1897" s="4"/>
    </row>
    <row r="1898" spans="1:9">
      <c r="A1898" s="4"/>
      <c r="B1898" s="4"/>
      <c r="H1898" s="4"/>
      <c r="I1898" s="4"/>
    </row>
    <row r="1899" spans="1:9">
      <c r="A1899" s="4"/>
      <c r="B1899" s="4"/>
      <c r="H1899" s="4"/>
      <c r="I1899" s="4"/>
    </row>
    <row r="1900" spans="1:9">
      <c r="A1900" s="4"/>
      <c r="B1900" s="4"/>
      <c r="H1900" s="4"/>
      <c r="I1900" s="4"/>
    </row>
    <row r="1901" spans="1:9">
      <c r="A1901" s="4"/>
      <c r="B1901" s="4"/>
      <c r="H1901" s="4"/>
      <c r="I1901" s="4"/>
    </row>
    <row r="1902" spans="1:9">
      <c r="A1902" s="4"/>
      <c r="B1902" s="4"/>
      <c r="H1902" s="4"/>
      <c r="I1902" s="4"/>
    </row>
    <row r="1903" spans="1:9">
      <c r="A1903" s="4"/>
      <c r="B1903" s="4"/>
      <c r="H1903" s="4"/>
      <c r="I1903" s="4"/>
    </row>
    <row r="1904" spans="1:9">
      <c r="A1904" s="4"/>
      <c r="B1904" s="4"/>
      <c r="H1904" s="4"/>
      <c r="I1904" s="4"/>
    </row>
    <row r="1905" spans="1:9">
      <c r="A1905" s="4"/>
      <c r="B1905" s="4"/>
      <c r="H1905" s="4"/>
      <c r="I1905" s="4"/>
    </row>
    <row r="1906" spans="1:9">
      <c r="A1906" s="4"/>
      <c r="B1906" s="4"/>
      <c r="H1906" s="4"/>
      <c r="I1906" s="4"/>
    </row>
    <row r="1907" spans="1:9">
      <c r="A1907" s="4"/>
      <c r="B1907" s="4"/>
      <c r="H1907" s="4"/>
      <c r="I1907" s="4"/>
    </row>
    <row r="1908" spans="1:9">
      <c r="A1908" s="4"/>
      <c r="B1908" s="4"/>
      <c r="H1908" s="4"/>
      <c r="I1908" s="4"/>
    </row>
    <row r="1909" spans="1:9">
      <c r="A1909" s="4"/>
      <c r="B1909" s="4"/>
      <c r="H1909" s="4"/>
      <c r="I1909" s="4"/>
    </row>
    <row r="1910" spans="1:9">
      <c r="A1910" s="4"/>
      <c r="B1910" s="4"/>
      <c r="H1910" s="4"/>
      <c r="I1910" s="4"/>
    </row>
    <row r="1911" spans="1:9">
      <c r="A1911" s="4"/>
      <c r="B1911" s="4"/>
      <c r="H1911" s="4"/>
      <c r="I1911" s="4"/>
    </row>
    <row r="1912" spans="1:9">
      <c r="A1912" s="4"/>
      <c r="B1912" s="4"/>
      <c r="H1912" s="4"/>
      <c r="I1912" s="4"/>
    </row>
    <row r="1913" spans="1:9">
      <c r="A1913" s="4"/>
      <c r="B1913" s="4"/>
      <c r="H1913" s="4"/>
      <c r="I1913" s="4"/>
    </row>
    <row r="1914" spans="1:9">
      <c r="A1914" s="4"/>
      <c r="B1914" s="4"/>
      <c r="H1914" s="4"/>
      <c r="I1914" s="4"/>
    </row>
    <row r="1915" spans="1:9">
      <c r="A1915" s="4"/>
      <c r="B1915" s="4"/>
      <c r="H1915" s="4"/>
      <c r="I1915" s="4"/>
    </row>
    <row r="1916" spans="1:9">
      <c r="A1916" s="4"/>
      <c r="B1916" s="4"/>
      <c r="H1916" s="4"/>
      <c r="I1916" s="4"/>
    </row>
    <row r="1917" spans="1:9">
      <c r="A1917" s="4"/>
      <c r="B1917" s="4"/>
      <c r="H1917" s="4"/>
      <c r="I1917" s="4"/>
    </row>
    <row r="1918" spans="1:9">
      <c r="A1918" s="4"/>
      <c r="B1918" s="4"/>
      <c r="H1918" s="4"/>
      <c r="I1918" s="4"/>
    </row>
    <row r="1919" spans="1:9">
      <c r="A1919" s="4"/>
      <c r="B1919" s="4"/>
      <c r="H1919" s="4"/>
      <c r="I1919" s="4"/>
    </row>
    <row r="1920" spans="1:9">
      <c r="A1920" s="4"/>
      <c r="B1920" s="4"/>
      <c r="H1920" s="4"/>
      <c r="I1920" s="4"/>
    </row>
    <row r="1921" spans="1:9">
      <c r="A1921" s="4"/>
      <c r="B1921" s="4"/>
      <c r="H1921" s="4"/>
      <c r="I1921" s="4"/>
    </row>
    <row r="1922" spans="1:9">
      <c r="A1922" s="4"/>
      <c r="B1922" s="4"/>
      <c r="H1922" s="4"/>
      <c r="I1922" s="4"/>
    </row>
    <row r="1923" spans="1:9">
      <c r="A1923" s="4"/>
      <c r="B1923" s="4"/>
      <c r="H1923" s="4"/>
      <c r="I1923" s="4"/>
    </row>
    <row r="1924" spans="1:9">
      <c r="A1924" s="4"/>
      <c r="B1924" s="4"/>
      <c r="H1924" s="4"/>
      <c r="I1924" s="4"/>
    </row>
    <row r="1925" spans="1:9">
      <c r="A1925" s="4"/>
      <c r="B1925" s="4"/>
      <c r="H1925" s="4"/>
      <c r="I1925" s="4"/>
    </row>
    <row r="1926" spans="1:9">
      <c r="A1926" s="4"/>
      <c r="B1926" s="4"/>
      <c r="H1926" s="4"/>
      <c r="I1926" s="4"/>
    </row>
    <row r="1927" spans="1:9">
      <c r="A1927" s="4"/>
      <c r="B1927" s="4"/>
      <c r="H1927" s="4"/>
      <c r="I1927" s="4"/>
    </row>
    <row r="1928" spans="1:9">
      <c r="A1928" s="4"/>
      <c r="B1928" s="4"/>
      <c r="H1928" s="4"/>
      <c r="I1928" s="4"/>
    </row>
    <row r="1929" spans="1:9">
      <c r="A1929" s="4"/>
      <c r="B1929" s="4"/>
      <c r="H1929" s="4"/>
      <c r="I1929" s="4"/>
    </row>
    <row r="1930" spans="1:9">
      <c r="A1930" s="4"/>
      <c r="B1930" s="4"/>
      <c r="H1930" s="4"/>
      <c r="I1930" s="4"/>
    </row>
    <row r="1931" spans="1:9">
      <c r="A1931" s="4"/>
      <c r="B1931" s="4"/>
      <c r="H1931" s="4"/>
      <c r="I1931" s="4"/>
    </row>
    <row r="1932" spans="1:9">
      <c r="A1932" s="4"/>
      <c r="B1932" s="4"/>
      <c r="H1932" s="4"/>
      <c r="I1932" s="4"/>
    </row>
    <row r="1933" spans="1:9">
      <c r="A1933" s="4"/>
      <c r="B1933" s="4"/>
      <c r="H1933" s="4"/>
      <c r="I1933" s="4"/>
    </row>
    <row r="1934" spans="1:9">
      <c r="A1934" s="4"/>
      <c r="B1934" s="4"/>
      <c r="H1934" s="4"/>
      <c r="I1934" s="4"/>
    </row>
    <row r="1935" spans="1:9">
      <c r="A1935" s="4"/>
      <c r="B1935" s="4"/>
      <c r="H1935" s="4"/>
      <c r="I1935" s="4"/>
    </row>
    <row r="1936" spans="1:9">
      <c r="A1936" s="4"/>
      <c r="B1936" s="4"/>
      <c r="H1936" s="4"/>
      <c r="I1936" s="4"/>
    </row>
    <row r="1937" spans="1:9">
      <c r="A1937" s="4"/>
      <c r="B1937" s="4"/>
      <c r="H1937" s="4"/>
      <c r="I1937" s="4"/>
    </row>
    <row r="1938" spans="1:9">
      <c r="A1938" s="4"/>
      <c r="B1938" s="4"/>
      <c r="H1938" s="4"/>
      <c r="I1938" s="4"/>
    </row>
    <row r="1939" spans="1:9">
      <c r="A1939" s="4"/>
      <c r="B1939" s="4"/>
      <c r="H1939" s="4"/>
      <c r="I1939" s="4"/>
    </row>
    <row r="1940" spans="1:9">
      <c r="A1940" s="4"/>
      <c r="B1940" s="4"/>
      <c r="H1940" s="4"/>
      <c r="I1940" s="4"/>
    </row>
    <row r="1941" spans="1:9">
      <c r="A1941" s="4"/>
      <c r="B1941" s="4"/>
      <c r="H1941" s="4"/>
      <c r="I1941" s="4"/>
    </row>
    <row r="1942" spans="1:9">
      <c r="A1942" s="4"/>
      <c r="B1942" s="4"/>
      <c r="H1942" s="4"/>
      <c r="I1942" s="4"/>
    </row>
    <row r="1943" spans="1:9">
      <c r="A1943" s="4"/>
      <c r="B1943" s="4"/>
      <c r="H1943" s="4"/>
      <c r="I1943" s="4"/>
    </row>
    <row r="1944" spans="1:9">
      <c r="A1944" s="4"/>
      <c r="B1944" s="4"/>
      <c r="H1944" s="4"/>
      <c r="I1944" s="4"/>
    </row>
    <row r="1945" spans="1:9">
      <c r="A1945" s="4"/>
      <c r="H1945" s="4"/>
      <c r="I1945" s="4"/>
    </row>
    <row r="1946" spans="1:9">
      <c r="A1946" s="4"/>
      <c r="H1946" s="4"/>
      <c r="I1946" s="4"/>
    </row>
    <row r="1947" spans="1:9">
      <c r="A1947" s="4"/>
      <c r="H1947" s="4"/>
      <c r="I1947" s="4"/>
    </row>
    <row r="1948" spans="1:9">
      <c r="A1948" s="4"/>
      <c r="H1948" s="4"/>
      <c r="I1948" s="4"/>
    </row>
    <row r="1949" spans="1:9">
      <c r="A1949" s="4"/>
      <c r="H1949" s="4"/>
      <c r="I1949" s="4"/>
    </row>
    <row r="1950" spans="1:9">
      <c r="A1950" s="4"/>
      <c r="H1950" s="4"/>
      <c r="I1950" s="4"/>
    </row>
    <row r="1951" spans="1:9">
      <c r="A1951" s="4"/>
      <c r="H1951" s="4"/>
      <c r="I1951" s="4"/>
    </row>
    <row r="1952" spans="1:9">
      <c r="A1952" s="4"/>
      <c r="H1952" s="4"/>
      <c r="I1952" s="4"/>
    </row>
    <row r="1953" spans="1:9">
      <c r="A1953" s="4"/>
      <c r="H1953" s="4"/>
      <c r="I1953" s="4"/>
    </row>
    <row r="1954" spans="1:9">
      <c r="A1954" s="4"/>
      <c r="H1954" s="4"/>
      <c r="I1954" s="4"/>
    </row>
    <row r="1955" spans="1:9">
      <c r="A1955" s="4"/>
      <c r="H1955" s="4"/>
      <c r="I1955" s="4"/>
    </row>
    <row r="1956" spans="1:9">
      <c r="A1956" s="4"/>
      <c r="H1956" s="4"/>
      <c r="I1956" s="4"/>
    </row>
    <row r="1957" spans="1:9">
      <c r="A1957" s="4"/>
      <c r="H1957" s="4"/>
      <c r="I1957" s="4"/>
    </row>
    <row r="1958" spans="1:9">
      <c r="A1958" s="4"/>
      <c r="H1958" s="4"/>
      <c r="I1958" s="4"/>
    </row>
    <row r="1959" spans="1:9">
      <c r="A1959" s="4"/>
      <c r="H1959" s="4"/>
      <c r="I1959" s="4"/>
    </row>
    <row r="1960" spans="1:9">
      <c r="A1960" s="4"/>
      <c r="H1960" s="4"/>
      <c r="I1960" s="4"/>
    </row>
    <row r="1961" spans="1:9">
      <c r="A1961" s="4"/>
      <c r="H1961" s="4"/>
      <c r="I1961" s="4"/>
    </row>
    <row r="1962" spans="1:9">
      <c r="A1962" s="4"/>
      <c r="H1962" s="4"/>
      <c r="I1962" s="4"/>
    </row>
    <row r="1963" spans="1:9">
      <c r="A1963" s="4"/>
      <c r="H1963" s="4"/>
      <c r="I1963" s="4"/>
    </row>
    <row r="1964" spans="1:9">
      <c r="A1964" s="4"/>
      <c r="H1964" s="4"/>
      <c r="I1964" s="4"/>
    </row>
    <row r="1965" spans="1:9">
      <c r="A1965" s="4"/>
      <c r="H1965" s="4"/>
      <c r="I1965" s="4"/>
    </row>
    <row r="1966" spans="1:9">
      <c r="A1966" s="4"/>
      <c r="H1966" s="4"/>
      <c r="I1966" s="4"/>
    </row>
    <row r="1967" spans="1:9">
      <c r="A1967" s="4"/>
      <c r="H1967" s="4"/>
      <c r="I1967" s="4"/>
    </row>
    <row r="1968" spans="1:9">
      <c r="A1968" s="4"/>
      <c r="H1968" s="4"/>
      <c r="I1968" s="4"/>
    </row>
    <row r="1969" spans="1:9">
      <c r="A1969" s="4"/>
      <c r="H1969" s="4"/>
      <c r="I1969" s="4"/>
    </row>
    <row r="1970" spans="1:9">
      <c r="A1970" s="4"/>
      <c r="H1970" s="4"/>
      <c r="I1970" s="4"/>
    </row>
    <row r="1971" spans="1:9">
      <c r="A1971" s="4"/>
      <c r="H1971" s="4"/>
      <c r="I1971" s="4"/>
    </row>
    <row r="1972" spans="1:9">
      <c r="A1972" s="4"/>
      <c r="H1972" s="4"/>
      <c r="I1972" s="4"/>
    </row>
    <row r="1973" spans="1:9">
      <c r="A1973" s="4"/>
      <c r="H1973" s="4"/>
      <c r="I1973" s="4"/>
    </row>
    <row r="1974" spans="1:9">
      <c r="A1974" s="4"/>
      <c r="H1974" s="4"/>
      <c r="I1974" s="4"/>
    </row>
    <row r="1975" spans="1:9">
      <c r="A1975" s="4"/>
      <c r="H1975" s="4"/>
      <c r="I1975" s="4"/>
    </row>
    <row r="1976" spans="1:9">
      <c r="A1976" s="4"/>
      <c r="H1976" s="4"/>
      <c r="I1976" s="4"/>
    </row>
    <row r="1977" spans="1:9">
      <c r="A1977" s="4"/>
      <c r="H1977" s="4"/>
      <c r="I1977" s="4"/>
    </row>
    <row r="1978" spans="1:9">
      <c r="A1978" s="4"/>
      <c r="H1978" s="4"/>
      <c r="I1978" s="4"/>
    </row>
    <row r="1979" spans="1:9">
      <c r="A1979" s="4"/>
      <c r="H1979" s="4"/>
      <c r="I1979" s="4"/>
    </row>
    <row r="1980" spans="1:9">
      <c r="A1980" s="4"/>
      <c r="H1980" s="4"/>
      <c r="I1980" s="4"/>
    </row>
    <row r="1981" spans="1:9">
      <c r="A1981" s="4"/>
      <c r="H1981" s="4"/>
      <c r="I1981" s="4"/>
    </row>
    <row r="1982" spans="1:9">
      <c r="A1982" s="4"/>
      <c r="H1982" s="4"/>
      <c r="I1982" s="4"/>
    </row>
    <row r="1983" spans="1:9">
      <c r="A1983" s="4"/>
      <c r="H1983" s="4"/>
      <c r="I1983" s="4"/>
    </row>
    <row r="1984" spans="1:9">
      <c r="A1984" s="4"/>
      <c r="H1984" s="4"/>
      <c r="I1984" s="4"/>
    </row>
    <row r="1985" spans="1:9">
      <c r="A1985" s="4"/>
      <c r="H1985" s="4"/>
      <c r="I1985" s="4"/>
    </row>
    <row r="1986" spans="1:9">
      <c r="A1986" s="4"/>
      <c r="H1986" s="4"/>
      <c r="I1986" s="4"/>
    </row>
    <row r="1987" spans="1:9">
      <c r="A1987" s="4"/>
      <c r="H1987" s="4"/>
      <c r="I1987" s="4"/>
    </row>
    <row r="1988" spans="1:9">
      <c r="A1988" s="4"/>
      <c r="H1988" s="4"/>
      <c r="I1988" s="4"/>
    </row>
    <row r="1989" spans="1:9">
      <c r="A1989" s="4"/>
      <c r="H1989" s="4"/>
      <c r="I1989" s="4"/>
    </row>
    <row r="1990" spans="1:9">
      <c r="A1990" s="4"/>
      <c r="H1990" s="4"/>
      <c r="I1990" s="4"/>
    </row>
    <row r="1991" spans="1:9">
      <c r="A1991" s="4"/>
      <c r="H1991" s="4"/>
      <c r="I1991" s="4"/>
    </row>
    <row r="1992" spans="1:9">
      <c r="A1992" s="4"/>
      <c r="H1992" s="4"/>
      <c r="I1992" s="4"/>
    </row>
    <row r="1993" spans="1:9">
      <c r="A1993" s="4"/>
      <c r="H1993" s="4"/>
      <c r="I1993" s="4"/>
    </row>
    <row r="1994" spans="1:9">
      <c r="A1994" s="4"/>
      <c r="H1994" s="4"/>
      <c r="I1994" s="4"/>
    </row>
    <row r="1995" spans="1:9">
      <c r="A1995" s="4"/>
      <c r="H1995" s="4"/>
      <c r="I1995" s="4"/>
    </row>
    <row r="1996" spans="1:9">
      <c r="A1996" s="4"/>
      <c r="H1996" s="4"/>
      <c r="I1996" s="4"/>
    </row>
    <row r="1997" spans="1:9">
      <c r="A1997" s="4"/>
      <c r="H1997" s="4"/>
      <c r="I1997" s="4"/>
    </row>
    <row r="1998" spans="1:9">
      <c r="A1998" s="4"/>
      <c r="H1998" s="4"/>
      <c r="I1998" s="4"/>
    </row>
    <row r="1999" spans="1:9">
      <c r="A1999" s="4"/>
      <c r="H1999" s="4"/>
      <c r="I1999" s="4"/>
    </row>
    <row r="2000" spans="1:9">
      <c r="A2000" s="4"/>
      <c r="H2000" s="4"/>
      <c r="I2000" s="4"/>
    </row>
    <row r="2001" spans="1:9">
      <c r="A2001" s="4"/>
      <c r="H2001" s="4"/>
      <c r="I2001" s="4"/>
    </row>
    <row r="2002" spans="1:9">
      <c r="A2002" s="4"/>
      <c r="H2002" s="4"/>
      <c r="I2002" s="4"/>
    </row>
    <row r="2003" spans="1:9">
      <c r="A2003" s="4"/>
      <c r="H2003" s="4"/>
      <c r="I2003" s="4"/>
    </row>
    <row r="2004" spans="1:9">
      <c r="A2004" s="4"/>
      <c r="H2004" s="4"/>
      <c r="I2004" s="4"/>
    </row>
    <row r="2005" spans="1:9">
      <c r="A2005" s="4"/>
      <c r="H2005" s="4"/>
      <c r="I2005" s="4"/>
    </row>
    <row r="2006" spans="1:9">
      <c r="A2006" s="4"/>
      <c r="H2006" s="4"/>
      <c r="I2006" s="4"/>
    </row>
    <row r="2007" spans="1:9">
      <c r="A2007" s="4"/>
      <c r="H2007" s="4"/>
      <c r="I2007" s="4"/>
    </row>
    <row r="2008" spans="1:9">
      <c r="A2008" s="4"/>
      <c r="H2008" s="4"/>
      <c r="I2008" s="4"/>
    </row>
    <row r="2009" spans="1:9">
      <c r="A2009" s="4"/>
      <c r="H2009" s="4"/>
      <c r="I2009" s="4"/>
    </row>
    <row r="2010" spans="1:9">
      <c r="A2010" s="4"/>
      <c r="H2010" s="4"/>
      <c r="I2010" s="4"/>
    </row>
    <row r="2011" spans="1:9">
      <c r="A2011" s="4"/>
      <c r="H2011" s="4"/>
      <c r="I2011" s="4"/>
    </row>
    <row r="2012" spans="1:9">
      <c r="A2012" s="4"/>
      <c r="H2012" s="4"/>
      <c r="I2012" s="4"/>
    </row>
    <row r="2013" spans="1:9">
      <c r="A2013" s="4"/>
      <c r="H2013" s="4"/>
      <c r="I2013" s="4"/>
    </row>
    <row r="2014" spans="1:9">
      <c r="A2014" s="4"/>
      <c r="H2014" s="4"/>
      <c r="I2014" s="4"/>
    </row>
    <row r="2015" spans="1:9">
      <c r="A2015" s="4"/>
      <c r="H2015" s="4"/>
      <c r="I2015" s="4"/>
    </row>
    <row r="2016" spans="1:9">
      <c r="A2016" s="4"/>
      <c r="H2016" s="4"/>
      <c r="I2016" s="4"/>
    </row>
    <row r="2017" spans="1:9">
      <c r="A2017" s="4"/>
      <c r="H2017" s="4"/>
      <c r="I2017" s="4"/>
    </row>
    <row r="2018" spans="1:9">
      <c r="A2018" s="4"/>
      <c r="H2018" s="4"/>
      <c r="I2018" s="4"/>
    </row>
    <row r="2019" spans="1:9">
      <c r="A2019" s="4"/>
      <c r="H2019" s="4"/>
      <c r="I2019" s="4"/>
    </row>
    <row r="2020" spans="1:9">
      <c r="A2020" s="4"/>
      <c r="H2020" s="4"/>
      <c r="I2020" s="4"/>
    </row>
    <row r="2021" spans="1:9">
      <c r="A2021" s="4"/>
      <c r="H2021" s="4"/>
      <c r="I2021" s="4"/>
    </row>
    <row r="2022" spans="1:9">
      <c r="A2022" s="4"/>
      <c r="H2022" s="4"/>
      <c r="I2022" s="4"/>
    </row>
    <row r="2023" spans="1:9">
      <c r="A2023" s="4"/>
      <c r="H2023" s="4"/>
      <c r="I2023" s="4"/>
    </row>
    <row r="2024" spans="1:9">
      <c r="A2024" s="4"/>
      <c r="H2024" s="4"/>
      <c r="I2024" s="4"/>
    </row>
    <row r="2025" spans="1:9">
      <c r="A2025" s="4"/>
      <c r="H2025" s="4"/>
      <c r="I2025" s="4"/>
    </row>
    <row r="2026" spans="1:9">
      <c r="A2026" s="4"/>
      <c r="H2026" s="4"/>
      <c r="I2026" s="4"/>
    </row>
    <row r="2027" spans="1:9">
      <c r="A2027" s="4"/>
      <c r="H2027" s="4"/>
      <c r="I2027" s="4"/>
    </row>
    <row r="2028" spans="1:9">
      <c r="A2028" s="4"/>
      <c r="H2028" s="4"/>
      <c r="I2028" s="4"/>
    </row>
    <row r="2029" spans="1:9">
      <c r="A2029" s="4"/>
      <c r="H2029" s="4"/>
      <c r="I2029" s="4"/>
    </row>
    <row r="2030" spans="1:9">
      <c r="A2030" s="4"/>
      <c r="H2030" s="4"/>
      <c r="I2030" s="4"/>
    </row>
    <row r="2031" spans="1:9">
      <c r="A2031" s="4"/>
      <c r="H2031" s="4"/>
      <c r="I2031" s="4"/>
    </row>
    <row r="2032" spans="1:9">
      <c r="A2032" s="4"/>
      <c r="H2032" s="4"/>
      <c r="I2032" s="4"/>
    </row>
    <row r="2033" spans="1:9">
      <c r="A2033" s="4"/>
      <c r="H2033" s="4"/>
      <c r="I2033" s="4"/>
    </row>
    <row r="2034" spans="1:9">
      <c r="A2034" s="4"/>
      <c r="H2034" s="4"/>
      <c r="I2034" s="4"/>
    </row>
    <row r="2035" spans="1:9">
      <c r="A2035" s="4"/>
      <c r="H2035" s="4"/>
      <c r="I2035" s="4"/>
    </row>
    <row r="2036" spans="1:9">
      <c r="A2036" s="4"/>
      <c r="H2036" s="4"/>
      <c r="I2036" s="4"/>
    </row>
    <row r="2037" spans="1:9">
      <c r="A2037" s="4"/>
      <c r="H2037" s="4"/>
      <c r="I2037" s="4"/>
    </row>
    <row r="2038" spans="1:9">
      <c r="A2038" s="4"/>
      <c r="H2038" s="4"/>
      <c r="I2038" s="4"/>
    </row>
    <row r="2039" spans="1:9">
      <c r="A2039" s="4"/>
      <c r="H2039" s="4"/>
      <c r="I2039" s="4"/>
    </row>
    <row r="2040" spans="1:9">
      <c r="A2040" s="4"/>
      <c r="H2040" s="4"/>
      <c r="I2040" s="4"/>
    </row>
    <row r="2041" spans="1:9">
      <c r="A2041" s="4"/>
      <c r="H2041" s="4"/>
      <c r="I2041" s="4"/>
    </row>
    <row r="2042" spans="1:9">
      <c r="A2042" s="4"/>
      <c r="H2042" s="4"/>
      <c r="I2042" s="4"/>
    </row>
    <row r="2043" spans="1:9">
      <c r="A2043" s="4"/>
      <c r="H2043" s="4"/>
      <c r="I2043" s="4"/>
    </row>
    <row r="2044" spans="1:9">
      <c r="A2044" s="4"/>
      <c r="H2044" s="4"/>
      <c r="I2044" s="4"/>
    </row>
    <row r="2045" spans="1:9">
      <c r="A2045" s="4"/>
      <c r="H2045" s="4"/>
      <c r="I2045" s="4"/>
    </row>
    <row r="2046" spans="1:9">
      <c r="A2046" s="4"/>
      <c r="H2046" s="4"/>
      <c r="I2046" s="4"/>
    </row>
    <row r="2047" spans="1:9">
      <c r="A2047" s="4"/>
      <c r="H2047" s="4"/>
      <c r="I2047" s="4"/>
    </row>
    <row r="2048" spans="1:9">
      <c r="A2048" s="4"/>
      <c r="H2048" s="4"/>
      <c r="I2048" s="4"/>
    </row>
    <row r="2049" spans="1:9">
      <c r="A2049" s="4"/>
      <c r="H2049" s="4"/>
      <c r="I2049" s="4"/>
    </row>
    <row r="2050" spans="1:9">
      <c r="A2050" s="4"/>
      <c r="H2050" s="4"/>
      <c r="I2050" s="4"/>
    </row>
    <row r="2051" spans="1:9">
      <c r="A2051" s="4"/>
      <c r="H2051" s="4"/>
      <c r="I2051" s="4"/>
    </row>
    <row r="2052" spans="1:9">
      <c r="A2052" s="4"/>
      <c r="H2052" s="4"/>
      <c r="I2052" s="4"/>
    </row>
    <row r="2053" spans="1:9">
      <c r="A2053" s="4"/>
      <c r="H2053" s="4"/>
      <c r="I2053" s="4"/>
    </row>
    <row r="2054" spans="1:9">
      <c r="A2054" s="4"/>
      <c r="H2054" s="4"/>
      <c r="I2054" s="4"/>
    </row>
    <row r="2055" spans="1:9">
      <c r="A2055" s="4"/>
      <c r="H2055" s="4"/>
      <c r="I2055" s="4"/>
    </row>
    <row r="2056" spans="1:9">
      <c r="A2056" s="4"/>
      <c r="H2056" s="4"/>
      <c r="I2056" s="4"/>
    </row>
    <row r="2057" spans="1:9">
      <c r="A2057" s="4"/>
      <c r="H2057" s="4"/>
      <c r="I2057" s="4"/>
    </row>
    <row r="2058" spans="1:9">
      <c r="A2058" s="4"/>
      <c r="H2058" s="4"/>
      <c r="I2058" s="4"/>
    </row>
    <row r="2059" spans="1:9">
      <c r="A2059" s="4"/>
      <c r="H2059" s="4"/>
      <c r="I2059" s="4"/>
    </row>
    <row r="2060" spans="1:9">
      <c r="A2060" s="4"/>
      <c r="H2060" s="4"/>
      <c r="I2060" s="4"/>
    </row>
    <row r="2061" spans="1:9">
      <c r="A2061" s="4"/>
      <c r="H2061" s="4"/>
      <c r="I2061" s="4"/>
    </row>
    <row r="2062" spans="1:9">
      <c r="A2062" s="4"/>
      <c r="H2062" s="4"/>
      <c r="I2062" s="4"/>
    </row>
    <row r="2063" spans="1:9">
      <c r="A2063" s="4"/>
      <c r="H2063" s="4"/>
      <c r="I2063" s="4"/>
    </row>
    <row r="2064" spans="1:9">
      <c r="A2064" s="4"/>
      <c r="H2064" s="4"/>
      <c r="I2064" s="4"/>
    </row>
    <row r="2065" spans="1:9">
      <c r="A2065" s="4"/>
      <c r="H2065" s="4"/>
      <c r="I2065" s="4"/>
    </row>
    <row r="2066" spans="1:9">
      <c r="A2066" s="4"/>
      <c r="H2066" s="4"/>
      <c r="I2066" s="4"/>
    </row>
    <row r="2067" spans="1:9">
      <c r="A2067" s="4"/>
      <c r="H2067" s="4"/>
      <c r="I2067" s="4"/>
    </row>
    <row r="2068" spans="1:9">
      <c r="A2068" s="4"/>
      <c r="H2068" s="4"/>
      <c r="I2068" s="4"/>
    </row>
    <row r="2069" spans="1:9">
      <c r="A2069" s="4"/>
      <c r="H2069" s="4"/>
      <c r="I2069" s="4"/>
    </row>
    <row r="2070" spans="1:9">
      <c r="A2070" s="4"/>
      <c r="H2070" s="4"/>
      <c r="I2070" s="4"/>
    </row>
    <row r="2071" spans="1:9">
      <c r="A2071" s="4"/>
      <c r="H2071" s="4"/>
      <c r="I2071" s="4"/>
    </row>
    <row r="2072" spans="1:9">
      <c r="A2072" s="4"/>
      <c r="H2072" s="4"/>
      <c r="I2072" s="4"/>
    </row>
    <row r="2073" spans="1:9">
      <c r="A2073" s="4"/>
      <c r="H2073" s="4"/>
      <c r="I2073" s="4"/>
    </row>
    <row r="2074" spans="1:9">
      <c r="A2074" s="4"/>
      <c r="H2074" s="4"/>
      <c r="I2074" s="4"/>
    </row>
    <row r="2075" spans="1:9">
      <c r="A2075" s="4"/>
      <c r="H2075" s="4"/>
      <c r="I2075" s="4"/>
    </row>
    <row r="2076" spans="1:9">
      <c r="A2076" s="4"/>
      <c r="H2076" s="4"/>
      <c r="I2076" s="4"/>
    </row>
    <row r="2077" spans="1:9">
      <c r="A2077" s="4"/>
      <c r="H2077" s="4"/>
      <c r="I2077" s="4"/>
    </row>
    <row r="2078" spans="1:9">
      <c r="A2078" s="4"/>
      <c r="H2078" s="4"/>
      <c r="I2078" s="4"/>
    </row>
    <row r="2079" spans="1:9">
      <c r="A2079" s="4"/>
      <c r="H2079" s="4"/>
      <c r="I2079" s="4"/>
    </row>
    <row r="2080" spans="1:9">
      <c r="A2080" s="4"/>
      <c r="H2080" s="4"/>
      <c r="I2080" s="4"/>
    </row>
    <row r="2081" spans="1:9">
      <c r="A2081" s="4"/>
      <c r="H2081" s="4"/>
      <c r="I2081" s="4"/>
    </row>
    <row r="2082" spans="1:9">
      <c r="A2082" s="4"/>
      <c r="H2082" s="4"/>
      <c r="I2082" s="4"/>
    </row>
    <row r="2083" spans="1:9">
      <c r="A2083" s="4"/>
      <c r="H2083" s="4"/>
      <c r="I2083" s="4"/>
    </row>
    <row r="2084" spans="1:9">
      <c r="A2084" s="4"/>
      <c r="H2084" s="4"/>
      <c r="I2084" s="4"/>
    </row>
    <row r="2085" spans="1:9">
      <c r="A2085" s="4"/>
      <c r="H2085" s="4"/>
      <c r="I2085" s="4"/>
    </row>
    <row r="2086" spans="1:9">
      <c r="A2086" s="4"/>
      <c r="H2086" s="4"/>
      <c r="I2086" s="4"/>
    </row>
    <row r="2087" spans="1:9">
      <c r="A2087" s="4"/>
      <c r="H2087" s="4"/>
      <c r="I2087" s="4"/>
    </row>
    <row r="2088" spans="1:9">
      <c r="A2088" s="4"/>
      <c r="H2088" s="4"/>
      <c r="I2088" s="4"/>
    </row>
    <row r="2089" spans="1:9">
      <c r="A2089" s="4"/>
      <c r="H2089" s="4"/>
      <c r="I2089" s="4"/>
    </row>
    <row r="2090" spans="1:9">
      <c r="A2090" s="4"/>
      <c r="H2090" s="4"/>
      <c r="I2090" s="4"/>
    </row>
    <row r="2091" spans="1:9">
      <c r="A2091" s="4"/>
      <c r="H2091" s="4"/>
      <c r="I2091" s="4"/>
    </row>
    <row r="2092" spans="1:9">
      <c r="A2092" s="4"/>
      <c r="H2092" s="4"/>
      <c r="I2092" s="4"/>
    </row>
    <row r="2093" spans="1:9">
      <c r="A2093" s="4"/>
      <c r="H2093" s="4"/>
      <c r="I2093" s="4"/>
    </row>
    <row r="2094" spans="1:9">
      <c r="A2094" s="4"/>
      <c r="H2094" s="4"/>
      <c r="I2094" s="4"/>
    </row>
    <row r="2095" spans="1:9">
      <c r="A2095" s="4"/>
      <c r="H2095" s="4"/>
      <c r="I2095" s="4"/>
    </row>
    <row r="2096" spans="1:9">
      <c r="A2096" s="4"/>
      <c r="H2096" s="4"/>
      <c r="I2096" s="4"/>
    </row>
    <row r="2097" spans="1:9">
      <c r="A2097" s="4"/>
      <c r="H2097" s="4"/>
      <c r="I2097" s="4"/>
    </row>
    <row r="2098" spans="1:9">
      <c r="A2098" s="4"/>
      <c r="H2098" s="4"/>
      <c r="I2098" s="4"/>
    </row>
    <row r="2099" spans="1:9">
      <c r="A2099" s="4"/>
      <c r="H2099" s="4"/>
      <c r="I2099" s="4"/>
    </row>
    <row r="2100" spans="1:9">
      <c r="A2100" s="4"/>
      <c r="H2100" s="4"/>
      <c r="I2100" s="4"/>
    </row>
    <row r="2101" spans="1:9">
      <c r="A2101" s="4"/>
      <c r="H2101" s="4"/>
      <c r="I2101" s="4"/>
    </row>
    <row r="2102" spans="1:9">
      <c r="A2102" s="4"/>
      <c r="H2102" s="4"/>
      <c r="I2102" s="4"/>
    </row>
    <row r="2103" spans="1:9">
      <c r="A2103" s="4"/>
      <c r="H2103" s="4"/>
      <c r="I2103" s="4"/>
    </row>
    <row r="2104" spans="1:9">
      <c r="A2104" s="4"/>
      <c r="H2104" s="4"/>
      <c r="I2104" s="4"/>
    </row>
    <row r="2105" spans="1:9">
      <c r="A2105" s="4"/>
      <c r="H2105" s="4"/>
      <c r="I2105" s="4"/>
    </row>
    <row r="2106" spans="1:9">
      <c r="A2106" s="4"/>
      <c r="H2106" s="4"/>
      <c r="I2106" s="4"/>
    </row>
    <row r="2107" spans="1:9">
      <c r="A2107" s="4"/>
      <c r="H2107" s="4"/>
      <c r="I2107" s="4"/>
    </row>
    <row r="2108" spans="1:9">
      <c r="A2108" s="4"/>
      <c r="H2108" s="4"/>
      <c r="I2108" s="4"/>
    </row>
    <row r="2109" spans="1:9">
      <c r="A2109" s="4"/>
      <c r="H2109" s="4"/>
      <c r="I2109" s="4"/>
    </row>
    <row r="2110" spans="1:9">
      <c r="A2110" s="4"/>
      <c r="H2110" s="4"/>
      <c r="I2110" s="4"/>
    </row>
    <row r="2111" spans="1:9">
      <c r="A2111" s="4"/>
      <c r="H2111" s="4"/>
      <c r="I2111" s="4"/>
    </row>
    <row r="2112" spans="1:9">
      <c r="A2112" s="4"/>
      <c r="H2112" s="4"/>
      <c r="I2112" s="4"/>
    </row>
    <row r="2113" spans="1:9">
      <c r="A2113" s="4"/>
      <c r="H2113" s="4"/>
      <c r="I2113" s="4"/>
    </row>
    <row r="2114" spans="1:9">
      <c r="A2114" s="4"/>
      <c r="H2114" s="4"/>
      <c r="I2114" s="4"/>
    </row>
    <row r="2115" spans="1:9">
      <c r="A2115" s="4"/>
      <c r="H2115" s="4"/>
      <c r="I2115" s="4"/>
    </row>
    <row r="2116" spans="1:9">
      <c r="A2116" s="4"/>
      <c r="H2116" s="4"/>
      <c r="I2116" s="4"/>
    </row>
    <row r="2117" spans="1:9">
      <c r="A2117" s="4"/>
      <c r="H2117" s="4"/>
      <c r="I2117" s="4"/>
    </row>
    <row r="2118" spans="1:9">
      <c r="A2118" s="4"/>
      <c r="H2118" s="4"/>
      <c r="I2118" s="4"/>
    </row>
    <row r="2119" spans="1:9">
      <c r="A2119" s="4"/>
      <c r="H2119" s="4"/>
      <c r="I2119" s="4"/>
    </row>
    <row r="2120" spans="1:9">
      <c r="A2120" s="4"/>
      <c r="H2120" s="4"/>
      <c r="I2120" s="4"/>
    </row>
    <row r="2121" spans="1:9">
      <c r="A2121" s="4"/>
      <c r="H2121" s="4"/>
      <c r="I2121" s="4"/>
    </row>
    <row r="2122" spans="1:9">
      <c r="A2122" s="4"/>
      <c r="H2122" s="4"/>
      <c r="I2122" s="4"/>
    </row>
    <row r="2123" spans="1:9">
      <c r="A2123" s="4"/>
      <c r="H2123" s="4"/>
      <c r="I2123" s="4"/>
    </row>
    <row r="2124" spans="1:9">
      <c r="A2124" s="4"/>
      <c r="H2124" s="4"/>
      <c r="I2124" s="4"/>
    </row>
    <row r="2125" spans="1:9">
      <c r="A2125" s="4"/>
      <c r="H2125" s="4"/>
      <c r="I2125" s="4"/>
    </row>
    <row r="2126" spans="1:9">
      <c r="A2126" s="4"/>
      <c r="H2126" s="4"/>
      <c r="I2126" s="4"/>
    </row>
    <row r="2127" spans="1:9">
      <c r="A2127" s="4"/>
      <c r="H2127" s="4"/>
      <c r="I2127" s="4"/>
    </row>
    <row r="2128" spans="1:9">
      <c r="A2128" s="4"/>
      <c r="H2128" s="4"/>
      <c r="I2128" s="4"/>
    </row>
    <row r="2129" spans="1:9">
      <c r="A2129" s="4"/>
      <c r="H2129" s="4"/>
      <c r="I2129" s="4"/>
    </row>
    <row r="2130" spans="1:9">
      <c r="A2130" s="4"/>
      <c r="H2130" s="4"/>
      <c r="I2130" s="4"/>
    </row>
    <row r="2131" spans="1:9">
      <c r="A2131" s="4"/>
      <c r="H2131" s="4"/>
      <c r="I2131" s="4"/>
    </row>
    <row r="2132" spans="1:9">
      <c r="A2132" s="4"/>
      <c r="H2132" s="4"/>
      <c r="I2132" s="4"/>
    </row>
    <row r="2133" spans="1:9">
      <c r="A2133" s="4"/>
      <c r="H2133" s="4"/>
      <c r="I2133" s="4"/>
    </row>
    <row r="2134" spans="1:9">
      <c r="A2134" s="4"/>
      <c r="H2134" s="4"/>
      <c r="I2134" s="4"/>
    </row>
    <row r="2135" spans="1:9">
      <c r="A2135" s="4"/>
      <c r="H2135" s="4"/>
      <c r="I2135" s="4"/>
    </row>
    <row r="2136" spans="1:9">
      <c r="A2136" s="4"/>
      <c r="H2136" s="4"/>
      <c r="I2136" s="4"/>
    </row>
    <row r="2137" spans="1:9">
      <c r="A2137" s="4"/>
      <c r="H2137" s="4"/>
      <c r="I2137" s="4"/>
    </row>
    <row r="2138" spans="1:9">
      <c r="A2138" s="4"/>
      <c r="H2138" s="4"/>
      <c r="I2138" s="4"/>
    </row>
    <row r="2139" spans="1:9">
      <c r="A2139" s="4"/>
      <c r="H2139" s="4"/>
      <c r="I2139" s="4"/>
    </row>
    <row r="2140" spans="1:9">
      <c r="A2140" s="4"/>
      <c r="H2140" s="4"/>
      <c r="I2140" s="4"/>
    </row>
    <row r="2141" spans="1:9">
      <c r="A2141" s="4"/>
      <c r="H2141" s="4"/>
      <c r="I2141" s="4"/>
    </row>
    <row r="2142" spans="1:9">
      <c r="A2142" s="4"/>
      <c r="H2142" s="4"/>
      <c r="I2142" s="4"/>
    </row>
    <row r="2143" spans="1:9">
      <c r="A2143" s="4"/>
      <c r="H2143" s="4"/>
      <c r="I2143" s="4"/>
    </row>
    <row r="2144" spans="1:9">
      <c r="A2144" s="4"/>
      <c r="H2144" s="4"/>
      <c r="I2144" s="4"/>
    </row>
    <row r="2145" spans="1:9">
      <c r="A2145" s="4"/>
      <c r="H2145" s="4"/>
      <c r="I2145" s="4"/>
    </row>
    <row r="2146" spans="1:9">
      <c r="A2146" s="4"/>
      <c r="H2146" s="4"/>
      <c r="I2146" s="4"/>
    </row>
    <row r="2147" spans="1:9">
      <c r="A2147" s="4"/>
      <c r="H2147" s="4"/>
      <c r="I2147" s="4"/>
    </row>
    <row r="2148" spans="1:9">
      <c r="A2148" s="4"/>
      <c r="H2148" s="4"/>
      <c r="I2148" s="4"/>
    </row>
    <row r="2149" spans="1:9">
      <c r="A2149" s="4"/>
      <c r="H2149" s="4"/>
      <c r="I2149" s="4"/>
    </row>
    <row r="2150" spans="1:9">
      <c r="A2150" s="4"/>
      <c r="H2150" s="4"/>
      <c r="I2150" s="4"/>
    </row>
    <row r="2151" spans="1:9">
      <c r="A2151" s="4"/>
      <c r="H2151" s="4"/>
      <c r="I2151" s="4"/>
    </row>
    <row r="2152" spans="1:9">
      <c r="A2152" s="4"/>
      <c r="H2152" s="4"/>
      <c r="I2152" s="4"/>
    </row>
    <row r="2153" spans="1:9">
      <c r="A2153" s="4"/>
      <c r="H2153" s="4"/>
      <c r="I2153" s="4"/>
    </row>
    <row r="2154" spans="1:9">
      <c r="A2154" s="4"/>
      <c r="H2154" s="4"/>
      <c r="I2154" s="4"/>
    </row>
    <row r="2155" spans="1:9">
      <c r="A2155" s="4"/>
      <c r="H2155" s="4"/>
      <c r="I2155" s="4"/>
    </row>
    <row r="2156" spans="1:9">
      <c r="A2156" s="4"/>
      <c r="H2156" s="4"/>
      <c r="I2156" s="4"/>
    </row>
    <row r="2157" spans="1:9">
      <c r="A2157" s="4"/>
      <c r="H2157" s="4"/>
      <c r="I2157" s="4"/>
    </row>
    <row r="2158" spans="1:9">
      <c r="A2158" s="4"/>
      <c r="H2158" s="4"/>
      <c r="I2158" s="4"/>
    </row>
    <row r="2159" spans="1:9">
      <c r="A2159" s="4"/>
      <c r="H2159" s="4"/>
      <c r="I2159" s="4"/>
    </row>
    <row r="2160" spans="1:9">
      <c r="A2160" s="4"/>
      <c r="H2160" s="4"/>
      <c r="I2160" s="4"/>
    </row>
    <row r="2161" spans="1:9">
      <c r="A2161" s="4"/>
      <c r="H2161" s="4"/>
      <c r="I2161" s="4"/>
    </row>
    <row r="2162" spans="1:9">
      <c r="A2162" s="4"/>
      <c r="H2162" s="4"/>
      <c r="I2162" s="4"/>
    </row>
    <row r="2163" spans="1:9">
      <c r="A2163" s="4"/>
      <c r="H2163" s="4"/>
      <c r="I2163" s="4"/>
    </row>
    <row r="2164" spans="1:9">
      <c r="A2164" s="4"/>
      <c r="H2164" s="4"/>
      <c r="I2164" s="4"/>
    </row>
    <row r="2165" spans="1:9">
      <c r="A2165" s="4"/>
      <c r="H2165" s="4"/>
      <c r="I2165" s="4"/>
    </row>
    <row r="2166" spans="1:9">
      <c r="A2166" s="4"/>
      <c r="H2166" s="4"/>
      <c r="I2166" s="4"/>
    </row>
    <row r="2167" spans="1:9">
      <c r="A2167" s="4"/>
      <c r="H2167" s="4"/>
      <c r="I2167" s="4"/>
    </row>
    <row r="2168" spans="1:9">
      <c r="A2168" s="4"/>
      <c r="H2168" s="4"/>
      <c r="I2168" s="4"/>
    </row>
    <row r="2169" spans="1:9">
      <c r="A2169" s="4"/>
      <c r="H2169" s="4"/>
      <c r="I2169" s="4"/>
    </row>
    <row r="2170" spans="1:9">
      <c r="A2170" s="4"/>
      <c r="H2170" s="4"/>
      <c r="I2170" s="4"/>
    </row>
    <row r="2171" spans="1:9">
      <c r="A2171" s="4"/>
      <c r="H2171" s="4"/>
      <c r="I2171" s="4"/>
    </row>
    <row r="2172" spans="1:9">
      <c r="A2172" s="4"/>
      <c r="H2172" s="4"/>
      <c r="I2172" s="4"/>
    </row>
    <row r="2173" spans="1:9">
      <c r="A2173" s="4"/>
      <c r="H2173" s="4"/>
      <c r="I2173" s="4"/>
    </row>
    <row r="2174" spans="1:9">
      <c r="A2174" s="4"/>
      <c r="H2174" s="4"/>
      <c r="I2174" s="4"/>
    </row>
    <row r="2175" spans="1:9">
      <c r="A2175" s="4"/>
      <c r="H2175" s="4"/>
      <c r="I2175" s="4"/>
    </row>
    <row r="2176" spans="1:9">
      <c r="A2176" s="4"/>
      <c r="H2176" s="4"/>
      <c r="I2176" s="4"/>
    </row>
    <row r="2177" spans="1:9">
      <c r="A2177" s="4"/>
      <c r="H2177" s="4"/>
      <c r="I2177" s="4"/>
    </row>
    <row r="2178" spans="1:9">
      <c r="A2178" s="4"/>
      <c r="H2178" s="4"/>
      <c r="I2178" s="4"/>
    </row>
    <row r="2179" spans="1:9">
      <c r="A2179" s="4"/>
      <c r="H2179" s="4"/>
      <c r="I2179" s="4"/>
    </row>
    <row r="2180" spans="1:9">
      <c r="A2180" s="4"/>
      <c r="H2180" s="4"/>
      <c r="I2180" s="4"/>
    </row>
    <row r="2181" spans="1:9">
      <c r="A2181" s="4"/>
      <c r="H2181" s="4"/>
      <c r="I2181" s="4"/>
    </row>
    <row r="2182" spans="1:9">
      <c r="A2182" s="4"/>
      <c r="H2182" s="4"/>
      <c r="I2182" s="4"/>
    </row>
    <row r="2183" spans="1:9">
      <c r="A2183" s="4"/>
      <c r="H2183" s="4"/>
      <c r="I2183" s="4"/>
    </row>
    <row r="2184" spans="1:9">
      <c r="A2184" s="4"/>
      <c r="H2184" s="4"/>
      <c r="I2184" s="4"/>
    </row>
    <row r="2185" spans="1:9">
      <c r="A2185" s="4"/>
      <c r="H2185" s="4"/>
      <c r="I2185" s="4"/>
    </row>
    <row r="2186" spans="1:9">
      <c r="A2186" s="4"/>
      <c r="H2186" s="4"/>
      <c r="I2186" s="4"/>
    </row>
    <row r="2187" spans="1:9">
      <c r="A2187" s="4"/>
      <c r="H2187" s="4"/>
      <c r="I2187" s="4"/>
    </row>
    <row r="2188" spans="1:9">
      <c r="A2188" s="4"/>
      <c r="H2188" s="4"/>
      <c r="I2188" s="4"/>
    </row>
    <row r="2189" spans="1:9">
      <c r="A2189" s="4"/>
      <c r="H2189" s="4"/>
      <c r="I2189" s="4"/>
    </row>
    <row r="2190" spans="1:9">
      <c r="A2190" s="4"/>
      <c r="H2190" s="4"/>
      <c r="I2190" s="4"/>
    </row>
    <row r="2191" spans="1:9">
      <c r="A2191" s="4"/>
      <c r="H2191" s="4"/>
      <c r="I2191" s="4"/>
    </row>
    <row r="2192" spans="1:9">
      <c r="A2192" s="4"/>
      <c r="H2192" s="4"/>
      <c r="I2192" s="4"/>
    </row>
    <row r="2193" spans="1:9">
      <c r="A2193" s="4"/>
      <c r="H2193" s="4"/>
      <c r="I2193" s="4"/>
    </row>
    <row r="2194" spans="1:9">
      <c r="A2194" s="4"/>
      <c r="H2194" s="4"/>
      <c r="I2194" s="4"/>
    </row>
    <row r="2195" spans="1:9">
      <c r="A2195" s="4"/>
      <c r="H2195" s="4"/>
      <c r="I2195" s="4"/>
    </row>
    <row r="2196" spans="1:9">
      <c r="A2196" s="4"/>
      <c r="H2196" s="4"/>
      <c r="I2196" s="4"/>
    </row>
    <row r="2197" spans="1:9">
      <c r="A2197" s="4"/>
      <c r="H2197" s="4"/>
      <c r="I2197" s="4"/>
    </row>
    <row r="2198" spans="1:9">
      <c r="A2198" s="4"/>
      <c r="H2198" s="4"/>
      <c r="I2198" s="4"/>
    </row>
    <row r="2199" spans="1:9">
      <c r="A2199" s="4"/>
      <c r="H2199" s="4"/>
      <c r="I2199" s="4"/>
    </row>
    <row r="2200" spans="1:9">
      <c r="A2200" s="4"/>
      <c r="H2200" s="4"/>
      <c r="I2200" s="4"/>
    </row>
    <row r="2201" spans="1:9">
      <c r="A2201" s="4"/>
      <c r="H2201" s="4"/>
      <c r="I2201" s="4"/>
    </row>
    <row r="2202" spans="1:9">
      <c r="A2202" s="4"/>
      <c r="H2202" s="4"/>
      <c r="I2202" s="4"/>
    </row>
    <row r="2203" spans="1:9">
      <c r="A2203" s="4"/>
      <c r="H2203" s="4"/>
      <c r="I2203" s="4"/>
    </row>
    <row r="2204" spans="1:9">
      <c r="A2204" s="4"/>
      <c r="H2204" s="4"/>
      <c r="I2204" s="4"/>
    </row>
    <row r="2205" spans="1:9">
      <c r="A2205" s="4"/>
      <c r="H2205" s="4"/>
      <c r="I2205" s="4"/>
    </row>
    <row r="2206" spans="1:9">
      <c r="A2206" s="4"/>
      <c r="H2206" s="4"/>
      <c r="I2206" s="4"/>
    </row>
    <row r="2207" spans="1:9">
      <c r="A2207" s="4"/>
      <c r="H2207" s="4"/>
      <c r="I2207" s="4"/>
    </row>
    <row r="2208" spans="1:9">
      <c r="A2208" s="4"/>
      <c r="H2208" s="4"/>
      <c r="I2208" s="4"/>
    </row>
    <row r="2209" spans="1:9">
      <c r="A2209" s="4"/>
      <c r="H2209" s="4"/>
      <c r="I2209" s="4"/>
    </row>
    <row r="2210" spans="1:9">
      <c r="A2210" s="4"/>
      <c r="H2210" s="4"/>
      <c r="I2210" s="4"/>
    </row>
    <row r="2211" spans="1:9">
      <c r="A2211" s="4"/>
      <c r="H2211" s="4"/>
      <c r="I2211" s="4"/>
    </row>
    <row r="2212" spans="1:9">
      <c r="A2212" s="4"/>
      <c r="H2212" s="4"/>
      <c r="I2212" s="4"/>
    </row>
    <row r="2213" spans="1:9">
      <c r="A2213" s="4"/>
      <c r="H2213" s="4"/>
      <c r="I2213" s="4"/>
    </row>
    <row r="2214" spans="1:9">
      <c r="A2214" s="4"/>
      <c r="H2214" s="4"/>
      <c r="I2214" s="4"/>
    </row>
    <row r="2215" spans="1:9">
      <c r="A2215" s="4"/>
      <c r="H2215" s="4"/>
      <c r="I2215" s="4"/>
    </row>
    <row r="2216" spans="1:9">
      <c r="A2216" s="4"/>
      <c r="H2216" s="4"/>
      <c r="I2216" s="4"/>
    </row>
    <row r="2217" spans="1:9">
      <c r="A2217" s="4"/>
      <c r="H2217" s="4"/>
      <c r="I2217" s="4"/>
    </row>
    <row r="2218" spans="1:9">
      <c r="A2218" s="4"/>
      <c r="H2218" s="4"/>
      <c r="I2218" s="4"/>
    </row>
    <row r="2219" spans="1:9">
      <c r="A2219" s="4"/>
      <c r="H2219" s="4"/>
      <c r="I2219" s="4"/>
    </row>
    <row r="2220" spans="1:9">
      <c r="A2220" s="4"/>
      <c r="H2220" s="4"/>
      <c r="I2220" s="4"/>
    </row>
    <row r="2221" spans="1:9">
      <c r="A2221" s="4"/>
      <c r="H2221" s="4"/>
      <c r="I2221" s="4"/>
    </row>
    <row r="2222" spans="1:9">
      <c r="A2222" s="4"/>
      <c r="H2222" s="4"/>
      <c r="I2222" s="4"/>
    </row>
    <row r="2223" spans="1:9">
      <c r="A2223" s="4"/>
      <c r="H2223" s="4"/>
      <c r="I2223" s="4"/>
    </row>
    <row r="2224" spans="1:9">
      <c r="A2224" s="4"/>
      <c r="H2224" s="4"/>
      <c r="I2224" s="4"/>
    </row>
    <row r="2225" spans="1:9">
      <c r="A2225" s="4"/>
      <c r="H2225" s="4"/>
      <c r="I2225" s="4"/>
    </row>
    <row r="2226" spans="1:9">
      <c r="A2226" s="4"/>
      <c r="H2226" s="4"/>
      <c r="I2226" s="4"/>
    </row>
    <row r="2227" spans="1:9">
      <c r="A2227" s="4"/>
      <c r="H2227" s="4"/>
      <c r="I2227" s="4"/>
    </row>
    <row r="2228" spans="1:9">
      <c r="A2228" s="4"/>
      <c r="H2228" s="4"/>
      <c r="I2228" s="4"/>
    </row>
    <row r="2229" spans="1:9">
      <c r="A2229" s="4"/>
      <c r="H2229" s="4"/>
      <c r="I2229" s="4"/>
    </row>
    <row r="2230" spans="1:9">
      <c r="A2230" s="4"/>
      <c r="H2230" s="4"/>
      <c r="I2230" s="4"/>
    </row>
    <row r="2231" spans="1:9">
      <c r="A2231" s="4"/>
      <c r="H2231" s="4"/>
      <c r="I2231" s="4"/>
    </row>
    <row r="2232" spans="1:9">
      <c r="A2232" s="4"/>
      <c r="H2232" s="4"/>
      <c r="I2232" s="4"/>
    </row>
    <row r="2233" spans="1:9">
      <c r="A2233" s="4"/>
      <c r="H2233" s="4"/>
      <c r="I2233" s="4"/>
    </row>
    <row r="2234" spans="1:9">
      <c r="A2234" s="4"/>
      <c r="H2234" s="4"/>
      <c r="I2234" s="4"/>
    </row>
    <row r="2235" spans="1:9">
      <c r="A2235" s="4"/>
      <c r="H2235" s="4"/>
      <c r="I2235" s="4"/>
    </row>
    <row r="2236" spans="1:9">
      <c r="A2236" s="4"/>
      <c r="H2236" s="4"/>
      <c r="I2236" s="4"/>
    </row>
    <row r="2237" spans="1:9">
      <c r="A2237" s="4"/>
      <c r="H2237" s="4"/>
      <c r="I2237" s="4"/>
    </row>
    <row r="2238" spans="1:9">
      <c r="A2238" s="4"/>
      <c r="H2238" s="4"/>
      <c r="I2238" s="4"/>
    </row>
    <row r="2239" spans="1:9">
      <c r="A2239" s="4"/>
      <c r="H2239" s="4"/>
      <c r="I2239" s="4"/>
    </row>
    <row r="2240" spans="1:9">
      <c r="A2240" s="4"/>
      <c r="H2240" s="4"/>
      <c r="I2240" s="4"/>
    </row>
    <row r="2241" spans="1:9">
      <c r="A2241" s="4"/>
      <c r="H2241" s="4"/>
      <c r="I2241" s="4"/>
    </row>
    <row r="2242" spans="1:9">
      <c r="A2242" s="4"/>
      <c r="H2242" s="4"/>
      <c r="I2242" s="4"/>
    </row>
    <row r="2243" spans="1:9">
      <c r="A2243" s="4"/>
      <c r="H2243" s="4"/>
      <c r="I2243" s="4"/>
    </row>
    <row r="2244" spans="1:9">
      <c r="A2244" s="4"/>
      <c r="H2244" s="4"/>
      <c r="I2244" s="4"/>
    </row>
    <row r="2245" spans="1:9">
      <c r="A2245" s="4"/>
      <c r="H2245" s="4"/>
      <c r="I2245" s="4"/>
    </row>
    <row r="2246" spans="1:9">
      <c r="A2246" s="4"/>
      <c r="H2246" s="4"/>
      <c r="I2246" s="4"/>
    </row>
    <row r="2247" spans="1:9">
      <c r="A2247" s="4"/>
      <c r="H2247" s="4"/>
      <c r="I2247" s="4"/>
    </row>
    <row r="2248" spans="1:9">
      <c r="A2248" s="4"/>
      <c r="H2248" s="4"/>
      <c r="I2248" s="4"/>
    </row>
    <row r="2249" spans="1:9">
      <c r="A2249" s="4"/>
      <c r="H2249" s="4"/>
      <c r="I2249" s="4"/>
    </row>
    <row r="2250" spans="1:9">
      <c r="A2250" s="4"/>
      <c r="H2250" s="4"/>
      <c r="I2250" s="4"/>
    </row>
    <row r="2251" spans="1:9">
      <c r="A2251" s="4"/>
      <c r="H2251" s="4"/>
      <c r="I2251" s="4"/>
    </row>
    <row r="2252" spans="1:9">
      <c r="A2252" s="4"/>
      <c r="H2252" s="4"/>
      <c r="I2252" s="4"/>
    </row>
    <row r="2253" spans="1:9">
      <c r="A2253" s="4"/>
      <c r="H2253" s="4"/>
      <c r="I2253" s="4"/>
    </row>
    <row r="2254" spans="1:9">
      <c r="A2254" s="4"/>
      <c r="H2254" s="4"/>
      <c r="I2254" s="4"/>
    </row>
    <row r="2255" spans="1:9">
      <c r="A2255" s="4"/>
      <c r="H2255" s="4"/>
      <c r="I2255" s="4"/>
    </row>
    <row r="2256" spans="1:9">
      <c r="A2256" s="4"/>
      <c r="H2256" s="4"/>
      <c r="I2256" s="4"/>
    </row>
    <row r="2257" spans="1:9">
      <c r="A2257" s="4"/>
      <c r="H2257" s="4"/>
      <c r="I2257" s="4"/>
    </row>
    <row r="2258" spans="1:9">
      <c r="A2258" s="4"/>
      <c r="H2258" s="4"/>
      <c r="I2258" s="4"/>
    </row>
    <row r="2259" spans="1:9">
      <c r="A2259" s="4"/>
      <c r="H2259" s="4"/>
      <c r="I2259" s="4"/>
    </row>
    <row r="2260" spans="1:9">
      <c r="A2260" s="4"/>
      <c r="H2260" s="4"/>
      <c r="I2260" s="4"/>
    </row>
    <row r="2261" spans="1:9">
      <c r="A2261" s="4"/>
      <c r="H2261" s="4"/>
      <c r="I2261" s="4"/>
    </row>
    <row r="2262" spans="1:9">
      <c r="A2262" s="4"/>
      <c r="H2262" s="4"/>
      <c r="I2262" s="4"/>
    </row>
    <row r="2263" spans="1:9">
      <c r="A2263" s="4"/>
      <c r="H2263" s="4"/>
      <c r="I2263" s="4"/>
    </row>
    <row r="2264" spans="1:9">
      <c r="A2264" s="4"/>
      <c r="H2264" s="4"/>
      <c r="I2264" s="4"/>
    </row>
    <row r="2265" spans="1:9">
      <c r="A2265" s="4"/>
      <c r="H2265" s="4"/>
      <c r="I2265" s="4"/>
    </row>
    <row r="2266" spans="1:9">
      <c r="A2266" s="4"/>
      <c r="H2266" s="4"/>
      <c r="I2266" s="4"/>
    </row>
    <row r="2267" spans="1:9">
      <c r="A2267" s="4"/>
      <c r="H2267" s="4"/>
      <c r="I2267" s="4"/>
    </row>
    <row r="2268" spans="1:9">
      <c r="A2268" s="4"/>
      <c r="H2268" s="4"/>
      <c r="I2268" s="4"/>
    </row>
    <row r="2269" spans="1:9">
      <c r="A2269" s="4"/>
      <c r="H2269" s="4"/>
      <c r="I2269" s="4"/>
    </row>
    <row r="2270" spans="1:9">
      <c r="A2270" s="4"/>
      <c r="H2270" s="4"/>
      <c r="I2270" s="4"/>
    </row>
    <row r="2271" spans="1:9">
      <c r="A2271" s="4"/>
      <c r="H2271" s="4"/>
      <c r="I2271" s="4"/>
    </row>
    <row r="2272" spans="1:9">
      <c r="A2272" s="4"/>
      <c r="H2272" s="4"/>
      <c r="I2272" s="4"/>
    </row>
    <row r="2273" spans="1:9">
      <c r="A2273" s="4"/>
      <c r="H2273" s="4"/>
      <c r="I2273" s="4"/>
    </row>
    <row r="2274" spans="1:9">
      <c r="A2274" s="4"/>
      <c r="H2274" s="4"/>
      <c r="I2274" s="4"/>
    </row>
    <row r="2275" spans="1:9">
      <c r="A2275" s="4"/>
      <c r="H2275" s="4"/>
      <c r="I2275" s="4"/>
    </row>
    <row r="2276" spans="1:9">
      <c r="A2276" s="4"/>
      <c r="H2276" s="4"/>
      <c r="I2276" s="4"/>
    </row>
    <row r="2277" spans="1:9">
      <c r="A2277" s="4"/>
      <c r="H2277" s="4"/>
      <c r="I2277" s="4"/>
    </row>
    <row r="2278" spans="1:9">
      <c r="A2278" s="4"/>
      <c r="H2278" s="4"/>
      <c r="I2278" s="4"/>
    </row>
    <row r="2279" spans="1:9">
      <c r="A2279" s="4"/>
      <c r="H2279" s="4"/>
      <c r="I2279" s="4"/>
    </row>
    <row r="2280" spans="1:9">
      <c r="A2280" s="4"/>
      <c r="H2280" s="4"/>
      <c r="I2280" s="4"/>
    </row>
    <row r="2281" spans="1:9">
      <c r="A2281" s="4"/>
      <c r="H2281" s="4"/>
      <c r="I2281" s="4"/>
    </row>
    <row r="2282" spans="1:9">
      <c r="A2282" s="4"/>
      <c r="H2282" s="4"/>
      <c r="I2282" s="4"/>
    </row>
    <row r="2283" spans="1:9">
      <c r="A2283" s="4"/>
      <c r="H2283" s="4"/>
      <c r="I2283" s="4"/>
    </row>
    <row r="2284" spans="1:9">
      <c r="A2284" s="4"/>
      <c r="H2284" s="4"/>
      <c r="I2284" s="4"/>
    </row>
    <row r="2285" spans="1:9">
      <c r="A2285" s="4"/>
      <c r="H2285" s="4"/>
      <c r="I2285" s="4"/>
    </row>
    <row r="2286" spans="1:9">
      <c r="A2286" s="4"/>
      <c r="H2286" s="4"/>
      <c r="I2286" s="4"/>
    </row>
    <row r="2287" spans="1:9">
      <c r="A2287" s="4"/>
      <c r="H2287" s="4"/>
      <c r="I2287" s="4"/>
    </row>
    <row r="2288" spans="1:9">
      <c r="A2288" s="4"/>
      <c r="H2288" s="4"/>
      <c r="I2288" s="4"/>
    </row>
    <row r="2289" spans="1:9">
      <c r="A2289" s="4"/>
      <c r="H2289" s="4"/>
      <c r="I2289" s="4"/>
    </row>
    <row r="2290" spans="1:9">
      <c r="A2290" s="4"/>
      <c r="H2290" s="4"/>
      <c r="I2290" s="4"/>
    </row>
    <row r="2291" spans="1:9">
      <c r="A2291" s="4"/>
      <c r="H2291" s="4"/>
      <c r="I2291" s="4"/>
    </row>
    <row r="2292" spans="1:9">
      <c r="A2292" s="4"/>
      <c r="H2292" s="4"/>
      <c r="I2292" s="4"/>
    </row>
    <row r="2293" spans="1:9">
      <c r="A2293" s="4"/>
      <c r="H2293" s="4"/>
      <c r="I2293" s="4"/>
    </row>
    <row r="2294" spans="1:9">
      <c r="A2294" s="4"/>
      <c r="H2294" s="4"/>
      <c r="I2294" s="4"/>
    </row>
    <row r="2295" spans="1:9">
      <c r="A2295" s="4"/>
      <c r="H2295" s="4"/>
      <c r="I2295" s="4"/>
    </row>
    <row r="2296" spans="1:9">
      <c r="A2296" s="4"/>
      <c r="H2296" s="4"/>
      <c r="I2296" s="4"/>
    </row>
    <row r="2297" spans="1:9">
      <c r="A2297" s="4"/>
      <c r="H2297" s="4"/>
      <c r="I2297" s="4"/>
    </row>
    <row r="2298" spans="1:9">
      <c r="A2298" s="4"/>
      <c r="H2298" s="4"/>
      <c r="I2298" s="4"/>
    </row>
    <row r="2299" spans="1:9">
      <c r="A2299" s="4"/>
      <c r="H2299" s="4"/>
      <c r="I2299" s="4"/>
    </row>
    <row r="2300" spans="1:9">
      <c r="A2300" s="4"/>
      <c r="H2300" s="4"/>
      <c r="I2300" s="4"/>
    </row>
    <row r="2301" spans="1:9">
      <c r="A2301" s="4"/>
      <c r="H2301" s="4"/>
      <c r="I2301" s="4"/>
    </row>
    <row r="2302" spans="1:9">
      <c r="A2302" s="4"/>
      <c r="H2302" s="4"/>
      <c r="I2302" s="4"/>
    </row>
    <row r="2303" spans="1:9">
      <c r="A2303" s="4"/>
      <c r="H2303" s="4"/>
      <c r="I2303" s="4"/>
    </row>
    <row r="2304" spans="1:9">
      <c r="A2304" s="4"/>
      <c r="H2304" s="4"/>
      <c r="I2304" s="4"/>
    </row>
    <row r="2305" spans="1:9">
      <c r="A2305" s="4"/>
      <c r="H2305" s="4"/>
      <c r="I2305" s="4"/>
    </row>
    <row r="2306" spans="1:9">
      <c r="A2306" s="4"/>
      <c r="H2306" s="4"/>
      <c r="I2306" s="4"/>
    </row>
    <row r="2307" spans="1:9">
      <c r="A2307" s="4"/>
      <c r="H2307" s="4"/>
      <c r="I2307" s="4"/>
    </row>
    <row r="2308" spans="1:9">
      <c r="A2308" s="4"/>
      <c r="H2308" s="4"/>
      <c r="I2308" s="4"/>
    </row>
    <row r="2309" spans="1:9">
      <c r="A2309" s="4"/>
      <c r="H2309" s="4"/>
      <c r="I2309" s="4"/>
    </row>
    <row r="2310" spans="1:9">
      <c r="A2310" s="4"/>
      <c r="H2310" s="4"/>
      <c r="I2310" s="4"/>
    </row>
    <row r="2311" spans="1:9">
      <c r="A2311" s="4"/>
      <c r="H2311" s="4"/>
      <c r="I2311" s="4"/>
    </row>
    <row r="2312" spans="1:9">
      <c r="A2312" s="4"/>
      <c r="H2312" s="4"/>
      <c r="I2312" s="4"/>
    </row>
    <row r="2313" spans="1:9">
      <c r="A2313" s="4"/>
      <c r="H2313" s="4"/>
      <c r="I2313" s="4"/>
    </row>
    <row r="2314" spans="1:9">
      <c r="A2314" s="4"/>
      <c r="H2314" s="4"/>
      <c r="I2314" s="4"/>
    </row>
    <row r="2315" spans="1:9">
      <c r="A2315" s="4"/>
      <c r="H2315" s="4"/>
      <c r="I2315" s="4"/>
    </row>
    <row r="2316" spans="1:9">
      <c r="A2316" s="4"/>
      <c r="H2316" s="4"/>
      <c r="I2316" s="4"/>
    </row>
    <row r="2317" spans="1:9">
      <c r="A2317" s="4"/>
      <c r="H2317" s="4"/>
      <c r="I2317" s="4"/>
    </row>
    <row r="2318" spans="1:9">
      <c r="A2318" s="4"/>
      <c r="H2318" s="4"/>
      <c r="I2318" s="4"/>
    </row>
    <row r="2319" spans="1:9">
      <c r="A2319" s="4"/>
      <c r="H2319" s="4"/>
      <c r="I2319" s="4"/>
    </row>
    <row r="2320" spans="1:9">
      <c r="A2320" s="4"/>
      <c r="H2320" s="4"/>
      <c r="I2320" s="4"/>
    </row>
    <row r="2321" spans="1:9">
      <c r="A2321" s="4"/>
      <c r="H2321" s="4"/>
      <c r="I2321" s="4"/>
    </row>
    <row r="2322" spans="1:9">
      <c r="A2322" s="4"/>
      <c r="H2322" s="4"/>
      <c r="I2322" s="4"/>
    </row>
    <row r="2323" spans="1:9">
      <c r="A2323" s="4"/>
      <c r="H2323" s="4"/>
      <c r="I2323" s="4"/>
    </row>
    <row r="2324" spans="1:9">
      <c r="A2324" s="4"/>
      <c r="H2324" s="4"/>
      <c r="I2324" s="4"/>
    </row>
    <row r="2325" spans="1:9">
      <c r="A2325" s="4"/>
      <c r="H2325" s="4"/>
      <c r="I2325" s="4"/>
    </row>
    <row r="2326" spans="1:9">
      <c r="A2326" s="4"/>
      <c r="H2326" s="4"/>
      <c r="I2326" s="4"/>
    </row>
    <row r="2327" spans="1:9">
      <c r="A2327" s="4"/>
      <c r="H2327" s="4"/>
      <c r="I2327" s="4"/>
    </row>
    <row r="2328" spans="1:9">
      <c r="A2328" s="4"/>
      <c r="H2328" s="4"/>
      <c r="I2328" s="4"/>
    </row>
    <row r="2329" spans="1:9">
      <c r="A2329" s="4"/>
      <c r="H2329" s="4"/>
      <c r="I2329" s="4"/>
    </row>
    <row r="2330" spans="1:9">
      <c r="A2330" s="4"/>
      <c r="H2330" s="4"/>
      <c r="I2330" s="4"/>
    </row>
    <row r="2331" spans="1:9">
      <c r="A2331" s="4"/>
      <c r="H2331" s="4"/>
      <c r="I2331" s="4"/>
    </row>
    <row r="2332" spans="1:9">
      <c r="A2332" s="4"/>
      <c r="H2332" s="4"/>
      <c r="I2332" s="4"/>
    </row>
    <row r="2333" spans="1:9">
      <c r="A2333" s="4"/>
      <c r="H2333" s="4"/>
      <c r="I2333" s="4"/>
    </row>
    <row r="2334" spans="1:9">
      <c r="A2334" s="4"/>
      <c r="H2334" s="4"/>
      <c r="I2334" s="4"/>
    </row>
    <row r="2335" spans="1:9">
      <c r="A2335" s="4"/>
      <c r="H2335" s="4"/>
      <c r="I2335" s="4"/>
    </row>
    <row r="2336" spans="1:9">
      <c r="A2336" s="4"/>
      <c r="H2336" s="4"/>
      <c r="I2336" s="4"/>
    </row>
    <row r="2337" spans="1:9">
      <c r="A2337" s="4"/>
      <c r="H2337" s="4"/>
      <c r="I2337" s="4"/>
    </row>
    <row r="2338" spans="1:9">
      <c r="A2338" s="4"/>
      <c r="H2338" s="4"/>
      <c r="I2338" s="4"/>
    </row>
    <row r="2339" spans="1:9">
      <c r="A2339" s="4"/>
      <c r="H2339" s="4"/>
      <c r="I2339" s="4"/>
    </row>
    <row r="2340" spans="1:9">
      <c r="A2340" s="4"/>
      <c r="H2340" s="4"/>
      <c r="I2340" s="4"/>
    </row>
    <row r="2341" spans="1:9">
      <c r="A2341" s="4"/>
      <c r="H2341" s="4"/>
      <c r="I2341" s="4"/>
    </row>
    <row r="2342" spans="1:9">
      <c r="A2342" s="4"/>
      <c r="H2342" s="4"/>
      <c r="I2342" s="4"/>
    </row>
    <row r="2343" spans="1:9">
      <c r="A2343" s="4"/>
      <c r="H2343" s="4"/>
      <c r="I2343" s="4"/>
    </row>
    <row r="2344" spans="1:9">
      <c r="A2344" s="4"/>
      <c r="H2344" s="4"/>
      <c r="I2344" s="4"/>
    </row>
    <row r="2345" spans="1:9">
      <c r="A2345" s="4"/>
      <c r="H2345" s="4"/>
      <c r="I2345" s="4"/>
    </row>
    <row r="2346" spans="1:9">
      <c r="A2346" s="4"/>
      <c r="H2346" s="4"/>
      <c r="I2346" s="4"/>
    </row>
    <row r="2347" spans="1:9">
      <c r="A2347" s="4"/>
      <c r="H2347" s="4"/>
      <c r="I2347" s="4"/>
    </row>
    <row r="2348" spans="1:9">
      <c r="A2348" s="4"/>
      <c r="H2348" s="4"/>
      <c r="I2348" s="4"/>
    </row>
    <row r="2349" spans="1:9">
      <c r="A2349" s="4"/>
      <c r="H2349" s="4"/>
      <c r="I2349" s="4"/>
    </row>
    <row r="2350" spans="1:9">
      <c r="A2350" s="4"/>
      <c r="H2350" s="4"/>
      <c r="I2350" s="4"/>
    </row>
    <row r="2351" spans="1:9">
      <c r="A2351" s="4"/>
      <c r="H2351" s="4"/>
      <c r="I2351" s="4"/>
    </row>
    <row r="2352" spans="1:9">
      <c r="A2352" s="4"/>
      <c r="H2352" s="4"/>
      <c r="I2352" s="4"/>
    </row>
    <row r="2353" spans="1:9">
      <c r="A2353" s="4"/>
      <c r="H2353" s="4"/>
      <c r="I2353" s="4"/>
    </row>
    <row r="2354" spans="1:9">
      <c r="A2354" s="4"/>
      <c r="H2354" s="4"/>
      <c r="I2354" s="4"/>
    </row>
    <row r="2355" spans="1:9">
      <c r="A2355" s="4"/>
      <c r="H2355" s="4"/>
      <c r="I2355" s="4"/>
    </row>
    <row r="2356" spans="1:9">
      <c r="A2356" s="4"/>
      <c r="H2356" s="4"/>
      <c r="I2356" s="4"/>
    </row>
    <row r="2357" spans="1:9">
      <c r="A2357" s="4"/>
      <c r="H2357" s="4"/>
      <c r="I2357" s="4"/>
    </row>
    <row r="2358" spans="1:9">
      <c r="A2358" s="4"/>
      <c r="H2358" s="4"/>
      <c r="I2358" s="4"/>
    </row>
    <row r="2359" spans="1:9">
      <c r="A2359" s="4"/>
      <c r="H2359" s="4"/>
      <c r="I2359" s="4"/>
    </row>
    <row r="2360" spans="1:9">
      <c r="A2360" s="4"/>
      <c r="H2360" s="4"/>
      <c r="I2360" s="4"/>
    </row>
    <row r="2361" spans="1:9">
      <c r="A2361" s="4"/>
      <c r="H2361" s="4"/>
      <c r="I2361" s="4"/>
    </row>
    <row r="2362" spans="1:9">
      <c r="A2362" s="4"/>
      <c r="H2362" s="4"/>
      <c r="I2362" s="4"/>
    </row>
    <row r="2363" spans="1:9">
      <c r="A2363" s="4"/>
      <c r="H2363" s="4"/>
      <c r="I2363" s="4"/>
    </row>
    <row r="2364" spans="1:9">
      <c r="A2364" s="4"/>
      <c r="H2364" s="4"/>
      <c r="I2364" s="4"/>
    </row>
    <row r="2365" spans="1:9">
      <c r="A2365" s="4"/>
      <c r="H2365" s="4"/>
      <c r="I2365" s="4"/>
    </row>
    <row r="2366" spans="1:9">
      <c r="A2366" s="4"/>
      <c r="H2366" s="4"/>
      <c r="I2366" s="4"/>
    </row>
    <row r="2367" spans="1:9">
      <c r="A2367" s="4"/>
      <c r="H2367" s="4"/>
      <c r="I2367" s="4"/>
    </row>
    <row r="2368" spans="1:9">
      <c r="A2368" s="4"/>
      <c r="H2368" s="4"/>
      <c r="I2368" s="4"/>
    </row>
    <row r="2369" spans="1:9">
      <c r="A2369" s="4"/>
      <c r="H2369" s="4"/>
      <c r="I2369" s="4"/>
    </row>
    <row r="2370" spans="1:9">
      <c r="A2370" s="4"/>
      <c r="H2370" s="4"/>
      <c r="I2370" s="4"/>
    </row>
    <row r="2371" spans="1:9">
      <c r="A2371" s="4"/>
      <c r="H2371" s="4"/>
      <c r="I2371" s="4"/>
    </row>
    <row r="2372" spans="1:9">
      <c r="A2372" s="4"/>
      <c r="H2372" s="4"/>
      <c r="I2372" s="4"/>
    </row>
    <row r="2373" spans="1:9">
      <c r="A2373" s="4"/>
      <c r="H2373" s="4"/>
      <c r="I2373" s="4"/>
    </row>
    <row r="2374" spans="1:9">
      <c r="A2374" s="4"/>
      <c r="H2374" s="4"/>
      <c r="I2374" s="4"/>
    </row>
    <row r="2375" spans="1:9">
      <c r="A2375" s="4"/>
      <c r="H2375" s="4"/>
      <c r="I2375" s="4"/>
    </row>
    <row r="2376" spans="1:9">
      <c r="A2376" s="4"/>
      <c r="H2376" s="4"/>
      <c r="I2376" s="4"/>
    </row>
    <row r="2377" spans="1:9">
      <c r="A2377" s="4"/>
      <c r="H2377" s="4"/>
      <c r="I2377" s="4"/>
    </row>
    <row r="2378" spans="1:9">
      <c r="A2378" s="4"/>
      <c r="H2378" s="4"/>
      <c r="I2378" s="4"/>
    </row>
    <row r="2379" spans="1:9">
      <c r="A2379" s="4"/>
      <c r="H2379" s="4"/>
      <c r="I2379" s="4"/>
    </row>
    <row r="2380" spans="1:9">
      <c r="A2380" s="4"/>
      <c r="H2380" s="4"/>
      <c r="I2380" s="4"/>
    </row>
    <row r="2381" spans="1:9">
      <c r="A2381" s="4"/>
      <c r="H2381" s="4"/>
      <c r="I2381" s="4"/>
    </row>
    <row r="2382" spans="1:9">
      <c r="A2382" s="4"/>
      <c r="H2382" s="4"/>
      <c r="I2382" s="4"/>
    </row>
    <row r="2383" spans="1:9">
      <c r="A2383" s="4"/>
      <c r="H2383" s="4"/>
      <c r="I2383" s="4"/>
    </row>
    <row r="2384" spans="1:9">
      <c r="A2384" s="4"/>
      <c r="H2384" s="4"/>
      <c r="I2384" s="4"/>
    </row>
    <row r="2385" spans="1:9">
      <c r="A2385" s="4"/>
      <c r="H2385" s="4"/>
      <c r="I2385" s="4"/>
    </row>
    <row r="2386" spans="1:9">
      <c r="A2386" s="4"/>
      <c r="H2386" s="4"/>
      <c r="I2386" s="4"/>
    </row>
    <row r="2387" spans="1:9">
      <c r="A2387" s="4"/>
      <c r="H2387" s="4"/>
      <c r="I2387" s="4"/>
    </row>
    <row r="2388" spans="1:9">
      <c r="A2388" s="4"/>
      <c r="H2388" s="4"/>
      <c r="I2388" s="4"/>
    </row>
    <row r="2389" spans="1:9">
      <c r="A2389" s="4"/>
      <c r="H2389" s="4"/>
      <c r="I2389" s="4"/>
    </row>
    <row r="2390" spans="1:9">
      <c r="A2390" s="4"/>
      <c r="H2390" s="4"/>
      <c r="I2390" s="4"/>
    </row>
    <row r="2391" spans="1:9">
      <c r="A2391" s="4"/>
      <c r="H2391" s="4"/>
      <c r="I2391" s="4"/>
    </row>
    <row r="2392" spans="1:9">
      <c r="A2392" s="4"/>
      <c r="H2392" s="4"/>
      <c r="I2392" s="4"/>
    </row>
    <row r="2393" spans="1:9">
      <c r="A2393" s="4"/>
      <c r="H2393" s="4"/>
      <c r="I2393" s="4"/>
    </row>
    <row r="2394" spans="1:9">
      <c r="A2394" s="4"/>
      <c r="H2394" s="4"/>
      <c r="I2394" s="4"/>
    </row>
    <row r="2395" spans="1:9">
      <c r="A2395" s="4"/>
      <c r="H2395" s="4"/>
      <c r="I2395" s="4"/>
    </row>
    <row r="2396" spans="1:9">
      <c r="A2396" s="4"/>
      <c r="H2396" s="4"/>
      <c r="I2396" s="4"/>
    </row>
    <row r="2397" spans="1:9">
      <c r="A2397" s="4"/>
      <c r="H2397" s="4"/>
      <c r="I2397" s="4"/>
    </row>
    <row r="2398" spans="1:9">
      <c r="A2398" s="4"/>
      <c r="H2398" s="4"/>
      <c r="I2398" s="4"/>
    </row>
    <row r="2399" spans="1:9">
      <c r="A2399" s="4"/>
      <c r="H2399" s="4"/>
      <c r="I2399" s="4"/>
    </row>
    <row r="2400" spans="1:9">
      <c r="A2400" s="4"/>
      <c r="H2400" s="4"/>
      <c r="I2400" s="4"/>
    </row>
    <row r="2401" spans="1:9">
      <c r="A2401" s="4"/>
      <c r="H2401" s="4"/>
      <c r="I2401" s="4"/>
    </row>
    <row r="2402" spans="1:9">
      <c r="A2402" s="4"/>
      <c r="H2402" s="4"/>
      <c r="I2402" s="4"/>
    </row>
    <row r="2403" spans="1:9">
      <c r="A2403" s="4"/>
      <c r="H2403" s="4"/>
      <c r="I2403" s="4"/>
    </row>
    <row r="2404" spans="1:9">
      <c r="A2404" s="4"/>
      <c r="H2404" s="4"/>
      <c r="I2404" s="4"/>
    </row>
    <row r="2405" spans="1:9">
      <c r="A2405" s="4"/>
      <c r="H2405" s="4"/>
      <c r="I2405" s="4"/>
    </row>
    <row r="2406" spans="1:9">
      <c r="A2406" s="4"/>
      <c r="H2406" s="4"/>
      <c r="I2406" s="4"/>
    </row>
    <row r="2407" spans="1:9">
      <c r="A2407" s="4"/>
      <c r="H2407" s="4"/>
      <c r="I2407" s="4"/>
    </row>
    <row r="2408" spans="1:9">
      <c r="A2408" s="4"/>
      <c r="H2408" s="4"/>
      <c r="I2408" s="4"/>
    </row>
    <row r="2409" spans="1:9">
      <c r="A2409" s="4"/>
      <c r="H2409" s="4"/>
      <c r="I2409" s="4"/>
    </row>
    <row r="2410" spans="1:9">
      <c r="A2410" s="4"/>
      <c r="H2410" s="4"/>
      <c r="I2410" s="4"/>
    </row>
    <row r="2411" spans="1:9">
      <c r="A2411" s="4"/>
      <c r="H2411" s="4"/>
      <c r="I2411" s="4"/>
    </row>
    <row r="2412" spans="1:9">
      <c r="A2412" s="4"/>
      <c r="H2412" s="4"/>
      <c r="I2412" s="4"/>
    </row>
    <row r="2413" spans="1:9">
      <c r="A2413" s="4"/>
      <c r="H2413" s="4"/>
      <c r="I2413" s="4"/>
    </row>
    <row r="2414" spans="1:9">
      <c r="A2414" s="4"/>
      <c r="H2414" s="4"/>
      <c r="I2414" s="4"/>
    </row>
    <row r="2415" spans="1:9">
      <c r="A2415" s="4"/>
      <c r="H2415" s="4"/>
      <c r="I2415" s="4"/>
    </row>
    <row r="2416" spans="1:9">
      <c r="A2416" s="4"/>
      <c r="H2416" s="4"/>
      <c r="I2416" s="4"/>
    </row>
    <row r="2417" spans="1:9">
      <c r="A2417" s="4"/>
      <c r="H2417" s="4"/>
      <c r="I2417" s="4"/>
    </row>
    <row r="2418" spans="1:9">
      <c r="A2418" s="4"/>
      <c r="H2418" s="4"/>
      <c r="I2418" s="4"/>
    </row>
    <row r="2419" spans="1:9">
      <c r="A2419" s="4"/>
      <c r="H2419" s="4"/>
      <c r="I2419" s="4"/>
    </row>
    <row r="2420" spans="1:9">
      <c r="A2420" s="4"/>
      <c r="H2420" s="4"/>
      <c r="I2420" s="4"/>
    </row>
    <row r="2421" spans="1:9">
      <c r="A2421" s="4"/>
      <c r="H2421" s="4"/>
      <c r="I2421" s="4"/>
    </row>
    <row r="2422" spans="1:9">
      <c r="A2422" s="4"/>
      <c r="H2422" s="4"/>
      <c r="I2422" s="4"/>
    </row>
    <row r="2423" spans="1:9">
      <c r="A2423" s="4"/>
      <c r="H2423" s="4"/>
      <c r="I2423" s="4"/>
    </row>
    <row r="2424" spans="1:9">
      <c r="A2424" s="4"/>
      <c r="H2424" s="4"/>
      <c r="I2424" s="4"/>
    </row>
    <row r="2425" spans="1:9">
      <c r="A2425" s="4"/>
      <c r="H2425" s="4"/>
      <c r="I2425" s="4"/>
    </row>
    <row r="2426" spans="1:9">
      <c r="A2426" s="4"/>
      <c r="H2426" s="4"/>
      <c r="I2426" s="4"/>
    </row>
    <row r="2427" spans="1:9">
      <c r="A2427" s="4"/>
      <c r="H2427" s="4"/>
      <c r="I2427" s="4"/>
    </row>
    <row r="2428" spans="1:9">
      <c r="A2428" s="4"/>
      <c r="H2428" s="4"/>
      <c r="I2428" s="4"/>
    </row>
    <row r="2429" spans="1:9">
      <c r="A2429" s="4"/>
      <c r="H2429" s="4"/>
      <c r="I2429" s="4"/>
    </row>
    <row r="2430" spans="1:9">
      <c r="A2430" s="4"/>
      <c r="H2430" s="4"/>
      <c r="I2430" s="4"/>
    </row>
    <row r="2431" spans="1:9">
      <c r="A2431" s="4"/>
      <c r="H2431" s="4"/>
      <c r="I2431" s="4"/>
    </row>
    <row r="2432" spans="1:9">
      <c r="A2432" s="4"/>
      <c r="H2432" s="4"/>
      <c r="I2432" s="4"/>
    </row>
    <row r="2433" spans="1:9">
      <c r="A2433" s="4"/>
      <c r="H2433" s="4"/>
      <c r="I2433" s="4"/>
    </row>
    <row r="2434" spans="1:9">
      <c r="A2434" s="4"/>
      <c r="H2434" s="4"/>
      <c r="I2434" s="4"/>
    </row>
    <row r="2435" spans="1:9">
      <c r="A2435" s="4"/>
      <c r="H2435" s="4"/>
      <c r="I2435" s="4"/>
    </row>
    <row r="2436" spans="1:9">
      <c r="A2436" s="4"/>
      <c r="H2436" s="4"/>
      <c r="I2436" s="4"/>
    </row>
    <row r="2437" spans="1:9">
      <c r="A2437" s="4"/>
      <c r="H2437" s="4"/>
      <c r="I2437" s="4"/>
    </row>
    <row r="2438" spans="1:9">
      <c r="A2438" s="4"/>
      <c r="H2438" s="4"/>
      <c r="I2438" s="4"/>
    </row>
    <row r="2439" spans="1:9">
      <c r="A2439" s="4"/>
      <c r="H2439" s="4"/>
      <c r="I2439" s="4"/>
    </row>
    <row r="2440" spans="1:9">
      <c r="A2440" s="4"/>
      <c r="H2440" s="4"/>
      <c r="I2440" s="4"/>
    </row>
    <row r="2441" spans="1:9">
      <c r="A2441" s="4"/>
      <c r="H2441" s="4"/>
      <c r="I2441" s="4"/>
    </row>
    <row r="2442" spans="1:9">
      <c r="A2442" s="4"/>
      <c r="H2442" s="4"/>
      <c r="I2442" s="4"/>
    </row>
    <row r="2443" spans="1:9">
      <c r="A2443" s="4"/>
      <c r="H2443" s="4"/>
      <c r="I2443" s="4"/>
    </row>
    <row r="2444" spans="1:9">
      <c r="A2444" s="4"/>
      <c r="H2444" s="4"/>
      <c r="I2444" s="4"/>
    </row>
    <row r="2445" spans="1:9">
      <c r="A2445" s="4"/>
      <c r="H2445" s="4"/>
      <c r="I2445" s="4"/>
    </row>
    <row r="2446" spans="1:9">
      <c r="A2446" s="4"/>
      <c r="H2446" s="4"/>
      <c r="I2446" s="4"/>
    </row>
    <row r="2447" spans="1:9">
      <c r="A2447" s="4"/>
      <c r="H2447" s="4"/>
      <c r="I2447" s="4"/>
    </row>
    <row r="2448" spans="1:9">
      <c r="A2448" s="4"/>
      <c r="H2448" s="4"/>
      <c r="I2448" s="4"/>
    </row>
    <row r="2449" spans="1:9">
      <c r="A2449" s="4"/>
      <c r="H2449" s="4"/>
      <c r="I2449" s="4"/>
    </row>
    <row r="2450" spans="1:9">
      <c r="A2450" s="4"/>
      <c r="H2450" s="4"/>
      <c r="I2450" s="4"/>
    </row>
    <row r="2451" spans="1:9">
      <c r="A2451" s="4"/>
      <c r="H2451" s="4"/>
      <c r="I2451" s="4"/>
    </row>
    <row r="2452" spans="1:9">
      <c r="A2452" s="4"/>
      <c r="H2452" s="4"/>
      <c r="I2452" s="4"/>
    </row>
    <row r="2453" spans="1:9">
      <c r="A2453" s="4"/>
      <c r="H2453" s="4"/>
      <c r="I2453" s="4"/>
    </row>
    <row r="2454" spans="1:9">
      <c r="A2454" s="4"/>
      <c r="H2454" s="4"/>
      <c r="I2454" s="4"/>
    </row>
    <row r="2455" spans="1:9">
      <c r="A2455" s="4"/>
      <c r="H2455" s="4"/>
      <c r="I2455" s="4"/>
    </row>
    <row r="2456" spans="1:9">
      <c r="A2456" s="4"/>
      <c r="H2456" s="4"/>
      <c r="I2456" s="4"/>
    </row>
    <row r="2457" spans="1:9">
      <c r="A2457" s="4"/>
      <c r="H2457" s="4"/>
      <c r="I2457" s="4"/>
    </row>
    <row r="2458" spans="1:9">
      <c r="A2458" s="4"/>
      <c r="H2458" s="4"/>
      <c r="I2458" s="4"/>
    </row>
    <row r="2459" spans="1:9">
      <c r="A2459" s="4"/>
      <c r="H2459" s="4"/>
      <c r="I2459" s="4"/>
    </row>
    <row r="2460" spans="1:9">
      <c r="A2460" s="4"/>
      <c r="H2460" s="4"/>
      <c r="I2460" s="4"/>
    </row>
    <row r="2461" spans="1:9">
      <c r="A2461" s="4"/>
      <c r="H2461" s="4"/>
      <c r="I2461" s="4"/>
    </row>
    <row r="2462" spans="1:9">
      <c r="A2462" s="4"/>
      <c r="H2462" s="4"/>
      <c r="I2462" s="4"/>
    </row>
    <row r="2463" spans="1:9">
      <c r="A2463" s="4"/>
      <c r="H2463" s="4"/>
      <c r="I2463" s="4"/>
    </row>
    <row r="2464" spans="1:9">
      <c r="A2464" s="4"/>
      <c r="H2464" s="4"/>
      <c r="I2464" s="4"/>
    </row>
    <row r="2465" spans="1:9">
      <c r="A2465" s="4"/>
      <c r="H2465" s="4"/>
      <c r="I2465" s="4"/>
    </row>
    <row r="2466" spans="1:9">
      <c r="A2466" s="4"/>
      <c r="H2466" s="4"/>
      <c r="I2466" s="4"/>
    </row>
    <row r="2467" spans="1:9">
      <c r="A2467" s="4"/>
      <c r="H2467" s="4"/>
      <c r="I2467" s="4"/>
    </row>
    <row r="2468" spans="1:9">
      <c r="A2468" s="4"/>
      <c r="H2468" s="4"/>
      <c r="I2468" s="4"/>
    </row>
    <row r="2469" spans="1:9">
      <c r="A2469" s="4"/>
      <c r="H2469" s="4"/>
      <c r="I2469" s="4"/>
    </row>
    <row r="2470" spans="1:9">
      <c r="A2470" s="4"/>
      <c r="H2470" s="4"/>
      <c r="I2470" s="4"/>
    </row>
    <row r="2471" spans="1:9">
      <c r="A2471" s="4"/>
      <c r="H2471" s="4"/>
      <c r="I2471" s="4"/>
    </row>
    <row r="2472" spans="1:9">
      <c r="A2472" s="4"/>
      <c r="H2472" s="4"/>
      <c r="I2472" s="4"/>
    </row>
    <row r="2473" spans="1:9">
      <c r="A2473" s="4"/>
      <c r="H2473" s="4"/>
      <c r="I2473" s="4"/>
    </row>
    <row r="2474" spans="1:9">
      <c r="A2474" s="4"/>
      <c r="H2474" s="4"/>
      <c r="I2474" s="4"/>
    </row>
    <row r="2475" spans="1:9">
      <c r="A2475" s="4"/>
      <c r="H2475" s="4"/>
      <c r="I2475" s="4"/>
    </row>
    <row r="2476" spans="1:9">
      <c r="A2476" s="4"/>
      <c r="H2476" s="4"/>
      <c r="I2476" s="4"/>
    </row>
    <row r="2477" spans="1:9">
      <c r="A2477" s="4"/>
      <c r="H2477" s="4"/>
      <c r="I2477" s="4"/>
    </row>
    <row r="2478" spans="1:9">
      <c r="A2478" s="4"/>
      <c r="H2478" s="4"/>
      <c r="I2478" s="4"/>
    </row>
    <row r="2479" spans="1:9">
      <c r="A2479" s="4"/>
      <c r="H2479" s="4"/>
      <c r="I2479" s="4"/>
    </row>
    <row r="2480" spans="1:9">
      <c r="A2480" s="4"/>
      <c r="H2480" s="4"/>
      <c r="I2480" s="4"/>
    </row>
    <row r="2481" spans="1:9">
      <c r="A2481" s="4"/>
      <c r="H2481" s="4"/>
      <c r="I2481" s="4"/>
    </row>
    <row r="2482" spans="1:9">
      <c r="A2482" s="4"/>
      <c r="H2482" s="4"/>
      <c r="I2482" s="4"/>
    </row>
    <row r="2483" spans="1:9">
      <c r="A2483" s="4"/>
      <c r="H2483" s="4"/>
      <c r="I2483" s="4"/>
    </row>
    <row r="2484" spans="1:9">
      <c r="A2484" s="4"/>
      <c r="H2484" s="4"/>
      <c r="I2484" s="4"/>
    </row>
    <row r="2485" spans="1:9">
      <c r="A2485" s="4"/>
      <c r="H2485" s="4"/>
      <c r="I2485" s="4"/>
    </row>
    <row r="2486" spans="1:9">
      <c r="A2486" s="4"/>
      <c r="H2486" s="4"/>
      <c r="I2486" s="4"/>
    </row>
    <row r="2487" spans="1:9">
      <c r="A2487" s="4"/>
      <c r="H2487" s="4"/>
      <c r="I2487" s="4"/>
    </row>
    <row r="2488" spans="1:9">
      <c r="A2488" s="4"/>
      <c r="H2488" s="4"/>
      <c r="I2488" s="4"/>
    </row>
    <row r="2489" spans="1:9">
      <c r="A2489" s="4"/>
      <c r="H2489" s="4"/>
      <c r="I2489" s="4"/>
    </row>
    <row r="2490" spans="1:9">
      <c r="A2490" s="4"/>
      <c r="H2490" s="4"/>
      <c r="I2490" s="4"/>
    </row>
    <row r="2491" spans="1:9">
      <c r="A2491" s="4"/>
      <c r="H2491" s="4"/>
      <c r="I2491" s="4"/>
    </row>
    <row r="2492" spans="1:9">
      <c r="A2492" s="4"/>
      <c r="H2492" s="4"/>
      <c r="I2492" s="4"/>
    </row>
    <row r="2493" spans="1:9">
      <c r="A2493" s="4"/>
      <c r="H2493" s="4"/>
      <c r="I2493" s="4"/>
    </row>
    <row r="2494" spans="1:9">
      <c r="A2494" s="4"/>
      <c r="H2494" s="4"/>
      <c r="I2494" s="4"/>
    </row>
    <row r="2495" spans="1:9">
      <c r="A2495" s="4"/>
      <c r="H2495" s="4"/>
      <c r="I2495" s="4"/>
    </row>
    <row r="2496" spans="1:9">
      <c r="A2496" s="4"/>
      <c r="H2496" s="4"/>
      <c r="I2496" s="4"/>
    </row>
    <row r="2497" spans="1:9">
      <c r="A2497" s="4"/>
      <c r="H2497" s="4"/>
      <c r="I2497" s="4"/>
    </row>
    <row r="2498" spans="1:9">
      <c r="A2498" s="4"/>
      <c r="H2498" s="4"/>
      <c r="I2498" s="4"/>
    </row>
    <row r="2499" spans="1:9">
      <c r="A2499" s="4"/>
      <c r="H2499" s="4"/>
      <c r="I2499" s="4"/>
    </row>
    <row r="2500" spans="1:9">
      <c r="A2500" s="4"/>
      <c r="H2500" s="4"/>
      <c r="I2500" s="4"/>
    </row>
    <row r="2501" spans="1:9">
      <c r="A2501" s="4"/>
      <c r="H2501" s="4"/>
      <c r="I2501" s="4"/>
    </row>
    <row r="2502" spans="1:9">
      <c r="A2502" s="4"/>
      <c r="H2502" s="4"/>
      <c r="I2502" s="4"/>
    </row>
    <row r="2503" spans="1:9">
      <c r="A2503" s="4"/>
      <c r="H2503" s="4"/>
      <c r="I2503" s="4"/>
    </row>
    <row r="2504" spans="1:9">
      <c r="A2504" s="4"/>
      <c r="H2504" s="4"/>
      <c r="I2504" s="4"/>
    </row>
    <row r="2505" spans="1:9">
      <c r="A2505" s="4"/>
      <c r="H2505" s="4"/>
      <c r="I2505" s="4"/>
    </row>
    <row r="2506" spans="1:9">
      <c r="A2506" s="4"/>
      <c r="H2506" s="4"/>
      <c r="I2506" s="4"/>
    </row>
    <row r="2507" spans="1:9">
      <c r="A2507" s="4"/>
      <c r="H2507" s="4"/>
      <c r="I2507" s="4"/>
    </row>
    <row r="2508" spans="1:9">
      <c r="A2508" s="4"/>
      <c r="H2508" s="4"/>
      <c r="I2508" s="4"/>
    </row>
    <row r="2509" spans="1:9">
      <c r="A2509" s="4"/>
      <c r="H2509" s="4"/>
      <c r="I2509" s="4"/>
    </row>
    <row r="2510" spans="1:9">
      <c r="A2510" s="4"/>
      <c r="H2510" s="4"/>
      <c r="I2510" s="4"/>
    </row>
    <row r="2511" spans="1:9">
      <c r="A2511" s="4"/>
      <c r="H2511" s="4"/>
      <c r="I2511" s="4"/>
    </row>
    <row r="2512" spans="1:9">
      <c r="A2512" s="4"/>
      <c r="H2512" s="4"/>
      <c r="I2512" s="4"/>
    </row>
    <row r="2513" spans="1:9">
      <c r="A2513" s="4"/>
      <c r="H2513" s="4"/>
      <c r="I2513" s="4"/>
    </row>
    <row r="2514" spans="1:9">
      <c r="A2514" s="4"/>
      <c r="H2514" s="4"/>
      <c r="I2514" s="4"/>
    </row>
    <row r="2515" spans="1:9">
      <c r="A2515" s="4"/>
      <c r="H2515" s="4"/>
      <c r="I2515" s="4"/>
    </row>
    <row r="2516" spans="1:9">
      <c r="A2516" s="4"/>
      <c r="H2516" s="4"/>
      <c r="I2516" s="4"/>
    </row>
    <row r="2517" spans="1:9">
      <c r="A2517" s="4"/>
      <c r="H2517" s="4"/>
      <c r="I2517" s="4"/>
    </row>
    <row r="2518" spans="1:9">
      <c r="A2518" s="4"/>
      <c r="H2518" s="4"/>
      <c r="I2518" s="4"/>
    </row>
    <row r="2519" spans="1:9">
      <c r="A2519" s="4"/>
      <c r="H2519" s="4"/>
      <c r="I2519" s="4"/>
    </row>
    <row r="2520" spans="1:9">
      <c r="A2520" s="4"/>
      <c r="H2520" s="4"/>
      <c r="I2520" s="4"/>
    </row>
    <row r="2521" spans="1:9">
      <c r="A2521" s="4"/>
      <c r="H2521" s="4"/>
      <c r="I2521" s="4"/>
    </row>
    <row r="2522" spans="1:9">
      <c r="A2522" s="4"/>
      <c r="H2522" s="4"/>
      <c r="I2522" s="4"/>
    </row>
    <row r="2523" spans="1:9">
      <c r="A2523" s="4"/>
      <c r="H2523" s="4"/>
      <c r="I2523" s="4"/>
    </row>
    <row r="2524" spans="1:9">
      <c r="A2524" s="4"/>
      <c r="H2524" s="4"/>
      <c r="I2524" s="4"/>
    </row>
    <row r="2525" spans="1:9">
      <c r="A2525" s="4"/>
      <c r="H2525" s="4"/>
      <c r="I2525" s="4"/>
    </row>
    <row r="2526" spans="1:9">
      <c r="A2526" s="4"/>
      <c r="H2526" s="4"/>
      <c r="I2526" s="4"/>
    </row>
    <row r="2527" spans="1:9">
      <c r="A2527" s="4"/>
      <c r="H2527" s="4"/>
      <c r="I2527" s="4"/>
    </row>
    <row r="2528" spans="1:9">
      <c r="A2528" s="4"/>
      <c r="H2528" s="4"/>
      <c r="I2528" s="4"/>
    </row>
    <row r="2529" spans="1:9">
      <c r="A2529" s="4"/>
      <c r="H2529" s="4"/>
      <c r="I2529" s="4"/>
    </row>
    <row r="2530" spans="1:9">
      <c r="A2530" s="4"/>
      <c r="H2530" s="4"/>
      <c r="I2530" s="4"/>
    </row>
    <row r="2531" spans="1:9">
      <c r="A2531" s="4"/>
      <c r="H2531" s="4"/>
      <c r="I2531" s="4"/>
    </row>
    <row r="2532" spans="1:9">
      <c r="A2532" s="4"/>
      <c r="H2532" s="4"/>
      <c r="I2532" s="4"/>
    </row>
    <row r="2533" spans="1:9">
      <c r="A2533" s="4"/>
      <c r="H2533" s="4"/>
      <c r="I2533" s="4"/>
    </row>
    <row r="2534" spans="1:9">
      <c r="A2534" s="4"/>
      <c r="H2534" s="4"/>
      <c r="I2534" s="4"/>
    </row>
    <row r="2535" spans="1:9">
      <c r="A2535" s="4"/>
      <c r="H2535" s="4"/>
      <c r="I2535" s="4"/>
    </row>
    <row r="2536" spans="1:9">
      <c r="A2536" s="4"/>
      <c r="H2536" s="4"/>
      <c r="I2536" s="4"/>
    </row>
    <row r="2537" spans="1:9">
      <c r="A2537" s="4"/>
      <c r="H2537" s="4"/>
      <c r="I2537" s="4"/>
    </row>
    <row r="2538" spans="1:9">
      <c r="A2538" s="4"/>
      <c r="H2538" s="4"/>
      <c r="I2538" s="4"/>
    </row>
    <row r="2539" spans="1:9">
      <c r="A2539" s="4"/>
      <c r="H2539" s="4"/>
      <c r="I2539" s="4"/>
    </row>
    <row r="2540" spans="1:9">
      <c r="A2540" s="4"/>
      <c r="H2540" s="4"/>
      <c r="I2540" s="4"/>
    </row>
    <row r="2541" spans="1:9">
      <c r="A2541" s="4"/>
      <c r="H2541" s="4"/>
      <c r="I2541" s="4"/>
    </row>
    <row r="2542" spans="1:9">
      <c r="A2542" s="4"/>
      <c r="H2542" s="4"/>
      <c r="I2542" s="4"/>
    </row>
    <row r="2543" spans="1:9">
      <c r="A2543" s="4"/>
      <c r="H2543" s="4"/>
      <c r="I2543" s="4"/>
    </row>
    <row r="2544" spans="1:9">
      <c r="A2544" s="4"/>
      <c r="H2544" s="4"/>
      <c r="I2544" s="4"/>
    </row>
    <row r="2545" spans="1:9">
      <c r="A2545" s="4"/>
      <c r="H2545" s="4"/>
      <c r="I2545" s="4"/>
    </row>
    <row r="2546" spans="1:9">
      <c r="A2546" s="4"/>
      <c r="H2546" s="4"/>
      <c r="I2546" s="4"/>
    </row>
    <row r="2547" spans="1:9">
      <c r="A2547" s="4"/>
      <c r="H2547" s="4"/>
      <c r="I2547" s="4"/>
    </row>
    <row r="2548" spans="1:9">
      <c r="A2548" s="4"/>
      <c r="H2548" s="4"/>
      <c r="I2548" s="4"/>
    </row>
    <row r="2549" spans="1:9">
      <c r="A2549" s="4"/>
      <c r="H2549" s="4"/>
      <c r="I2549" s="4"/>
    </row>
    <row r="2550" spans="1:9">
      <c r="A2550" s="4"/>
      <c r="H2550" s="4"/>
      <c r="I2550" s="4"/>
    </row>
    <row r="2551" spans="1:9">
      <c r="A2551" s="4"/>
      <c r="H2551" s="4"/>
      <c r="I2551" s="4"/>
    </row>
    <row r="2552" spans="1:9">
      <c r="A2552" s="4"/>
      <c r="H2552" s="4"/>
      <c r="I2552" s="4"/>
    </row>
    <row r="2553" spans="1:9">
      <c r="A2553" s="4"/>
      <c r="H2553" s="4"/>
      <c r="I2553" s="4"/>
    </row>
    <row r="2554" spans="1:9">
      <c r="A2554" s="4"/>
      <c r="H2554" s="4"/>
      <c r="I2554" s="4"/>
    </row>
    <row r="2555" spans="1:9">
      <c r="A2555" s="4"/>
      <c r="H2555" s="4"/>
      <c r="I2555" s="4"/>
    </row>
    <row r="2556" spans="1:9">
      <c r="A2556" s="4"/>
      <c r="H2556" s="4"/>
      <c r="I2556" s="4"/>
    </row>
    <row r="2557" spans="1:9">
      <c r="A2557" s="4"/>
      <c r="H2557" s="4"/>
      <c r="I2557" s="4"/>
    </row>
    <row r="2558" spans="1:9">
      <c r="A2558" s="4"/>
      <c r="H2558" s="4"/>
      <c r="I2558" s="4"/>
    </row>
    <row r="2559" spans="1:9">
      <c r="A2559" s="4"/>
      <c r="H2559" s="4"/>
      <c r="I2559" s="4"/>
    </row>
    <row r="2560" spans="1:9">
      <c r="A2560" s="4"/>
      <c r="H2560" s="4"/>
      <c r="I2560" s="4"/>
    </row>
    <row r="2561" spans="1:9">
      <c r="A2561" s="4"/>
      <c r="H2561" s="4"/>
      <c r="I2561" s="4"/>
    </row>
    <row r="2562" spans="1:9">
      <c r="A2562" s="4"/>
      <c r="H2562" s="4"/>
      <c r="I2562" s="4"/>
    </row>
    <row r="2563" spans="1:9">
      <c r="A2563" s="4"/>
      <c r="H2563" s="4"/>
      <c r="I2563" s="4"/>
    </row>
    <row r="2564" spans="1:9">
      <c r="A2564" s="4"/>
      <c r="H2564" s="4"/>
      <c r="I2564" s="4"/>
    </row>
    <row r="2565" spans="1:9">
      <c r="A2565" s="4"/>
      <c r="H2565" s="4"/>
      <c r="I2565" s="4"/>
    </row>
    <row r="2566" spans="1:9">
      <c r="A2566" s="4"/>
      <c r="H2566" s="4"/>
      <c r="I2566" s="4"/>
    </row>
    <row r="2567" spans="1:9">
      <c r="A2567" s="4"/>
      <c r="H2567" s="4"/>
      <c r="I2567" s="4"/>
    </row>
    <row r="2568" spans="1:9">
      <c r="A2568" s="4"/>
      <c r="H2568" s="4"/>
      <c r="I2568" s="4"/>
    </row>
    <row r="2569" spans="1:9">
      <c r="A2569" s="4"/>
      <c r="H2569" s="4"/>
      <c r="I2569" s="4"/>
    </row>
    <row r="2570" spans="1:9">
      <c r="A2570" s="4"/>
      <c r="H2570" s="4"/>
      <c r="I2570" s="4"/>
    </row>
    <row r="2571" spans="1:9">
      <c r="A2571" s="4"/>
      <c r="H2571" s="4"/>
      <c r="I2571" s="4"/>
    </row>
    <row r="2572" spans="1:9">
      <c r="A2572" s="4"/>
      <c r="H2572" s="4"/>
      <c r="I2572" s="4"/>
    </row>
    <row r="2573" spans="1:9">
      <c r="A2573" s="4"/>
      <c r="H2573" s="4"/>
      <c r="I2573" s="4"/>
    </row>
    <row r="2574" spans="1:9">
      <c r="A2574" s="4"/>
      <c r="H2574" s="4"/>
      <c r="I2574" s="4"/>
    </row>
    <row r="2575" spans="1:9">
      <c r="A2575" s="4"/>
      <c r="H2575" s="4"/>
      <c r="I2575" s="4"/>
    </row>
    <row r="2576" spans="1:9">
      <c r="A2576" s="4"/>
      <c r="H2576" s="4"/>
      <c r="I2576" s="4"/>
    </row>
    <row r="2577" spans="1:9">
      <c r="A2577" s="4"/>
      <c r="H2577" s="4"/>
      <c r="I2577" s="4"/>
    </row>
    <row r="2578" spans="1:9">
      <c r="A2578" s="4"/>
      <c r="H2578" s="4"/>
      <c r="I2578" s="4"/>
    </row>
    <row r="2579" spans="1:9">
      <c r="A2579" s="4"/>
      <c r="H2579" s="4"/>
      <c r="I2579" s="4"/>
    </row>
    <row r="2580" spans="1:9">
      <c r="A2580" s="4"/>
      <c r="H2580" s="4"/>
      <c r="I2580" s="4"/>
    </row>
    <row r="2581" spans="1:9">
      <c r="A2581" s="4"/>
      <c r="H2581" s="4"/>
      <c r="I2581" s="4"/>
    </row>
    <row r="2582" spans="1:9">
      <c r="A2582" s="4"/>
      <c r="H2582" s="4"/>
      <c r="I2582" s="4"/>
    </row>
    <row r="2583" spans="1:9">
      <c r="A2583" s="4"/>
      <c r="H2583" s="4"/>
      <c r="I2583" s="4"/>
    </row>
    <row r="2584" spans="1:9">
      <c r="A2584" s="4"/>
      <c r="H2584" s="4"/>
      <c r="I2584" s="4"/>
    </row>
    <row r="2585" spans="1:9">
      <c r="A2585" s="4"/>
      <c r="H2585" s="4"/>
      <c r="I2585" s="4"/>
    </row>
    <row r="2586" spans="1:9">
      <c r="A2586" s="4"/>
      <c r="H2586" s="4"/>
      <c r="I2586" s="4"/>
    </row>
    <row r="2587" spans="1:9">
      <c r="A2587" s="4"/>
      <c r="H2587" s="4"/>
      <c r="I2587" s="4"/>
    </row>
    <row r="2588" spans="1:9">
      <c r="A2588" s="4"/>
      <c r="H2588" s="4"/>
      <c r="I2588" s="4"/>
    </row>
    <row r="2589" spans="1:9">
      <c r="A2589" s="4"/>
      <c r="H2589" s="4"/>
      <c r="I2589" s="4"/>
    </row>
    <row r="2590" spans="1:9">
      <c r="A2590" s="4"/>
      <c r="H2590" s="4"/>
      <c r="I2590" s="4"/>
    </row>
    <row r="2591" spans="1:9">
      <c r="A2591" s="4"/>
      <c r="H2591" s="4"/>
      <c r="I2591" s="4"/>
    </row>
    <row r="2592" spans="1:9">
      <c r="A2592" s="4"/>
      <c r="H2592" s="4"/>
      <c r="I2592" s="4"/>
    </row>
    <row r="2593" spans="1:9">
      <c r="A2593" s="4"/>
      <c r="H2593" s="4"/>
      <c r="I2593" s="4"/>
    </row>
    <row r="2594" spans="1:9">
      <c r="A2594" s="4"/>
      <c r="H2594" s="4"/>
      <c r="I2594" s="4"/>
    </row>
    <row r="2595" spans="1:9">
      <c r="A2595" s="4"/>
      <c r="H2595" s="4"/>
      <c r="I2595" s="4"/>
    </row>
    <row r="2596" spans="1:9">
      <c r="A2596" s="4"/>
      <c r="H2596" s="4"/>
      <c r="I2596" s="4"/>
    </row>
    <row r="2597" spans="1:9">
      <c r="A2597" s="4"/>
      <c r="H2597" s="4"/>
      <c r="I2597" s="4"/>
    </row>
    <row r="2598" spans="1:9">
      <c r="A2598" s="4"/>
      <c r="H2598" s="4"/>
      <c r="I2598" s="4"/>
    </row>
    <row r="2599" spans="1:9">
      <c r="A2599" s="4"/>
      <c r="H2599" s="4"/>
      <c r="I2599" s="4"/>
    </row>
    <row r="2600" spans="1:9">
      <c r="A2600" s="4"/>
      <c r="H2600" s="4"/>
      <c r="I2600" s="4"/>
    </row>
    <row r="2601" spans="1:9">
      <c r="A2601" s="4"/>
      <c r="H2601" s="4"/>
      <c r="I2601" s="4"/>
    </row>
    <row r="2602" spans="1:9">
      <c r="A2602" s="4"/>
      <c r="H2602" s="4"/>
      <c r="I2602" s="4"/>
    </row>
    <row r="2603" spans="1:9">
      <c r="A2603" s="4"/>
      <c r="H2603" s="4"/>
      <c r="I2603" s="4"/>
    </row>
    <row r="2604" spans="1:9">
      <c r="A2604" s="4"/>
      <c r="H2604" s="4"/>
      <c r="I2604" s="4"/>
    </row>
    <row r="2605" spans="1:9">
      <c r="A2605" s="4"/>
      <c r="H2605" s="4"/>
      <c r="I2605" s="4"/>
    </row>
    <row r="2606" spans="1:9">
      <c r="A2606" s="4"/>
      <c r="H2606" s="4"/>
      <c r="I2606" s="4"/>
    </row>
    <row r="2607" spans="1:9">
      <c r="A2607" s="4"/>
      <c r="H2607" s="4"/>
      <c r="I2607" s="4"/>
    </row>
    <row r="2608" spans="1:9">
      <c r="A2608" s="4"/>
      <c r="H2608" s="4"/>
      <c r="I2608" s="4"/>
    </row>
    <row r="2609" spans="1:9">
      <c r="A2609" s="4"/>
      <c r="H2609" s="4"/>
      <c r="I2609" s="4"/>
    </row>
    <row r="2610" spans="1:9">
      <c r="A2610" s="4"/>
      <c r="H2610" s="4"/>
      <c r="I2610" s="4"/>
    </row>
    <row r="2611" spans="1:9">
      <c r="A2611" s="4"/>
      <c r="H2611" s="4"/>
      <c r="I2611" s="4"/>
    </row>
    <row r="2612" spans="1:9">
      <c r="A2612" s="4"/>
      <c r="H2612" s="4"/>
      <c r="I2612" s="4"/>
    </row>
    <row r="2613" spans="1:9">
      <c r="A2613" s="4"/>
      <c r="H2613" s="4"/>
      <c r="I2613" s="4"/>
    </row>
    <row r="2614" spans="1:9">
      <c r="A2614" s="4"/>
      <c r="H2614" s="4"/>
      <c r="I2614" s="4"/>
    </row>
    <row r="2615" spans="1:9">
      <c r="A2615" s="4"/>
      <c r="H2615" s="4"/>
      <c r="I2615" s="4"/>
    </row>
    <row r="2616" spans="1:9">
      <c r="A2616" s="4"/>
      <c r="H2616" s="4"/>
      <c r="I2616" s="4"/>
    </row>
    <row r="2617" spans="1:9">
      <c r="A2617" s="4"/>
      <c r="H2617" s="4"/>
      <c r="I2617" s="4"/>
    </row>
    <row r="2618" spans="1:9">
      <c r="A2618" s="4"/>
      <c r="H2618" s="4"/>
      <c r="I2618" s="4"/>
    </row>
    <row r="2619" spans="1:9">
      <c r="A2619" s="4"/>
      <c r="H2619" s="4"/>
      <c r="I2619" s="4"/>
    </row>
    <row r="2620" spans="1:9">
      <c r="A2620" s="4"/>
      <c r="H2620" s="4"/>
      <c r="I2620" s="4"/>
    </row>
    <row r="2621" spans="1:9">
      <c r="A2621" s="4"/>
      <c r="H2621" s="4"/>
      <c r="I2621" s="4"/>
    </row>
    <row r="2622" spans="1:9">
      <c r="A2622" s="4"/>
      <c r="H2622" s="4"/>
      <c r="I2622" s="4"/>
    </row>
    <row r="2623" spans="1:9">
      <c r="A2623" s="4"/>
      <c r="H2623" s="4"/>
      <c r="I2623" s="4"/>
    </row>
    <row r="2624" spans="1:9">
      <c r="A2624" s="4"/>
      <c r="H2624" s="4"/>
      <c r="I2624" s="4"/>
    </row>
    <row r="2625" spans="1:9">
      <c r="A2625" s="4"/>
      <c r="H2625" s="4"/>
      <c r="I2625" s="4"/>
    </row>
    <row r="2626" spans="1:9">
      <c r="A2626" s="4"/>
      <c r="H2626" s="4"/>
      <c r="I2626" s="4"/>
    </row>
    <row r="2627" spans="1:9">
      <c r="A2627" s="4"/>
      <c r="H2627" s="4"/>
      <c r="I2627" s="4"/>
    </row>
    <row r="2628" spans="1:9">
      <c r="A2628" s="4"/>
      <c r="H2628" s="4"/>
      <c r="I2628" s="4"/>
    </row>
    <row r="2629" spans="1:9">
      <c r="A2629" s="4"/>
      <c r="H2629" s="4"/>
      <c r="I2629" s="4"/>
    </row>
    <row r="2630" spans="1:9">
      <c r="A2630" s="4"/>
      <c r="H2630" s="4"/>
      <c r="I2630" s="4"/>
    </row>
    <row r="2631" spans="1:9">
      <c r="A2631" s="4"/>
      <c r="H2631" s="4"/>
      <c r="I2631" s="4"/>
    </row>
    <row r="2632" spans="1:9">
      <c r="A2632" s="4"/>
      <c r="H2632" s="4"/>
      <c r="I2632" s="4"/>
    </row>
    <row r="2633" spans="1:9">
      <c r="A2633" s="4"/>
      <c r="H2633" s="4"/>
      <c r="I2633" s="4"/>
    </row>
    <row r="2634" spans="1:9">
      <c r="A2634" s="4"/>
      <c r="H2634" s="4"/>
      <c r="I2634" s="4"/>
    </row>
    <row r="2635" spans="1:9">
      <c r="A2635" s="4"/>
      <c r="H2635" s="4"/>
      <c r="I2635" s="4"/>
    </row>
    <row r="2636" spans="1:9">
      <c r="A2636" s="4"/>
      <c r="H2636" s="4"/>
      <c r="I2636" s="4"/>
    </row>
    <row r="2637" spans="1:9">
      <c r="A2637" s="4"/>
      <c r="H2637" s="4"/>
      <c r="I2637" s="4"/>
    </row>
    <row r="2638" spans="1:9">
      <c r="A2638" s="4"/>
      <c r="H2638" s="4"/>
      <c r="I2638" s="4"/>
    </row>
    <row r="2639" spans="1:9">
      <c r="A2639" s="4"/>
      <c r="H2639" s="4"/>
      <c r="I2639" s="4"/>
    </row>
    <row r="2640" spans="1:9">
      <c r="A2640" s="4"/>
      <c r="H2640" s="4"/>
      <c r="I2640" s="4"/>
    </row>
    <row r="2641" spans="1:9">
      <c r="A2641" s="4"/>
      <c r="H2641" s="4"/>
      <c r="I2641" s="4"/>
    </row>
    <row r="2642" spans="1:9">
      <c r="A2642" s="4"/>
      <c r="H2642" s="4"/>
      <c r="I2642" s="4"/>
    </row>
    <row r="2643" spans="1:9">
      <c r="A2643" s="4"/>
      <c r="H2643" s="4"/>
      <c r="I2643" s="4"/>
    </row>
    <row r="2644" spans="1:9">
      <c r="A2644" s="4"/>
      <c r="H2644" s="4"/>
      <c r="I2644" s="4"/>
    </row>
    <row r="2645" spans="1:9">
      <c r="A2645" s="4"/>
      <c r="H2645" s="4"/>
      <c r="I2645" s="4"/>
    </row>
    <row r="2646" spans="1:9">
      <c r="A2646" s="4"/>
      <c r="H2646" s="4"/>
      <c r="I2646" s="4"/>
    </row>
    <row r="2647" spans="1:9">
      <c r="A2647" s="4"/>
      <c r="H2647" s="4"/>
      <c r="I2647" s="4"/>
    </row>
    <row r="2648" spans="1:9">
      <c r="A2648" s="4"/>
      <c r="H2648" s="4"/>
      <c r="I2648" s="4"/>
    </row>
    <row r="2649" spans="1:9">
      <c r="A2649" s="4"/>
      <c r="H2649" s="4"/>
      <c r="I2649" s="4"/>
    </row>
    <row r="2650" spans="1:9">
      <c r="A2650" s="4"/>
      <c r="H2650" s="4"/>
      <c r="I2650" s="4"/>
    </row>
    <row r="2651" spans="1:9">
      <c r="A2651" s="4"/>
      <c r="H2651" s="4"/>
      <c r="I2651" s="4"/>
    </row>
    <row r="2652" spans="1:9">
      <c r="A2652" s="4"/>
      <c r="H2652" s="4"/>
      <c r="I2652" s="4"/>
    </row>
    <row r="2653" spans="1:9">
      <c r="A2653" s="4"/>
      <c r="H2653" s="4"/>
      <c r="I2653" s="4"/>
    </row>
    <row r="2654" spans="1:9">
      <c r="A2654" s="4"/>
      <c r="H2654" s="4"/>
      <c r="I2654" s="4"/>
    </row>
    <row r="2655" spans="1:9">
      <c r="A2655" s="4"/>
      <c r="H2655" s="4"/>
      <c r="I2655" s="4"/>
    </row>
    <row r="2656" spans="1:9">
      <c r="A2656" s="4"/>
      <c r="H2656" s="4"/>
      <c r="I2656" s="4"/>
    </row>
    <row r="2657" spans="1:9">
      <c r="A2657" s="4"/>
      <c r="H2657" s="4"/>
      <c r="I2657" s="4"/>
    </row>
    <row r="2658" spans="1:9">
      <c r="A2658" s="4"/>
      <c r="H2658" s="4"/>
      <c r="I2658" s="4"/>
    </row>
    <row r="2659" spans="1:9">
      <c r="A2659" s="4"/>
      <c r="H2659" s="4"/>
      <c r="I2659" s="4"/>
    </row>
    <row r="2660" spans="1:9">
      <c r="A2660" s="4"/>
      <c r="H2660" s="4"/>
      <c r="I2660" s="4"/>
    </row>
    <row r="2661" spans="1:9">
      <c r="A2661" s="4"/>
      <c r="H2661" s="4"/>
      <c r="I2661" s="4"/>
    </row>
    <row r="2662" spans="1:9">
      <c r="A2662" s="4"/>
      <c r="H2662" s="4"/>
      <c r="I2662" s="4"/>
    </row>
    <row r="2663" spans="1:9">
      <c r="A2663" s="4"/>
      <c r="H2663" s="4"/>
      <c r="I2663" s="4"/>
    </row>
    <row r="2664" spans="1:9">
      <c r="A2664" s="4"/>
      <c r="H2664" s="4"/>
      <c r="I2664" s="4"/>
    </row>
    <row r="2665" spans="1:9">
      <c r="A2665" s="4"/>
      <c r="H2665" s="4"/>
      <c r="I2665" s="4"/>
    </row>
    <row r="2666" spans="1:9">
      <c r="A2666" s="4"/>
      <c r="H2666" s="4"/>
      <c r="I2666" s="4"/>
    </row>
    <row r="2667" spans="1:9">
      <c r="A2667" s="4"/>
      <c r="H2667" s="4"/>
      <c r="I2667" s="4"/>
    </row>
    <row r="2668" spans="1:9">
      <c r="A2668" s="4"/>
      <c r="H2668" s="4"/>
      <c r="I2668" s="4"/>
    </row>
    <row r="2669" spans="1:9">
      <c r="A2669" s="4"/>
      <c r="H2669" s="4"/>
      <c r="I2669" s="4"/>
    </row>
    <row r="2670" spans="1:9">
      <c r="A2670" s="4"/>
      <c r="H2670" s="4"/>
      <c r="I2670" s="4"/>
    </row>
    <row r="2671" spans="1:9">
      <c r="A2671" s="4"/>
      <c r="H2671" s="4"/>
      <c r="I2671" s="4"/>
    </row>
    <row r="2672" spans="1:9">
      <c r="A2672" s="4"/>
      <c r="H2672" s="4"/>
      <c r="I2672" s="4"/>
    </row>
    <row r="2673" spans="1:9">
      <c r="A2673" s="4"/>
      <c r="H2673" s="4"/>
      <c r="I2673" s="4"/>
    </row>
    <row r="2674" spans="1:9">
      <c r="A2674" s="4"/>
      <c r="H2674" s="4"/>
      <c r="I2674" s="4"/>
    </row>
    <row r="2675" spans="1:9">
      <c r="A2675" s="4"/>
      <c r="H2675" s="4"/>
      <c r="I2675" s="4"/>
    </row>
    <row r="2676" spans="1:9">
      <c r="A2676" s="4"/>
      <c r="H2676" s="4"/>
      <c r="I2676" s="4"/>
    </row>
    <row r="2677" spans="1:9">
      <c r="A2677" s="4"/>
      <c r="H2677" s="4"/>
      <c r="I2677" s="4"/>
    </row>
    <row r="2678" spans="1:9">
      <c r="A2678" s="4"/>
      <c r="H2678" s="4"/>
      <c r="I2678" s="4"/>
    </row>
    <row r="2679" spans="1:9">
      <c r="A2679" s="4"/>
      <c r="H2679" s="4"/>
      <c r="I2679" s="4"/>
    </row>
    <row r="2680" spans="1:9">
      <c r="A2680" s="4"/>
      <c r="H2680" s="4"/>
      <c r="I2680" s="4"/>
    </row>
    <row r="2681" spans="1:9">
      <c r="A2681" s="4"/>
      <c r="H2681" s="4"/>
      <c r="I2681" s="4"/>
    </row>
    <row r="2682" spans="1:9">
      <c r="A2682" s="4"/>
      <c r="H2682" s="4"/>
      <c r="I2682" s="4"/>
    </row>
    <row r="2683" spans="1:9">
      <c r="A2683" s="4"/>
      <c r="H2683" s="4"/>
      <c r="I2683" s="4"/>
    </row>
    <row r="2684" spans="1:9">
      <c r="A2684" s="4"/>
      <c r="H2684" s="4"/>
      <c r="I2684" s="4"/>
    </row>
    <row r="2685" spans="1:9">
      <c r="A2685" s="4"/>
      <c r="H2685" s="4"/>
      <c r="I2685" s="4"/>
    </row>
    <row r="2686" spans="1:9">
      <c r="A2686" s="4"/>
      <c r="H2686" s="4"/>
      <c r="I2686" s="4"/>
    </row>
    <row r="2687" spans="1:9">
      <c r="A2687" s="4"/>
      <c r="H2687" s="4"/>
      <c r="I2687" s="4"/>
    </row>
    <row r="2688" spans="1:9">
      <c r="A2688" s="4"/>
      <c r="H2688" s="4"/>
      <c r="I2688" s="4"/>
    </row>
    <row r="2689" spans="1:9">
      <c r="A2689" s="4"/>
      <c r="H2689" s="4"/>
      <c r="I2689" s="4"/>
    </row>
    <row r="2690" spans="1:9">
      <c r="A2690" s="4"/>
      <c r="H2690" s="4"/>
      <c r="I2690" s="4"/>
    </row>
    <row r="2691" spans="1:9">
      <c r="A2691" s="4"/>
      <c r="H2691" s="4"/>
      <c r="I2691" s="4"/>
    </row>
    <row r="2692" spans="1:9">
      <c r="A2692" s="4"/>
      <c r="H2692" s="4"/>
      <c r="I2692" s="4"/>
    </row>
    <row r="2693" spans="1:9">
      <c r="A2693" s="4"/>
      <c r="H2693" s="4"/>
      <c r="I2693" s="4"/>
    </row>
    <row r="2694" spans="1:9">
      <c r="A2694" s="4"/>
      <c r="H2694" s="4"/>
      <c r="I2694" s="4"/>
    </row>
    <row r="2695" spans="1:9">
      <c r="A2695" s="4"/>
      <c r="H2695" s="4"/>
      <c r="I2695" s="4"/>
    </row>
    <row r="2696" spans="1:9">
      <c r="A2696" s="4"/>
      <c r="H2696" s="4"/>
      <c r="I2696" s="4"/>
    </row>
    <row r="2697" spans="1:9">
      <c r="A2697" s="4"/>
      <c r="H2697" s="4"/>
      <c r="I2697" s="4"/>
    </row>
    <row r="2698" spans="1:9">
      <c r="A2698" s="4"/>
      <c r="H2698" s="4"/>
      <c r="I2698" s="4"/>
    </row>
    <row r="2699" spans="1:9">
      <c r="A2699" s="4"/>
      <c r="H2699" s="4"/>
      <c r="I2699" s="4"/>
    </row>
    <row r="2700" spans="1:9">
      <c r="A2700" s="4"/>
      <c r="H2700" s="4"/>
      <c r="I2700" s="4"/>
    </row>
    <row r="2701" spans="1:9">
      <c r="A2701" s="4"/>
      <c r="H2701" s="4"/>
      <c r="I2701" s="4"/>
    </row>
    <row r="2702" spans="1:9">
      <c r="A2702" s="4"/>
      <c r="H2702" s="4"/>
      <c r="I2702" s="4"/>
    </row>
    <row r="2703" spans="1:9">
      <c r="A2703" s="4"/>
      <c r="H2703" s="4"/>
      <c r="I2703" s="4"/>
    </row>
    <row r="2704" spans="1:9">
      <c r="A2704" s="4"/>
      <c r="H2704" s="4"/>
      <c r="I2704" s="4"/>
    </row>
    <row r="2705" spans="1:9">
      <c r="A2705" s="4"/>
      <c r="H2705" s="4"/>
      <c r="I2705" s="4"/>
    </row>
    <row r="2706" spans="1:9">
      <c r="A2706" s="4"/>
      <c r="H2706" s="4"/>
      <c r="I2706" s="4"/>
    </row>
    <row r="2707" spans="1:9">
      <c r="A2707" s="4"/>
      <c r="H2707" s="4"/>
      <c r="I2707" s="4"/>
    </row>
    <row r="2708" spans="1:9">
      <c r="A2708" s="4"/>
      <c r="H2708" s="4"/>
      <c r="I2708" s="4"/>
    </row>
    <row r="2709" spans="1:9">
      <c r="A2709" s="4"/>
      <c r="H2709" s="4"/>
      <c r="I2709" s="4"/>
    </row>
    <row r="2710" spans="1:9">
      <c r="A2710" s="4"/>
      <c r="H2710" s="4"/>
      <c r="I2710" s="4"/>
    </row>
    <row r="2711" spans="1:9">
      <c r="A2711" s="4"/>
      <c r="H2711" s="4"/>
      <c r="I2711" s="4"/>
    </row>
    <row r="2712" spans="1:9">
      <c r="A2712" s="4"/>
      <c r="H2712" s="4"/>
      <c r="I2712" s="4"/>
    </row>
    <row r="2713" spans="1:9">
      <c r="A2713" s="4"/>
      <c r="H2713" s="4"/>
      <c r="I2713" s="4"/>
    </row>
    <row r="2714" spans="1:9">
      <c r="A2714" s="4"/>
      <c r="H2714" s="4"/>
      <c r="I2714" s="4"/>
    </row>
    <row r="2715" spans="1:9">
      <c r="A2715" s="4"/>
      <c r="H2715" s="4"/>
      <c r="I2715" s="4"/>
    </row>
    <row r="2716" spans="1:9">
      <c r="A2716" s="4"/>
      <c r="H2716" s="4"/>
      <c r="I2716" s="4"/>
    </row>
    <row r="2717" spans="1:9">
      <c r="A2717" s="4"/>
      <c r="H2717" s="4"/>
      <c r="I2717" s="4"/>
    </row>
    <row r="2718" spans="1:9">
      <c r="A2718" s="4"/>
      <c r="H2718" s="4"/>
      <c r="I2718" s="4"/>
    </row>
    <row r="2719" spans="1:9">
      <c r="A2719" s="4"/>
      <c r="H2719" s="4"/>
      <c r="I2719" s="4"/>
    </row>
    <row r="2720" spans="1:9">
      <c r="A2720" s="4"/>
      <c r="H2720" s="4"/>
      <c r="I2720" s="4"/>
    </row>
    <row r="2721" spans="1:9">
      <c r="A2721" s="4"/>
      <c r="H2721" s="4"/>
      <c r="I2721" s="4"/>
    </row>
    <row r="2722" spans="1:9">
      <c r="A2722" s="4"/>
      <c r="H2722" s="4"/>
      <c r="I2722" s="4"/>
    </row>
    <row r="2723" spans="1:9">
      <c r="A2723" s="4"/>
      <c r="H2723" s="4"/>
      <c r="I2723" s="4"/>
    </row>
    <row r="2724" spans="1:9">
      <c r="A2724" s="4"/>
      <c r="H2724" s="4"/>
      <c r="I2724" s="4"/>
    </row>
    <row r="2725" spans="1:9">
      <c r="A2725" s="4"/>
      <c r="H2725" s="4"/>
      <c r="I2725" s="4"/>
    </row>
    <row r="2726" spans="1:9">
      <c r="A2726" s="4"/>
      <c r="H2726" s="4"/>
      <c r="I2726" s="4"/>
    </row>
    <row r="2727" spans="1:9">
      <c r="A2727" s="4"/>
      <c r="H2727" s="4"/>
      <c r="I2727" s="4"/>
    </row>
    <row r="2728" spans="1:9">
      <c r="A2728" s="4"/>
      <c r="H2728" s="4"/>
      <c r="I2728" s="4"/>
    </row>
    <row r="2729" spans="1:9">
      <c r="A2729" s="4"/>
      <c r="H2729" s="4"/>
      <c r="I2729" s="4"/>
    </row>
    <row r="2730" spans="1:9">
      <c r="A2730" s="4"/>
      <c r="H2730" s="4"/>
      <c r="I2730" s="4"/>
    </row>
    <row r="2731" spans="1:9">
      <c r="A2731" s="4"/>
      <c r="H2731" s="4"/>
      <c r="I2731" s="4"/>
    </row>
    <row r="2732" spans="1:9">
      <c r="A2732" s="4"/>
      <c r="H2732" s="4"/>
      <c r="I2732" s="4"/>
    </row>
    <row r="2733" spans="1:9">
      <c r="A2733" s="4"/>
      <c r="H2733" s="4"/>
      <c r="I2733" s="4"/>
    </row>
    <row r="2734" spans="1:9">
      <c r="A2734" s="4"/>
      <c r="H2734" s="4"/>
      <c r="I2734" s="4"/>
    </row>
    <row r="2735" spans="1:9">
      <c r="A2735" s="4"/>
      <c r="H2735" s="4"/>
      <c r="I2735" s="4"/>
    </row>
    <row r="2736" spans="1:9">
      <c r="A2736" s="4"/>
      <c r="H2736" s="4"/>
      <c r="I2736" s="4"/>
    </row>
    <row r="2737" spans="1:9">
      <c r="A2737" s="4"/>
      <c r="H2737" s="4"/>
      <c r="I2737" s="4"/>
    </row>
    <row r="2738" spans="1:9">
      <c r="A2738" s="4"/>
      <c r="H2738" s="4"/>
      <c r="I2738" s="4"/>
    </row>
    <row r="2739" spans="1:9">
      <c r="A2739" s="4"/>
      <c r="H2739" s="4"/>
      <c r="I2739" s="4"/>
    </row>
    <row r="2740" spans="1:9">
      <c r="A2740" s="4"/>
      <c r="H2740" s="4"/>
      <c r="I2740" s="4"/>
    </row>
    <row r="2741" spans="1:9">
      <c r="A2741" s="4"/>
      <c r="H2741" s="4"/>
      <c r="I2741" s="4"/>
    </row>
    <row r="2742" spans="1:9">
      <c r="A2742" s="4"/>
      <c r="H2742" s="4"/>
      <c r="I2742" s="4"/>
    </row>
    <row r="2743" spans="1:9">
      <c r="A2743" s="4"/>
      <c r="H2743" s="4"/>
      <c r="I2743" s="4"/>
    </row>
    <row r="2744" spans="1:9">
      <c r="A2744" s="4"/>
      <c r="H2744" s="4"/>
      <c r="I2744" s="4"/>
    </row>
    <row r="2745" spans="1:9">
      <c r="A2745" s="4"/>
      <c r="H2745" s="4"/>
      <c r="I2745" s="4"/>
    </row>
    <row r="2746" spans="1:9">
      <c r="A2746" s="4"/>
      <c r="H2746" s="4"/>
      <c r="I2746" s="4"/>
    </row>
    <row r="2747" spans="1:9">
      <c r="A2747" s="4"/>
      <c r="H2747" s="4"/>
      <c r="I2747" s="4"/>
    </row>
    <row r="2748" spans="1:9">
      <c r="A2748" s="4"/>
      <c r="H2748" s="4"/>
      <c r="I2748" s="4"/>
    </row>
    <row r="2749" spans="1:9">
      <c r="A2749" s="4"/>
      <c r="H2749" s="4"/>
      <c r="I2749" s="4"/>
    </row>
    <row r="2750" spans="1:9">
      <c r="A2750" s="4"/>
      <c r="H2750" s="4"/>
      <c r="I2750" s="4"/>
    </row>
    <row r="2751" spans="1:9">
      <c r="A2751" s="4"/>
      <c r="H2751" s="4"/>
      <c r="I2751" s="4"/>
    </row>
    <row r="2752" spans="1:9">
      <c r="A2752" s="4"/>
      <c r="H2752" s="4"/>
      <c r="I2752" s="4"/>
    </row>
    <row r="2753" spans="1:9">
      <c r="A2753" s="4"/>
      <c r="H2753" s="4"/>
      <c r="I2753" s="4"/>
    </row>
    <row r="2754" spans="1:9">
      <c r="A2754" s="4"/>
      <c r="H2754" s="4"/>
      <c r="I2754" s="4"/>
    </row>
    <row r="2755" spans="1:9">
      <c r="A2755" s="4"/>
      <c r="H2755" s="4"/>
      <c r="I2755" s="4"/>
    </row>
    <row r="2756" spans="1:9">
      <c r="A2756" s="4"/>
      <c r="H2756" s="4"/>
      <c r="I2756" s="4"/>
    </row>
    <row r="2757" spans="1:9">
      <c r="A2757" s="4"/>
      <c r="H2757" s="4"/>
      <c r="I2757" s="4"/>
    </row>
    <row r="2758" spans="1:9">
      <c r="A2758" s="4"/>
      <c r="H2758" s="4"/>
      <c r="I2758" s="4"/>
    </row>
    <row r="2759" spans="1:9">
      <c r="A2759" s="4"/>
      <c r="H2759" s="4"/>
      <c r="I2759" s="4"/>
    </row>
    <row r="2760" spans="1:9">
      <c r="A2760" s="4"/>
      <c r="H2760" s="4"/>
      <c r="I2760" s="4"/>
    </row>
    <row r="2761" spans="1:9">
      <c r="A2761" s="4"/>
      <c r="H2761" s="4"/>
      <c r="I2761" s="4"/>
    </row>
    <row r="2762" spans="1:9">
      <c r="A2762" s="4"/>
      <c r="H2762" s="4"/>
      <c r="I2762" s="4"/>
    </row>
    <row r="2763" spans="1:9">
      <c r="A2763" s="4"/>
      <c r="H2763" s="4"/>
      <c r="I2763" s="4"/>
    </row>
    <row r="2764" spans="1:9">
      <c r="A2764" s="4"/>
      <c r="H2764" s="4"/>
      <c r="I2764" s="4"/>
    </row>
    <row r="2765" spans="1:9">
      <c r="A2765" s="4"/>
      <c r="H2765" s="4"/>
      <c r="I2765" s="4"/>
    </row>
    <row r="2766" spans="1:9">
      <c r="A2766" s="4"/>
      <c r="H2766" s="4"/>
      <c r="I2766" s="4"/>
    </row>
    <row r="2767" spans="1:9">
      <c r="A2767" s="4"/>
      <c r="H2767" s="4"/>
      <c r="I2767" s="4"/>
    </row>
    <row r="2768" spans="1:9">
      <c r="A2768" s="4"/>
      <c r="H2768" s="4"/>
      <c r="I2768" s="4"/>
    </row>
    <row r="2769" spans="1:9">
      <c r="A2769" s="4"/>
      <c r="H2769" s="4"/>
      <c r="I2769" s="4"/>
    </row>
    <row r="2770" spans="1:9">
      <c r="A2770" s="4"/>
      <c r="H2770" s="4"/>
      <c r="I2770" s="4"/>
    </row>
    <row r="2771" spans="1:9">
      <c r="A2771" s="4"/>
      <c r="H2771" s="4"/>
      <c r="I2771" s="4"/>
    </row>
    <row r="2772" spans="1:9">
      <c r="A2772" s="4"/>
      <c r="H2772" s="4"/>
      <c r="I2772" s="4"/>
    </row>
    <row r="2773" spans="1:9">
      <c r="A2773" s="4"/>
      <c r="H2773" s="4"/>
      <c r="I2773" s="4"/>
    </row>
    <row r="2774" spans="1:9">
      <c r="A2774" s="4"/>
      <c r="H2774" s="4"/>
      <c r="I2774" s="4"/>
    </row>
    <row r="2775" spans="1:9">
      <c r="A2775" s="4"/>
      <c r="H2775" s="4"/>
      <c r="I2775" s="4"/>
    </row>
    <row r="2776" spans="1:9">
      <c r="A2776" s="4"/>
      <c r="H2776" s="4"/>
      <c r="I2776" s="4"/>
    </row>
    <row r="2777" spans="1:9">
      <c r="A2777" s="4"/>
      <c r="H2777" s="4"/>
      <c r="I2777" s="4"/>
    </row>
    <row r="2778" spans="1:9">
      <c r="A2778" s="4"/>
      <c r="H2778" s="4"/>
      <c r="I2778" s="4"/>
    </row>
    <row r="2779" spans="1:9">
      <c r="A2779" s="4"/>
      <c r="H2779" s="4"/>
      <c r="I2779" s="4"/>
    </row>
    <row r="2780" spans="1:9">
      <c r="A2780" s="4"/>
      <c r="H2780" s="4"/>
      <c r="I2780" s="4"/>
    </row>
    <row r="2781" spans="1:9">
      <c r="A2781" s="4"/>
      <c r="H2781" s="4"/>
      <c r="I2781" s="4"/>
    </row>
    <row r="2782" spans="1:9">
      <c r="A2782" s="4"/>
      <c r="H2782" s="4"/>
      <c r="I2782" s="4"/>
    </row>
    <row r="2783" spans="1:9">
      <c r="A2783" s="4"/>
      <c r="H2783" s="4"/>
      <c r="I2783" s="4"/>
    </row>
    <row r="2784" spans="1:9">
      <c r="A2784" s="4"/>
      <c r="H2784" s="4"/>
      <c r="I2784" s="4"/>
    </row>
    <row r="2785" spans="1:9">
      <c r="A2785" s="4"/>
      <c r="H2785" s="4"/>
      <c r="I2785" s="4"/>
    </row>
    <row r="2786" spans="1:9">
      <c r="A2786" s="4"/>
      <c r="H2786" s="4"/>
      <c r="I2786" s="4"/>
    </row>
    <row r="2787" spans="1:9">
      <c r="A2787" s="4"/>
      <c r="H2787" s="4"/>
      <c r="I2787" s="4"/>
    </row>
    <row r="2788" spans="1:9">
      <c r="A2788" s="4"/>
      <c r="H2788" s="4"/>
      <c r="I2788" s="4"/>
    </row>
    <row r="2789" spans="1:9">
      <c r="A2789" s="4"/>
      <c r="H2789" s="4"/>
      <c r="I2789" s="4"/>
    </row>
    <row r="2790" spans="1:9">
      <c r="A2790" s="4"/>
      <c r="H2790" s="4"/>
      <c r="I2790" s="4"/>
    </row>
    <row r="2791" spans="1:9">
      <c r="A2791" s="4"/>
      <c r="H2791" s="4"/>
      <c r="I2791" s="4"/>
    </row>
    <row r="2792" spans="1:9">
      <c r="A2792" s="4"/>
      <c r="H2792" s="4"/>
      <c r="I2792" s="4"/>
    </row>
    <row r="2793" spans="1:9">
      <c r="A2793" s="4"/>
      <c r="H2793" s="4"/>
      <c r="I2793" s="4"/>
    </row>
    <row r="2794" spans="1:9">
      <c r="A2794" s="4"/>
      <c r="H2794" s="4"/>
      <c r="I2794" s="4"/>
    </row>
    <row r="2795" spans="1:9">
      <c r="A2795" s="4"/>
      <c r="H2795" s="4"/>
      <c r="I2795" s="4"/>
    </row>
    <row r="2796" spans="1:9">
      <c r="A2796" s="4"/>
      <c r="H2796" s="4"/>
      <c r="I2796" s="4"/>
    </row>
    <row r="2797" spans="1:9">
      <c r="A2797" s="4"/>
      <c r="H2797" s="4"/>
      <c r="I2797" s="4"/>
    </row>
    <row r="2798" spans="1:9">
      <c r="A2798" s="4"/>
      <c r="H2798" s="4"/>
      <c r="I2798" s="4"/>
    </row>
    <row r="2799" spans="1:9">
      <c r="A2799" s="4"/>
      <c r="H2799" s="4"/>
      <c r="I2799" s="4"/>
    </row>
    <row r="2800" spans="1:9">
      <c r="A2800" s="4"/>
      <c r="H2800" s="4"/>
      <c r="I2800" s="4"/>
    </row>
    <row r="2801" spans="1:9">
      <c r="A2801" s="4"/>
      <c r="H2801" s="4"/>
      <c r="I2801" s="4"/>
    </row>
    <row r="2802" spans="1:9">
      <c r="A2802" s="4"/>
      <c r="H2802" s="4"/>
      <c r="I2802" s="4"/>
    </row>
    <row r="2803" spans="1:9">
      <c r="A2803" s="4"/>
      <c r="H2803" s="4"/>
      <c r="I2803" s="4"/>
    </row>
    <row r="2804" spans="1:9">
      <c r="A2804" s="4"/>
      <c r="H2804" s="4"/>
      <c r="I2804" s="4"/>
    </row>
    <row r="2805" spans="1:9">
      <c r="A2805" s="4"/>
      <c r="H2805" s="4"/>
      <c r="I2805" s="4"/>
    </row>
    <row r="2806" spans="1:9">
      <c r="A2806" s="4"/>
      <c r="H2806" s="4"/>
      <c r="I2806" s="4"/>
    </row>
    <row r="2807" spans="1:9">
      <c r="A2807" s="4"/>
      <c r="H2807" s="4"/>
      <c r="I2807" s="4"/>
    </row>
    <row r="2808" spans="1:9">
      <c r="A2808" s="4"/>
      <c r="H2808" s="4"/>
      <c r="I2808" s="4"/>
    </row>
    <row r="2809" spans="1:9">
      <c r="A2809" s="4"/>
      <c r="H2809" s="4"/>
      <c r="I2809" s="4"/>
    </row>
    <row r="2810" spans="1:9">
      <c r="A2810" s="4"/>
      <c r="H2810" s="4"/>
      <c r="I2810" s="4"/>
    </row>
    <row r="2811" spans="1:9">
      <c r="A2811" s="4"/>
      <c r="H2811" s="4"/>
      <c r="I2811" s="4"/>
    </row>
    <row r="2812" spans="1:9">
      <c r="A2812" s="4"/>
      <c r="H2812" s="4"/>
      <c r="I2812" s="4"/>
    </row>
    <row r="2813" spans="1:9">
      <c r="A2813" s="4"/>
      <c r="H2813" s="4"/>
      <c r="I2813" s="4"/>
    </row>
    <row r="2814" spans="1:9">
      <c r="A2814" s="4"/>
      <c r="H2814" s="4"/>
      <c r="I2814" s="4"/>
    </row>
    <row r="2815" spans="1:9">
      <c r="A2815" s="4"/>
      <c r="H2815" s="4"/>
      <c r="I2815" s="4"/>
    </row>
    <row r="2816" spans="1:9">
      <c r="A2816" s="4"/>
      <c r="H2816" s="4"/>
      <c r="I2816" s="4"/>
    </row>
    <row r="2817" spans="1:9">
      <c r="A2817" s="4"/>
      <c r="H2817" s="4"/>
      <c r="I2817" s="4"/>
    </row>
    <row r="2818" spans="1:9">
      <c r="A2818" s="4"/>
      <c r="H2818" s="4"/>
      <c r="I2818" s="4"/>
    </row>
    <row r="2819" spans="1:9">
      <c r="A2819" s="4"/>
      <c r="H2819" s="4"/>
      <c r="I2819" s="4"/>
    </row>
    <row r="2820" spans="1:9">
      <c r="A2820" s="4"/>
      <c r="H2820" s="4"/>
      <c r="I2820" s="4"/>
    </row>
    <row r="2821" spans="1:9">
      <c r="A2821" s="4"/>
      <c r="H2821" s="4"/>
      <c r="I2821" s="4"/>
    </row>
    <row r="2822" spans="1:9">
      <c r="A2822" s="4"/>
      <c r="H2822" s="4"/>
      <c r="I2822" s="4"/>
    </row>
    <row r="2823" spans="1:9">
      <c r="A2823" s="4"/>
      <c r="H2823" s="4"/>
      <c r="I2823" s="4"/>
    </row>
    <row r="2824" spans="1:9">
      <c r="A2824" s="4"/>
      <c r="H2824" s="4"/>
      <c r="I2824" s="4"/>
    </row>
    <row r="2825" spans="1:9">
      <c r="A2825" s="4"/>
      <c r="H2825" s="4"/>
      <c r="I2825" s="4"/>
    </row>
    <row r="2826" spans="1:9">
      <c r="A2826" s="4"/>
      <c r="H2826" s="4"/>
      <c r="I2826" s="4"/>
    </row>
    <row r="2827" spans="1:9">
      <c r="A2827" s="4"/>
      <c r="H2827" s="4"/>
      <c r="I2827" s="4"/>
    </row>
    <row r="2828" spans="1:9">
      <c r="A2828" s="4"/>
      <c r="H2828" s="4"/>
      <c r="I2828" s="4"/>
    </row>
    <row r="2829" spans="1:9">
      <c r="A2829" s="4"/>
      <c r="H2829" s="4"/>
      <c r="I2829" s="4"/>
    </row>
    <row r="2830" spans="1:9">
      <c r="A2830" s="4"/>
      <c r="H2830" s="4"/>
      <c r="I2830" s="4"/>
    </row>
    <row r="2831" spans="1:9">
      <c r="A2831" s="4"/>
      <c r="H2831" s="4"/>
      <c r="I2831" s="4"/>
    </row>
    <row r="2832" spans="1:9">
      <c r="A2832" s="4"/>
      <c r="H2832" s="4"/>
      <c r="I2832" s="4"/>
    </row>
    <row r="2833" spans="1:9">
      <c r="A2833" s="4"/>
      <c r="H2833" s="4"/>
      <c r="I2833" s="4"/>
    </row>
    <row r="2834" spans="1:9">
      <c r="A2834" s="4"/>
      <c r="H2834" s="4"/>
      <c r="I2834" s="4"/>
    </row>
    <row r="2835" spans="1:9">
      <c r="A2835" s="4"/>
      <c r="H2835" s="4"/>
      <c r="I2835" s="4"/>
    </row>
    <row r="2836" spans="1:9">
      <c r="A2836" s="4"/>
      <c r="H2836" s="4"/>
      <c r="I2836" s="4"/>
    </row>
    <row r="2837" spans="1:9">
      <c r="A2837" s="4"/>
      <c r="H2837" s="4"/>
      <c r="I2837" s="4"/>
    </row>
    <row r="2838" spans="1:9">
      <c r="A2838" s="4"/>
      <c r="H2838" s="4"/>
      <c r="I2838" s="4"/>
    </row>
    <row r="2839" spans="1:9">
      <c r="A2839" s="4"/>
      <c r="H2839" s="4"/>
      <c r="I2839" s="4"/>
    </row>
    <row r="2840" spans="1:9">
      <c r="A2840" s="4"/>
      <c r="H2840" s="4"/>
      <c r="I2840" s="4"/>
    </row>
    <row r="2841" spans="1:9">
      <c r="A2841" s="4"/>
      <c r="H2841" s="4"/>
      <c r="I2841" s="4"/>
    </row>
    <row r="2842" spans="1:9">
      <c r="A2842" s="4"/>
      <c r="H2842" s="4"/>
      <c r="I2842" s="4"/>
    </row>
    <row r="2843" spans="1:9">
      <c r="A2843" s="4"/>
      <c r="H2843" s="4"/>
      <c r="I2843" s="4"/>
    </row>
    <row r="2844" spans="1:9">
      <c r="A2844" s="4"/>
      <c r="H2844" s="4"/>
      <c r="I2844" s="4"/>
    </row>
    <row r="2845" spans="1:9">
      <c r="A2845" s="4"/>
      <c r="H2845" s="4"/>
      <c r="I2845" s="4"/>
    </row>
    <row r="2846" spans="1:9">
      <c r="A2846" s="4"/>
      <c r="H2846" s="4"/>
      <c r="I2846" s="4"/>
    </row>
    <row r="2847" spans="1:9">
      <c r="A2847" s="4"/>
      <c r="H2847" s="4"/>
      <c r="I2847" s="4"/>
    </row>
    <row r="2848" spans="1:9">
      <c r="A2848" s="4"/>
      <c r="H2848" s="4"/>
      <c r="I2848" s="4"/>
    </row>
    <row r="2849" spans="1:9">
      <c r="A2849" s="4"/>
      <c r="H2849" s="4"/>
      <c r="I2849" s="4"/>
    </row>
    <row r="2850" spans="1:9">
      <c r="A2850" s="4"/>
      <c r="H2850" s="4"/>
      <c r="I2850" s="4"/>
    </row>
    <row r="2851" spans="1:9">
      <c r="A2851" s="4"/>
      <c r="H2851" s="4"/>
      <c r="I2851" s="4"/>
    </row>
    <row r="2852" spans="1:9">
      <c r="A2852" s="4"/>
      <c r="H2852" s="4"/>
      <c r="I2852" s="4"/>
    </row>
    <row r="2853" spans="1:9">
      <c r="A2853" s="4"/>
      <c r="H2853" s="4"/>
      <c r="I2853" s="4"/>
    </row>
    <row r="2854" spans="1:9">
      <c r="A2854" s="4"/>
      <c r="H2854" s="4"/>
      <c r="I2854" s="4"/>
    </row>
    <row r="2855" spans="1:9">
      <c r="A2855" s="4"/>
      <c r="H2855" s="4"/>
      <c r="I2855" s="4"/>
    </row>
    <row r="2856" spans="1:9">
      <c r="A2856" s="4"/>
      <c r="H2856" s="4"/>
      <c r="I2856" s="4"/>
    </row>
    <row r="2857" spans="1:9">
      <c r="A2857" s="4"/>
      <c r="H2857" s="4"/>
      <c r="I2857" s="4"/>
    </row>
    <row r="2858" spans="1:9">
      <c r="A2858" s="4"/>
      <c r="H2858" s="4"/>
      <c r="I2858" s="4"/>
    </row>
    <row r="2859" spans="1:9">
      <c r="A2859" s="4"/>
      <c r="H2859" s="4"/>
      <c r="I2859" s="4"/>
    </row>
    <row r="2860" spans="1:9">
      <c r="A2860" s="4"/>
      <c r="H2860" s="4"/>
      <c r="I2860" s="4"/>
    </row>
    <row r="2861" spans="1:9">
      <c r="A2861" s="4"/>
      <c r="H2861" s="4"/>
      <c r="I2861" s="4"/>
    </row>
    <row r="2862" spans="1:9">
      <c r="A2862" s="4"/>
      <c r="H2862" s="4"/>
      <c r="I2862" s="4"/>
    </row>
    <row r="2863" spans="1:9">
      <c r="A2863" s="4"/>
      <c r="H2863" s="4"/>
      <c r="I2863" s="4"/>
    </row>
    <row r="2864" spans="1:9">
      <c r="A2864" s="4"/>
      <c r="H2864" s="4"/>
      <c r="I2864" s="4"/>
    </row>
    <row r="2865" spans="1:9">
      <c r="A2865" s="4"/>
      <c r="H2865" s="4"/>
      <c r="I2865" s="4"/>
    </row>
    <row r="2866" spans="1:9">
      <c r="A2866" s="4"/>
      <c r="H2866" s="4"/>
      <c r="I2866" s="4"/>
    </row>
    <row r="2867" spans="1:9">
      <c r="A2867" s="4"/>
      <c r="H2867" s="4"/>
      <c r="I2867" s="4"/>
    </row>
    <row r="2868" spans="1:9">
      <c r="A2868" s="4"/>
      <c r="H2868" s="4"/>
      <c r="I2868" s="4"/>
    </row>
    <row r="2869" spans="1:9">
      <c r="A2869" s="4"/>
      <c r="H2869" s="4"/>
      <c r="I2869" s="4"/>
    </row>
    <row r="2870" spans="1:9">
      <c r="A2870" s="4"/>
      <c r="H2870" s="4"/>
      <c r="I2870" s="4"/>
    </row>
    <row r="2871" spans="1:9">
      <c r="A2871" s="4"/>
      <c r="H2871" s="4"/>
      <c r="I2871" s="4"/>
    </row>
    <row r="2872" spans="1:9">
      <c r="A2872" s="4"/>
      <c r="H2872" s="4"/>
      <c r="I2872" s="4"/>
    </row>
    <row r="2873" spans="1:9">
      <c r="A2873" s="4"/>
      <c r="H2873" s="4"/>
      <c r="I2873" s="4"/>
    </row>
    <row r="2874" spans="1:9">
      <c r="A2874" s="4"/>
      <c r="H2874" s="4"/>
      <c r="I2874" s="4"/>
    </row>
    <row r="2875" spans="1:9">
      <c r="A2875" s="4"/>
      <c r="H2875" s="4"/>
      <c r="I2875" s="4"/>
    </row>
    <row r="2876" spans="1:9">
      <c r="A2876" s="4"/>
      <c r="H2876" s="4"/>
      <c r="I2876" s="4"/>
    </row>
    <row r="2877" spans="1:9">
      <c r="A2877" s="4"/>
      <c r="H2877" s="4"/>
      <c r="I2877" s="4"/>
    </row>
    <row r="2878" spans="1:9">
      <c r="A2878" s="4"/>
      <c r="H2878" s="4"/>
      <c r="I2878" s="4"/>
    </row>
    <row r="2879" spans="1:9">
      <c r="A2879" s="4"/>
      <c r="H2879" s="4"/>
      <c r="I2879" s="4"/>
    </row>
    <row r="2880" spans="1:9">
      <c r="A2880" s="4"/>
      <c r="H2880" s="4"/>
      <c r="I2880" s="4"/>
    </row>
    <row r="2881" spans="1:9">
      <c r="A2881" s="4"/>
      <c r="H2881" s="4"/>
      <c r="I2881" s="4"/>
    </row>
    <row r="2882" spans="1:9">
      <c r="A2882" s="4"/>
      <c r="H2882" s="4"/>
      <c r="I2882" s="4"/>
    </row>
    <row r="2883" spans="1:9">
      <c r="A2883" s="4"/>
      <c r="H2883" s="4"/>
      <c r="I2883" s="4"/>
    </row>
    <row r="2884" spans="1:9">
      <c r="A2884" s="4"/>
      <c r="H2884" s="4"/>
      <c r="I2884" s="4"/>
    </row>
    <row r="2885" spans="1:9">
      <c r="A2885" s="4"/>
      <c r="H2885" s="4"/>
      <c r="I2885" s="4"/>
    </row>
    <row r="2886" spans="1:9">
      <c r="A2886" s="4"/>
      <c r="H2886" s="4"/>
      <c r="I2886" s="4"/>
    </row>
    <row r="2887" spans="1:9">
      <c r="A2887" s="4"/>
      <c r="H2887" s="4"/>
      <c r="I2887" s="4"/>
    </row>
    <row r="2888" spans="1:9">
      <c r="A2888" s="4"/>
      <c r="H2888" s="4"/>
      <c r="I2888" s="4"/>
    </row>
    <row r="2889" spans="1:9">
      <c r="A2889" s="4"/>
      <c r="H2889" s="4"/>
      <c r="I2889" s="4"/>
    </row>
    <row r="2890" spans="1:9">
      <c r="A2890" s="4"/>
      <c r="H2890" s="4"/>
      <c r="I2890" s="4"/>
    </row>
    <row r="2891" spans="1:9">
      <c r="A2891" s="4"/>
      <c r="H2891" s="4"/>
      <c r="I2891" s="4"/>
    </row>
    <row r="2892" spans="1:9">
      <c r="A2892" s="4"/>
      <c r="H2892" s="4"/>
      <c r="I2892" s="4"/>
    </row>
    <row r="2893" spans="1:9">
      <c r="A2893" s="4"/>
      <c r="H2893" s="4"/>
      <c r="I2893" s="4"/>
    </row>
    <row r="2894" spans="1:9">
      <c r="A2894" s="4"/>
      <c r="H2894" s="4"/>
      <c r="I2894" s="4"/>
    </row>
    <row r="2895" spans="1:9">
      <c r="A2895" s="4"/>
      <c r="H2895" s="4"/>
      <c r="I2895" s="4"/>
    </row>
    <row r="2896" spans="1:9">
      <c r="A2896" s="4"/>
      <c r="H2896" s="4"/>
      <c r="I2896" s="4"/>
    </row>
    <row r="2897" spans="1:9">
      <c r="A2897" s="4"/>
      <c r="H2897" s="4"/>
      <c r="I2897" s="4"/>
    </row>
    <row r="2898" spans="1:9">
      <c r="A2898" s="4"/>
      <c r="H2898" s="4"/>
      <c r="I2898" s="4"/>
    </row>
    <row r="2899" spans="1:9">
      <c r="A2899" s="4"/>
      <c r="H2899" s="4"/>
      <c r="I2899" s="4"/>
    </row>
    <row r="2900" spans="1:9">
      <c r="A2900" s="4"/>
      <c r="H2900" s="4"/>
      <c r="I2900" s="4"/>
    </row>
    <row r="2901" spans="1:9">
      <c r="A2901" s="4"/>
      <c r="H2901" s="4"/>
      <c r="I2901" s="4"/>
    </row>
    <row r="2902" spans="1:9">
      <c r="A2902" s="4"/>
      <c r="H2902" s="4"/>
      <c r="I2902" s="4"/>
    </row>
    <row r="2903" spans="1:9">
      <c r="A2903" s="4"/>
      <c r="H2903" s="4"/>
      <c r="I2903" s="4"/>
    </row>
    <row r="2904" spans="1:9">
      <c r="A2904" s="4"/>
      <c r="H2904" s="4"/>
      <c r="I2904" s="4"/>
    </row>
    <row r="2905" spans="1:9">
      <c r="A2905" s="4"/>
      <c r="H2905" s="4"/>
      <c r="I2905" s="4"/>
    </row>
    <row r="2906" spans="1:9">
      <c r="A2906" s="4"/>
      <c r="H2906" s="4"/>
      <c r="I2906" s="4"/>
    </row>
    <row r="2907" spans="1:9">
      <c r="A2907" s="4"/>
      <c r="H2907" s="4"/>
      <c r="I2907" s="4"/>
    </row>
    <row r="2908" spans="1:9">
      <c r="A2908" s="4"/>
      <c r="H2908" s="4"/>
      <c r="I2908" s="4"/>
    </row>
    <row r="2909" spans="1:9">
      <c r="A2909" s="4"/>
      <c r="H2909" s="4"/>
      <c r="I2909" s="4"/>
    </row>
    <row r="2910" spans="1:9">
      <c r="A2910" s="4"/>
      <c r="H2910" s="4"/>
      <c r="I2910" s="4"/>
    </row>
    <row r="2911" spans="1:9">
      <c r="A2911" s="4"/>
      <c r="H2911" s="4"/>
      <c r="I2911" s="4"/>
    </row>
    <row r="2912" spans="1:9">
      <c r="A2912" s="4"/>
      <c r="H2912" s="4"/>
      <c r="I2912" s="4"/>
    </row>
    <row r="2913" spans="1:9">
      <c r="A2913" s="4"/>
      <c r="H2913" s="4"/>
      <c r="I2913" s="4"/>
    </row>
    <row r="2914" spans="1:9">
      <c r="A2914" s="4"/>
      <c r="H2914" s="4"/>
      <c r="I2914" s="4"/>
    </row>
    <row r="2915" spans="1:9">
      <c r="A2915" s="4"/>
      <c r="H2915" s="4"/>
      <c r="I2915" s="4"/>
    </row>
    <row r="2916" spans="1:9">
      <c r="A2916" s="4"/>
      <c r="H2916" s="4"/>
      <c r="I2916" s="4"/>
    </row>
    <row r="2917" spans="1:9">
      <c r="A2917" s="4"/>
      <c r="H2917" s="4"/>
      <c r="I2917" s="4"/>
    </row>
    <row r="2918" spans="1:9">
      <c r="A2918" s="4"/>
      <c r="H2918" s="4"/>
      <c r="I2918" s="4"/>
    </row>
    <row r="2919" spans="1:9">
      <c r="A2919" s="4"/>
      <c r="H2919" s="4"/>
      <c r="I2919" s="4"/>
    </row>
    <row r="2920" spans="1:9">
      <c r="A2920" s="4"/>
      <c r="H2920" s="4"/>
      <c r="I2920" s="4"/>
    </row>
    <row r="2921" spans="1:9">
      <c r="A2921" s="4"/>
      <c r="H2921" s="4"/>
      <c r="I2921" s="4"/>
    </row>
    <row r="2922" spans="1:9">
      <c r="A2922" s="4"/>
      <c r="H2922" s="4"/>
      <c r="I2922" s="4"/>
    </row>
    <row r="2923" spans="1:9">
      <c r="A2923" s="4"/>
      <c r="H2923" s="4"/>
      <c r="I2923" s="4"/>
    </row>
    <row r="2924" spans="1:9">
      <c r="A2924" s="4"/>
      <c r="H2924" s="4"/>
      <c r="I2924" s="4"/>
    </row>
    <row r="2925" spans="1:9">
      <c r="A2925" s="4"/>
      <c r="H2925" s="4"/>
      <c r="I2925" s="4"/>
    </row>
    <row r="2926" spans="1:9">
      <c r="A2926" s="4"/>
      <c r="H2926" s="4"/>
      <c r="I2926" s="4"/>
    </row>
    <row r="2927" spans="1:9">
      <c r="A2927" s="4"/>
      <c r="H2927" s="4"/>
      <c r="I2927" s="4"/>
    </row>
    <row r="2928" spans="1:9">
      <c r="A2928" s="4"/>
      <c r="H2928" s="4"/>
      <c r="I2928" s="4"/>
    </row>
    <row r="2929" spans="1:9">
      <c r="A2929" s="4"/>
      <c r="H2929" s="4"/>
      <c r="I2929" s="4"/>
    </row>
    <row r="2930" spans="1:9">
      <c r="A2930" s="4"/>
      <c r="H2930" s="4"/>
      <c r="I2930" s="4"/>
    </row>
    <row r="2931" spans="1:9">
      <c r="A2931" s="4"/>
      <c r="H2931" s="4"/>
      <c r="I2931" s="4"/>
    </row>
    <row r="2932" spans="1:9">
      <c r="A2932" s="4"/>
      <c r="H2932" s="4"/>
      <c r="I2932" s="4"/>
    </row>
    <row r="2933" spans="1:9">
      <c r="A2933" s="4"/>
      <c r="H2933" s="4"/>
      <c r="I2933" s="4"/>
    </row>
    <row r="2934" spans="1:9">
      <c r="A2934" s="4"/>
      <c r="H2934" s="4"/>
      <c r="I2934" s="4"/>
    </row>
    <row r="2935" spans="1:9">
      <c r="A2935" s="4"/>
      <c r="H2935" s="4"/>
      <c r="I2935" s="4"/>
    </row>
    <row r="2936" spans="1:9">
      <c r="A2936" s="4"/>
      <c r="H2936" s="4"/>
      <c r="I2936" s="4"/>
    </row>
    <row r="2937" spans="1:9">
      <c r="A2937" s="4"/>
      <c r="H2937" s="4"/>
      <c r="I2937" s="4"/>
    </row>
    <row r="2938" spans="1:9">
      <c r="A2938" s="4"/>
      <c r="H2938" s="4"/>
      <c r="I2938" s="4"/>
    </row>
    <row r="2939" spans="1:9">
      <c r="A2939" s="4"/>
      <c r="H2939" s="4"/>
      <c r="I2939" s="4"/>
    </row>
    <row r="2940" spans="1:9">
      <c r="A2940" s="4"/>
      <c r="H2940" s="4"/>
      <c r="I2940" s="4"/>
    </row>
    <row r="2941" spans="1:9">
      <c r="A2941" s="4"/>
      <c r="H2941" s="4"/>
      <c r="I2941" s="4"/>
    </row>
    <row r="2942" spans="1:9">
      <c r="A2942" s="4"/>
      <c r="H2942" s="4"/>
      <c r="I2942" s="4"/>
    </row>
    <row r="2943" spans="1:9">
      <c r="A2943" s="4"/>
      <c r="H2943" s="4"/>
      <c r="I2943" s="4"/>
    </row>
    <row r="2944" spans="1:9">
      <c r="A2944" s="4"/>
      <c r="H2944" s="4"/>
      <c r="I2944" s="4"/>
    </row>
    <row r="2945" spans="1:9">
      <c r="A2945" s="4"/>
      <c r="H2945" s="4"/>
      <c r="I2945" s="4"/>
    </row>
    <row r="2946" spans="1:9">
      <c r="A2946" s="4"/>
      <c r="H2946" s="4"/>
      <c r="I2946" s="4"/>
    </row>
    <row r="2947" spans="1:9">
      <c r="A2947" s="4"/>
      <c r="H2947" s="4"/>
      <c r="I2947" s="4"/>
    </row>
    <row r="2948" spans="1:9">
      <c r="A2948" s="4"/>
      <c r="H2948" s="4"/>
      <c r="I2948" s="4"/>
    </row>
    <row r="2949" spans="1:9">
      <c r="A2949" s="4"/>
      <c r="H2949" s="4"/>
      <c r="I2949" s="4"/>
    </row>
    <row r="2950" spans="1:9">
      <c r="A2950" s="4"/>
      <c r="H2950" s="4"/>
      <c r="I2950" s="4"/>
    </row>
    <row r="2951" spans="1:9">
      <c r="A2951" s="4"/>
      <c r="H2951" s="4"/>
      <c r="I2951" s="4"/>
    </row>
    <row r="2952" spans="1:9">
      <c r="A2952" s="4"/>
      <c r="H2952" s="4"/>
      <c r="I2952" s="4"/>
    </row>
    <row r="2953" spans="1:9">
      <c r="A2953" s="4"/>
      <c r="H2953" s="4"/>
      <c r="I2953" s="4"/>
    </row>
    <row r="2954" spans="1:9">
      <c r="A2954" s="4"/>
      <c r="H2954" s="4"/>
      <c r="I2954" s="4"/>
    </row>
    <row r="2955" spans="1:9">
      <c r="A2955" s="4"/>
      <c r="H2955" s="4"/>
      <c r="I2955" s="4"/>
    </row>
    <row r="2956" spans="1:9">
      <c r="A2956" s="4"/>
      <c r="H2956" s="4"/>
      <c r="I2956" s="4"/>
    </row>
    <row r="2957" spans="1:9">
      <c r="A2957" s="4"/>
      <c r="H2957" s="4"/>
      <c r="I2957" s="4"/>
    </row>
    <row r="2958" spans="1:9">
      <c r="A2958" s="4"/>
      <c r="H2958" s="4"/>
      <c r="I2958" s="4"/>
    </row>
    <row r="2959" spans="1:9">
      <c r="A2959" s="4"/>
      <c r="H2959" s="4"/>
      <c r="I2959" s="4"/>
    </row>
    <row r="2960" spans="1:9">
      <c r="A2960" s="4"/>
      <c r="H2960" s="4"/>
      <c r="I2960" s="4"/>
    </row>
    <row r="2961" spans="1:9">
      <c r="A2961" s="4"/>
      <c r="H2961" s="4"/>
      <c r="I2961" s="4"/>
    </row>
    <row r="2962" spans="1:9">
      <c r="A2962" s="4"/>
      <c r="H2962" s="4"/>
      <c r="I2962" s="4"/>
    </row>
    <row r="2963" spans="1:9">
      <c r="A2963" s="4"/>
      <c r="H2963" s="4"/>
      <c r="I2963" s="4"/>
    </row>
    <row r="2964" spans="1:9">
      <c r="A2964" s="4"/>
      <c r="H2964" s="4"/>
      <c r="I2964" s="4"/>
    </row>
    <row r="2965" spans="1:9">
      <c r="A2965" s="4"/>
      <c r="H2965" s="4"/>
      <c r="I2965" s="4"/>
    </row>
    <row r="2966" spans="1:9">
      <c r="A2966" s="4"/>
      <c r="H2966" s="4"/>
      <c r="I2966" s="4"/>
    </row>
    <row r="2967" spans="1:9">
      <c r="A2967" s="4"/>
      <c r="H2967" s="4"/>
      <c r="I2967" s="4"/>
    </row>
    <row r="2968" spans="1:9">
      <c r="A2968" s="4"/>
      <c r="H2968" s="4"/>
      <c r="I2968" s="4"/>
    </row>
    <row r="2969" spans="1:9">
      <c r="A2969" s="4"/>
      <c r="H2969" s="4"/>
      <c r="I2969" s="4"/>
    </row>
    <row r="2970" spans="1:9">
      <c r="A2970" s="4"/>
      <c r="H2970" s="4"/>
      <c r="I2970" s="4"/>
    </row>
    <row r="2971" spans="1:9">
      <c r="A2971" s="4"/>
      <c r="H2971" s="4"/>
      <c r="I2971" s="4"/>
    </row>
    <row r="2972" spans="1:9">
      <c r="A2972" s="4"/>
      <c r="H2972" s="4"/>
      <c r="I2972" s="4"/>
    </row>
    <row r="2973" spans="1:9">
      <c r="A2973" s="4"/>
      <c r="H2973" s="4"/>
      <c r="I2973" s="4"/>
    </row>
    <row r="2974" spans="1:9">
      <c r="A2974" s="4"/>
      <c r="H2974" s="4"/>
      <c r="I2974" s="4"/>
    </row>
    <row r="2975" spans="1:9">
      <c r="A2975" s="4"/>
      <c r="H2975" s="4"/>
      <c r="I2975" s="4"/>
    </row>
    <row r="2976" spans="1:9">
      <c r="A2976" s="4"/>
      <c r="H2976" s="4"/>
      <c r="I2976" s="4"/>
    </row>
    <row r="2977" spans="1:9">
      <c r="A2977" s="4"/>
      <c r="H2977" s="4"/>
      <c r="I2977" s="4"/>
    </row>
    <row r="2978" spans="1:9">
      <c r="A2978" s="4"/>
      <c r="H2978" s="4"/>
      <c r="I2978" s="4"/>
    </row>
    <row r="2979" spans="1:9">
      <c r="A2979" s="4"/>
      <c r="H2979" s="4"/>
      <c r="I2979" s="4"/>
    </row>
    <row r="2980" spans="1:9">
      <c r="A2980" s="4"/>
      <c r="H2980" s="4"/>
      <c r="I2980" s="4"/>
    </row>
    <row r="2981" spans="1:9">
      <c r="A2981" s="4"/>
      <c r="H2981" s="4"/>
      <c r="I2981" s="4"/>
    </row>
    <row r="2982" spans="1:9">
      <c r="A2982" s="4"/>
      <c r="H2982" s="4"/>
      <c r="I2982" s="4"/>
    </row>
    <row r="2983" spans="1:9">
      <c r="A2983" s="4"/>
      <c r="H2983" s="4"/>
      <c r="I2983" s="4"/>
    </row>
    <row r="2984" spans="1:9">
      <c r="A2984" s="4"/>
      <c r="H2984" s="4"/>
      <c r="I2984" s="4"/>
    </row>
    <row r="2985" spans="1:9">
      <c r="A2985" s="4"/>
      <c r="H2985" s="4"/>
      <c r="I2985" s="4"/>
    </row>
    <row r="2986" spans="1:9">
      <c r="A2986" s="4"/>
      <c r="H2986" s="4"/>
      <c r="I2986" s="4"/>
    </row>
    <row r="2987" spans="1:9">
      <c r="A2987" s="4"/>
      <c r="H2987" s="4"/>
      <c r="I2987" s="4"/>
    </row>
    <row r="2988" spans="1:9">
      <c r="A2988" s="4"/>
      <c r="H2988" s="4"/>
      <c r="I2988" s="4"/>
    </row>
    <row r="2989" spans="1:9">
      <c r="A2989" s="4"/>
      <c r="H2989" s="4"/>
      <c r="I2989" s="4"/>
    </row>
    <row r="2990" spans="1:9">
      <c r="A2990" s="4"/>
      <c r="H2990" s="4"/>
      <c r="I2990" s="4"/>
    </row>
    <row r="2991" spans="1:9">
      <c r="A2991" s="4"/>
      <c r="H2991" s="4"/>
      <c r="I2991" s="4"/>
    </row>
    <row r="2992" spans="1:9">
      <c r="A2992" s="4"/>
      <c r="H2992" s="4"/>
      <c r="I2992" s="4"/>
    </row>
    <row r="2993" spans="1:9">
      <c r="A2993" s="4"/>
      <c r="H2993" s="4"/>
      <c r="I2993" s="4"/>
    </row>
    <row r="2994" spans="1:9">
      <c r="A2994" s="4"/>
      <c r="H2994" s="4"/>
      <c r="I2994" s="4"/>
    </row>
    <row r="2995" spans="1:9">
      <c r="A2995" s="4"/>
      <c r="H2995" s="4"/>
      <c r="I2995" s="4"/>
    </row>
    <row r="2996" spans="1:9">
      <c r="A2996" s="4"/>
      <c r="H2996" s="4"/>
      <c r="I2996" s="4"/>
    </row>
    <row r="2997" spans="1:9">
      <c r="A2997" s="4"/>
      <c r="H2997" s="4"/>
      <c r="I2997" s="4"/>
    </row>
    <row r="2998" spans="1:9">
      <c r="A2998" s="4"/>
      <c r="H2998" s="4"/>
      <c r="I2998" s="4"/>
    </row>
    <row r="2999" spans="1:9">
      <c r="A2999" s="4"/>
      <c r="H2999" s="4"/>
      <c r="I2999" s="4"/>
    </row>
    <row r="3000" spans="1:9">
      <c r="A3000" s="4"/>
      <c r="H3000" s="4"/>
      <c r="I3000" s="4"/>
    </row>
    <row r="3001" spans="1:9">
      <c r="A3001" s="4"/>
      <c r="H3001" s="4"/>
      <c r="I3001" s="4"/>
    </row>
    <row r="3002" spans="1:9">
      <c r="A3002" s="4"/>
      <c r="H3002" s="4"/>
      <c r="I3002" s="4"/>
    </row>
    <row r="3003" spans="1:9">
      <c r="A3003" s="4"/>
      <c r="H3003" s="4"/>
      <c r="I3003" s="4"/>
    </row>
    <row r="3004" spans="1:9">
      <c r="A3004" s="4"/>
      <c r="H3004" s="4"/>
      <c r="I3004" s="4"/>
    </row>
    <row r="3005" spans="1:9">
      <c r="A3005" s="4"/>
      <c r="H3005" s="4"/>
      <c r="I3005" s="4"/>
    </row>
    <row r="3006" spans="1:9">
      <c r="A3006" s="4"/>
      <c r="H3006" s="4"/>
      <c r="I3006" s="4"/>
    </row>
    <row r="3007" spans="1:9">
      <c r="A3007" s="4"/>
      <c r="H3007" s="4"/>
      <c r="I3007" s="4"/>
    </row>
    <row r="3008" spans="1:9">
      <c r="A3008" s="4"/>
      <c r="H3008" s="4"/>
      <c r="I3008" s="4"/>
    </row>
    <row r="3009" spans="1:9">
      <c r="A3009" s="4"/>
      <c r="H3009" s="4"/>
      <c r="I3009" s="4"/>
    </row>
    <row r="3010" spans="1:9">
      <c r="A3010" s="4"/>
      <c r="H3010" s="4"/>
      <c r="I3010" s="4"/>
    </row>
    <row r="3011" spans="1:9">
      <c r="A3011" s="4"/>
      <c r="H3011" s="4"/>
      <c r="I3011" s="4"/>
    </row>
    <row r="3012" spans="1:9">
      <c r="A3012" s="4"/>
      <c r="H3012" s="4"/>
      <c r="I3012" s="4"/>
    </row>
    <row r="3013" spans="1:9">
      <c r="A3013" s="4"/>
      <c r="H3013" s="4"/>
      <c r="I3013" s="4"/>
    </row>
    <row r="3014" spans="1:9">
      <c r="A3014" s="4"/>
      <c r="H3014" s="4"/>
      <c r="I3014" s="4"/>
    </row>
    <row r="3015" spans="1:9">
      <c r="A3015" s="4"/>
      <c r="H3015" s="4"/>
      <c r="I3015" s="4"/>
    </row>
    <row r="3016" spans="1:9">
      <c r="A3016" s="4"/>
      <c r="H3016" s="4"/>
      <c r="I3016" s="4"/>
    </row>
    <row r="3017" spans="1:9">
      <c r="A3017" s="4"/>
      <c r="H3017" s="4"/>
      <c r="I3017" s="4"/>
    </row>
    <row r="3018" spans="1:9">
      <c r="A3018" s="4"/>
      <c r="H3018" s="4"/>
      <c r="I3018" s="4"/>
    </row>
    <row r="3019" spans="1:9">
      <c r="A3019" s="4"/>
      <c r="H3019" s="4"/>
      <c r="I3019" s="4"/>
    </row>
    <row r="3020" spans="1:9">
      <c r="A3020" s="4"/>
      <c r="H3020" s="4"/>
      <c r="I3020" s="4"/>
    </row>
    <row r="3021" spans="1:9">
      <c r="A3021" s="4"/>
      <c r="H3021" s="4"/>
      <c r="I3021" s="4"/>
    </row>
    <row r="3022" spans="1:9">
      <c r="A3022" s="4"/>
      <c r="H3022" s="4"/>
      <c r="I3022" s="4"/>
    </row>
    <row r="3023" spans="1:9">
      <c r="A3023" s="4"/>
      <c r="H3023" s="4"/>
      <c r="I3023" s="4"/>
    </row>
    <row r="3024" spans="1:9">
      <c r="A3024" s="4"/>
      <c r="H3024" s="4"/>
      <c r="I3024" s="4"/>
    </row>
    <row r="3025" spans="1:9">
      <c r="A3025" s="4"/>
      <c r="H3025" s="4"/>
      <c r="I3025" s="4"/>
    </row>
    <row r="3026" spans="1:9">
      <c r="A3026" s="4"/>
      <c r="H3026" s="4"/>
      <c r="I3026" s="4"/>
    </row>
    <row r="3027" spans="1:9">
      <c r="A3027" s="4"/>
      <c r="H3027" s="4"/>
      <c r="I3027" s="4"/>
    </row>
    <row r="3028" spans="1:9">
      <c r="A3028" s="4"/>
      <c r="H3028" s="4"/>
      <c r="I3028" s="4"/>
    </row>
    <row r="3029" spans="1:9">
      <c r="A3029" s="4"/>
      <c r="H3029" s="4"/>
      <c r="I3029" s="4"/>
    </row>
    <row r="3030" spans="1:9">
      <c r="A3030" s="4"/>
      <c r="H3030" s="4"/>
      <c r="I3030" s="4"/>
    </row>
    <row r="3031" spans="1:9">
      <c r="A3031" s="4"/>
      <c r="H3031" s="4"/>
      <c r="I3031" s="4"/>
    </row>
    <row r="3032" spans="1:9">
      <c r="A3032" s="4"/>
      <c r="H3032" s="4"/>
      <c r="I3032" s="4"/>
    </row>
    <row r="3033" spans="1:9">
      <c r="A3033" s="4"/>
      <c r="H3033" s="4"/>
      <c r="I3033" s="4"/>
    </row>
    <row r="3034" spans="1:9">
      <c r="A3034" s="4"/>
      <c r="H3034" s="4"/>
      <c r="I3034" s="4"/>
    </row>
    <row r="3035" spans="1:9">
      <c r="A3035" s="4"/>
      <c r="H3035" s="4"/>
      <c r="I3035" s="4"/>
    </row>
    <row r="3036" spans="1:9">
      <c r="A3036" s="4"/>
      <c r="H3036" s="4"/>
      <c r="I3036" s="4"/>
    </row>
    <row r="3037" spans="1:9">
      <c r="A3037" s="4"/>
      <c r="H3037" s="4"/>
      <c r="I3037" s="4"/>
    </row>
    <row r="3038" spans="1:9">
      <c r="A3038" s="4"/>
      <c r="H3038" s="4"/>
      <c r="I3038" s="4"/>
    </row>
    <row r="3039" spans="1:9">
      <c r="A3039" s="4"/>
      <c r="H3039" s="4"/>
      <c r="I3039" s="4"/>
    </row>
    <row r="3040" spans="1:9">
      <c r="A3040" s="4"/>
      <c r="H3040" s="4"/>
      <c r="I3040" s="4"/>
    </row>
    <row r="3041" spans="1:9">
      <c r="A3041" s="4"/>
      <c r="H3041" s="4"/>
      <c r="I3041" s="4"/>
    </row>
    <row r="3042" spans="1:9">
      <c r="A3042" s="4"/>
      <c r="H3042" s="4"/>
      <c r="I3042" s="4"/>
    </row>
    <row r="3043" spans="1:9">
      <c r="A3043" s="4"/>
      <c r="H3043" s="4"/>
      <c r="I3043" s="4"/>
    </row>
    <row r="3044" spans="1:9">
      <c r="A3044" s="4"/>
      <c r="H3044" s="4"/>
      <c r="I3044" s="4"/>
    </row>
    <row r="3045" spans="1:9">
      <c r="A3045" s="4"/>
      <c r="H3045" s="4"/>
      <c r="I3045" s="4"/>
    </row>
    <row r="3046" spans="1:9">
      <c r="A3046" s="4"/>
      <c r="H3046" s="4"/>
      <c r="I3046" s="4"/>
    </row>
    <row r="3047" spans="1:9">
      <c r="A3047" s="4"/>
      <c r="H3047" s="4"/>
      <c r="I3047" s="4"/>
    </row>
    <row r="3048" spans="1:9">
      <c r="A3048" s="4"/>
      <c r="H3048" s="4"/>
      <c r="I3048" s="4"/>
    </row>
    <row r="3049" spans="1:9">
      <c r="A3049" s="4"/>
      <c r="H3049" s="4"/>
      <c r="I3049" s="4"/>
    </row>
    <row r="3050" spans="1:9">
      <c r="A3050" s="4"/>
      <c r="H3050" s="4"/>
      <c r="I3050" s="4"/>
    </row>
    <row r="3051" spans="1:9">
      <c r="A3051" s="4"/>
      <c r="H3051" s="4"/>
      <c r="I3051" s="4"/>
    </row>
    <row r="3052" spans="1:9">
      <c r="A3052" s="4"/>
      <c r="H3052" s="4"/>
      <c r="I3052" s="4"/>
    </row>
    <row r="3053" spans="1:9">
      <c r="A3053" s="4"/>
      <c r="H3053" s="4"/>
      <c r="I3053" s="4"/>
    </row>
    <row r="3054" spans="1:9">
      <c r="A3054" s="4"/>
      <c r="H3054" s="4"/>
      <c r="I3054" s="4"/>
    </row>
    <row r="3055" spans="1:9">
      <c r="A3055" s="4"/>
      <c r="H3055" s="4"/>
      <c r="I3055" s="4"/>
    </row>
    <row r="3056" spans="1:9">
      <c r="A3056" s="4"/>
      <c r="H3056" s="4"/>
      <c r="I3056" s="4"/>
    </row>
    <row r="3057" spans="1:9">
      <c r="A3057" s="4"/>
      <c r="H3057" s="4"/>
      <c r="I3057" s="4"/>
    </row>
    <row r="3058" spans="1:9">
      <c r="A3058" s="4"/>
      <c r="H3058" s="4"/>
      <c r="I3058" s="4"/>
    </row>
    <row r="3059" spans="1:9">
      <c r="A3059" s="4"/>
      <c r="H3059" s="4"/>
      <c r="I3059" s="4"/>
    </row>
    <row r="3060" spans="1:9">
      <c r="A3060" s="4"/>
      <c r="H3060" s="4"/>
      <c r="I3060" s="4"/>
    </row>
    <row r="3061" spans="1:9">
      <c r="A3061" s="4"/>
      <c r="H3061" s="4"/>
      <c r="I3061" s="4"/>
    </row>
    <row r="3062" spans="1:9">
      <c r="A3062" s="4"/>
      <c r="H3062" s="4"/>
      <c r="I3062" s="4"/>
    </row>
    <row r="3063" spans="1:9">
      <c r="A3063" s="4"/>
      <c r="H3063" s="4"/>
      <c r="I3063" s="4"/>
    </row>
    <row r="3064" spans="1:9">
      <c r="A3064" s="4"/>
      <c r="H3064" s="4"/>
      <c r="I3064" s="4"/>
    </row>
    <row r="3065" spans="1:9">
      <c r="A3065" s="4"/>
      <c r="H3065" s="4"/>
      <c r="I3065" s="4"/>
    </row>
    <row r="3066" spans="1:9">
      <c r="A3066" s="4"/>
      <c r="H3066" s="4"/>
      <c r="I3066" s="4"/>
    </row>
    <row r="3067" spans="1:9">
      <c r="A3067" s="4"/>
      <c r="H3067" s="4"/>
      <c r="I3067" s="4"/>
    </row>
    <row r="3068" spans="1:9">
      <c r="A3068" s="4"/>
      <c r="H3068" s="4"/>
      <c r="I3068" s="4"/>
    </row>
    <row r="3069" spans="1:9">
      <c r="A3069" s="4"/>
      <c r="H3069" s="4"/>
      <c r="I3069" s="4"/>
    </row>
    <row r="3070" spans="1:9">
      <c r="A3070" s="4"/>
      <c r="H3070" s="4"/>
      <c r="I3070" s="4"/>
    </row>
    <row r="3071" spans="1:9">
      <c r="A3071" s="4"/>
      <c r="H3071" s="4"/>
      <c r="I3071" s="4"/>
    </row>
    <row r="3072" spans="1:9">
      <c r="A3072" s="4"/>
      <c r="H3072" s="4"/>
      <c r="I3072" s="4"/>
    </row>
    <row r="3073" spans="1:9">
      <c r="A3073" s="4"/>
      <c r="H3073" s="4"/>
      <c r="I3073" s="4"/>
    </row>
    <row r="3074" spans="1:9">
      <c r="A3074" s="4"/>
      <c r="H3074" s="4"/>
      <c r="I3074" s="4"/>
    </row>
    <row r="3075" spans="1:9">
      <c r="A3075" s="4"/>
      <c r="H3075" s="4"/>
      <c r="I3075" s="4"/>
    </row>
    <row r="3076" spans="1:9">
      <c r="A3076" s="4"/>
      <c r="H3076" s="4"/>
      <c r="I3076" s="4"/>
    </row>
    <row r="3077" spans="1:9">
      <c r="A3077" s="4"/>
      <c r="H3077" s="4"/>
      <c r="I3077" s="4"/>
    </row>
    <row r="3078" spans="1:9">
      <c r="A3078" s="4"/>
      <c r="H3078" s="4"/>
      <c r="I3078" s="4"/>
    </row>
    <row r="3079" spans="1:9">
      <c r="A3079" s="4"/>
      <c r="H3079" s="4"/>
      <c r="I3079" s="4"/>
    </row>
    <row r="3080" spans="1:9">
      <c r="A3080" s="4"/>
      <c r="H3080" s="4"/>
      <c r="I3080" s="4"/>
    </row>
    <row r="3081" spans="1:9">
      <c r="A3081" s="4"/>
      <c r="H3081" s="4"/>
      <c r="I3081" s="4"/>
    </row>
    <row r="3082" spans="1:9">
      <c r="A3082" s="4"/>
      <c r="H3082" s="4"/>
      <c r="I3082" s="4"/>
    </row>
    <row r="3083" spans="1:9">
      <c r="A3083" s="4"/>
      <c r="H3083" s="4"/>
      <c r="I3083" s="4"/>
    </row>
    <row r="3084" spans="1:9">
      <c r="A3084" s="4"/>
      <c r="H3084" s="4"/>
      <c r="I3084" s="4"/>
    </row>
    <row r="3085" spans="1:9">
      <c r="A3085" s="4"/>
      <c r="H3085" s="4"/>
      <c r="I3085" s="4"/>
    </row>
    <row r="3086" spans="1:9">
      <c r="A3086" s="4"/>
      <c r="H3086" s="4"/>
      <c r="I3086" s="4"/>
    </row>
    <row r="3087" spans="1:9">
      <c r="A3087" s="4"/>
      <c r="H3087" s="4"/>
      <c r="I3087" s="4"/>
    </row>
    <row r="3088" spans="1:9">
      <c r="A3088" s="4"/>
      <c r="H3088" s="4"/>
      <c r="I3088" s="4"/>
    </row>
    <row r="3089" spans="1:9">
      <c r="A3089" s="4"/>
      <c r="H3089" s="4"/>
      <c r="I3089" s="4"/>
    </row>
    <row r="3090" spans="1:9">
      <c r="A3090" s="4"/>
      <c r="H3090" s="4"/>
      <c r="I3090" s="4"/>
    </row>
    <row r="3091" spans="1:9">
      <c r="A3091" s="4"/>
      <c r="H3091" s="4"/>
      <c r="I3091" s="4"/>
    </row>
    <row r="3092" spans="1:9">
      <c r="A3092" s="4"/>
      <c r="H3092" s="4"/>
      <c r="I3092" s="4"/>
    </row>
    <row r="3093" spans="1:9">
      <c r="A3093" s="4"/>
      <c r="H3093" s="4"/>
      <c r="I3093" s="4"/>
    </row>
    <row r="3094" spans="1:9">
      <c r="A3094" s="4"/>
      <c r="H3094" s="4"/>
      <c r="I3094" s="4"/>
    </row>
    <row r="3095" spans="1:9">
      <c r="A3095" s="4"/>
      <c r="H3095" s="4"/>
      <c r="I3095" s="4"/>
    </row>
    <row r="3096" spans="1:9">
      <c r="A3096" s="4"/>
      <c r="H3096" s="4"/>
      <c r="I3096" s="4"/>
    </row>
    <row r="3097" spans="1:9">
      <c r="A3097" s="4"/>
      <c r="H3097" s="4"/>
      <c r="I3097" s="4"/>
    </row>
    <row r="3098" spans="1:9">
      <c r="A3098" s="4"/>
      <c r="H3098" s="4"/>
      <c r="I3098" s="4"/>
    </row>
    <row r="3099" spans="1:9">
      <c r="A3099" s="4"/>
      <c r="H3099" s="4"/>
      <c r="I3099" s="4"/>
    </row>
    <row r="3100" spans="1:9">
      <c r="A3100" s="4"/>
      <c r="H3100" s="4"/>
      <c r="I3100" s="4"/>
    </row>
    <row r="3101" spans="1:9">
      <c r="A3101" s="4"/>
      <c r="H3101" s="4"/>
      <c r="I3101" s="4"/>
    </row>
    <row r="3102" spans="1:9">
      <c r="A3102" s="4"/>
      <c r="H3102" s="4"/>
      <c r="I3102" s="4"/>
    </row>
    <row r="3103" spans="1:9">
      <c r="A3103" s="4"/>
      <c r="H3103" s="4"/>
      <c r="I3103" s="4"/>
    </row>
    <row r="3104" spans="1:9">
      <c r="A3104" s="4"/>
      <c r="H3104" s="4"/>
      <c r="I3104" s="4"/>
    </row>
    <row r="3105" spans="1:9">
      <c r="A3105" s="4"/>
      <c r="H3105" s="4"/>
      <c r="I3105" s="4"/>
    </row>
    <row r="3106" spans="1:9">
      <c r="A3106" s="4"/>
      <c r="H3106" s="4"/>
      <c r="I3106" s="4"/>
    </row>
    <row r="3107" spans="1:9">
      <c r="A3107" s="4"/>
      <c r="H3107" s="4"/>
      <c r="I3107" s="4"/>
    </row>
    <row r="3108" spans="1:9">
      <c r="A3108" s="4"/>
      <c r="H3108" s="4"/>
      <c r="I3108" s="4"/>
    </row>
    <row r="3109" spans="1:9">
      <c r="A3109" s="4"/>
      <c r="H3109" s="4"/>
      <c r="I3109" s="4"/>
    </row>
    <row r="3110" spans="1:9">
      <c r="A3110" s="4"/>
      <c r="H3110" s="4"/>
      <c r="I3110" s="4"/>
    </row>
    <row r="3111" spans="1:9">
      <c r="A3111" s="4"/>
      <c r="H3111" s="4"/>
      <c r="I3111" s="4"/>
    </row>
    <row r="3112" spans="1:9">
      <c r="A3112" s="4"/>
      <c r="H3112" s="4"/>
      <c r="I3112" s="4"/>
    </row>
    <row r="3113" spans="1:9">
      <c r="A3113" s="4"/>
      <c r="H3113" s="4"/>
      <c r="I3113" s="4"/>
    </row>
    <row r="3114" spans="1:9">
      <c r="A3114" s="4"/>
      <c r="H3114" s="4"/>
      <c r="I3114" s="4"/>
    </row>
    <row r="3115" spans="1:9">
      <c r="A3115" s="4"/>
      <c r="H3115" s="4"/>
      <c r="I3115" s="4"/>
    </row>
    <row r="3116" spans="1:9">
      <c r="A3116" s="4"/>
      <c r="H3116" s="4"/>
      <c r="I3116" s="4"/>
    </row>
    <row r="3117" spans="1:9">
      <c r="A3117" s="4"/>
      <c r="H3117" s="4"/>
      <c r="I3117" s="4"/>
    </row>
    <row r="3118" spans="1:9">
      <c r="A3118" s="4"/>
      <c r="H3118" s="4"/>
      <c r="I3118" s="4"/>
    </row>
    <row r="3119" spans="1:9">
      <c r="A3119" s="4"/>
      <c r="H3119" s="4"/>
      <c r="I3119" s="4"/>
    </row>
    <row r="3120" spans="1:9">
      <c r="A3120" s="4"/>
      <c r="H3120" s="4"/>
      <c r="I3120" s="4"/>
    </row>
    <row r="3121" spans="1:9">
      <c r="A3121" s="4"/>
      <c r="H3121" s="4"/>
      <c r="I3121" s="4"/>
    </row>
    <row r="3122" spans="1:9">
      <c r="A3122" s="4"/>
      <c r="H3122" s="4"/>
      <c r="I3122" s="4"/>
    </row>
    <row r="3123" spans="1:9">
      <c r="A3123" s="4"/>
      <c r="H3123" s="4"/>
      <c r="I3123" s="4"/>
    </row>
    <row r="3124" spans="1:9">
      <c r="A3124" s="4"/>
      <c r="H3124" s="4"/>
      <c r="I3124" s="4"/>
    </row>
    <row r="3125" spans="1:9">
      <c r="A3125" s="4"/>
      <c r="H3125" s="4"/>
      <c r="I3125" s="4"/>
    </row>
    <row r="3126" spans="1:9">
      <c r="A3126" s="4"/>
      <c r="H3126" s="4"/>
      <c r="I3126" s="4"/>
    </row>
    <row r="3127" spans="1:9">
      <c r="A3127" s="4"/>
      <c r="H3127" s="4"/>
      <c r="I3127" s="4"/>
    </row>
    <row r="3128" spans="1:9">
      <c r="A3128" s="4"/>
      <c r="H3128" s="4"/>
      <c r="I3128" s="4"/>
    </row>
    <row r="3129" spans="1:9">
      <c r="A3129" s="4"/>
      <c r="H3129" s="4"/>
      <c r="I3129" s="4"/>
    </row>
    <row r="3130" spans="1:9">
      <c r="A3130" s="4"/>
      <c r="H3130" s="4"/>
      <c r="I3130" s="4"/>
    </row>
    <row r="3131" spans="1:9">
      <c r="A3131" s="4"/>
      <c r="H3131" s="4"/>
      <c r="I3131" s="4"/>
    </row>
    <row r="3132" spans="1:9">
      <c r="A3132" s="4"/>
      <c r="H3132" s="4"/>
      <c r="I3132" s="4"/>
    </row>
    <row r="3133" spans="1:9">
      <c r="A3133" s="4"/>
      <c r="H3133" s="4"/>
      <c r="I3133" s="4"/>
    </row>
    <row r="3134" spans="1:9">
      <c r="A3134" s="4"/>
      <c r="H3134" s="4"/>
      <c r="I3134" s="4"/>
    </row>
    <row r="3135" spans="1:9">
      <c r="A3135" s="4"/>
      <c r="H3135" s="4"/>
      <c r="I3135" s="4"/>
    </row>
    <row r="3136" spans="1:9">
      <c r="A3136" s="4"/>
      <c r="H3136" s="4"/>
      <c r="I3136" s="4"/>
    </row>
    <row r="3137" spans="1:9">
      <c r="A3137" s="4"/>
      <c r="H3137" s="4"/>
      <c r="I3137" s="4"/>
    </row>
    <row r="3138" spans="1:9">
      <c r="A3138" s="4"/>
      <c r="H3138" s="4"/>
      <c r="I3138" s="4"/>
    </row>
    <row r="3139" spans="1:9">
      <c r="A3139" s="4"/>
      <c r="H3139" s="4"/>
      <c r="I3139" s="4"/>
    </row>
    <row r="3140" spans="1:9">
      <c r="A3140" s="4"/>
      <c r="H3140" s="4"/>
      <c r="I3140" s="4"/>
    </row>
    <row r="3141" spans="1:9">
      <c r="A3141" s="4"/>
      <c r="H3141" s="4"/>
      <c r="I3141" s="4"/>
    </row>
    <row r="3142" spans="1:9">
      <c r="A3142" s="4"/>
      <c r="H3142" s="4"/>
      <c r="I3142" s="4"/>
    </row>
    <row r="3143" spans="1:9">
      <c r="A3143" s="4"/>
      <c r="H3143" s="4"/>
      <c r="I3143" s="4"/>
    </row>
    <row r="3144" spans="1:9">
      <c r="A3144" s="4"/>
      <c r="H3144" s="4"/>
      <c r="I3144" s="4"/>
    </row>
    <row r="3145" spans="1:9">
      <c r="A3145" s="4"/>
      <c r="H3145" s="4"/>
      <c r="I3145" s="4"/>
    </row>
    <row r="3146" spans="1:9">
      <c r="A3146" s="4"/>
      <c r="H3146" s="4"/>
      <c r="I3146" s="4"/>
    </row>
    <row r="3147" spans="1:9">
      <c r="A3147" s="4"/>
      <c r="H3147" s="4"/>
      <c r="I3147" s="4"/>
    </row>
    <row r="3148" spans="1:9">
      <c r="A3148" s="4"/>
      <c r="H3148" s="4"/>
      <c r="I3148" s="4"/>
    </row>
    <row r="3149" spans="1:9">
      <c r="A3149" s="4"/>
      <c r="H3149" s="4"/>
      <c r="I3149" s="4"/>
    </row>
    <row r="3150" spans="1:9">
      <c r="A3150" s="4"/>
      <c r="H3150" s="4"/>
      <c r="I3150" s="4"/>
    </row>
    <row r="3151" spans="1:9">
      <c r="A3151" s="4"/>
      <c r="H3151" s="4"/>
      <c r="I3151" s="4"/>
    </row>
    <row r="3152" spans="1:9">
      <c r="A3152" s="4"/>
      <c r="H3152" s="4"/>
      <c r="I3152" s="4"/>
    </row>
    <row r="3153" spans="1:9">
      <c r="A3153" s="4"/>
      <c r="H3153" s="4"/>
      <c r="I3153" s="4"/>
    </row>
    <row r="3154" spans="1:9">
      <c r="A3154" s="4"/>
      <c r="H3154" s="4"/>
      <c r="I3154" s="4"/>
    </row>
    <row r="3155" spans="1:9">
      <c r="A3155" s="4"/>
      <c r="H3155" s="4"/>
      <c r="I3155" s="4"/>
    </row>
    <row r="3156" spans="1:9">
      <c r="A3156" s="4"/>
      <c r="H3156" s="4"/>
      <c r="I3156" s="4"/>
    </row>
    <row r="3157" spans="1:9">
      <c r="A3157" s="4"/>
      <c r="H3157" s="4"/>
      <c r="I3157" s="4"/>
    </row>
    <row r="3158" spans="1:9">
      <c r="A3158" s="4"/>
      <c r="H3158" s="4"/>
      <c r="I3158" s="4"/>
    </row>
    <row r="3159" spans="1:9">
      <c r="A3159" s="4"/>
      <c r="H3159" s="4"/>
      <c r="I3159" s="4"/>
    </row>
    <row r="3160" spans="1:9">
      <c r="A3160" s="4"/>
      <c r="H3160" s="4"/>
      <c r="I3160" s="4"/>
    </row>
    <row r="3161" spans="1:9">
      <c r="A3161" s="4"/>
      <c r="H3161" s="4"/>
      <c r="I3161" s="4"/>
    </row>
    <row r="3162" spans="1:9">
      <c r="A3162" s="4"/>
      <c r="H3162" s="4"/>
      <c r="I3162" s="4"/>
    </row>
    <row r="3163" spans="1:9">
      <c r="A3163" s="4"/>
      <c r="H3163" s="4"/>
      <c r="I3163" s="4"/>
    </row>
    <row r="3164" spans="1:9">
      <c r="A3164" s="4"/>
      <c r="H3164" s="4"/>
      <c r="I3164" s="4"/>
    </row>
    <row r="3165" spans="1:9">
      <c r="A3165" s="4"/>
      <c r="H3165" s="4"/>
      <c r="I3165" s="4"/>
    </row>
    <row r="3166" spans="1:9">
      <c r="A3166" s="4"/>
      <c r="H3166" s="4"/>
      <c r="I3166" s="4"/>
    </row>
    <row r="3167" spans="1:9">
      <c r="A3167" s="4"/>
      <c r="H3167" s="4"/>
      <c r="I3167" s="4"/>
    </row>
    <row r="3168" spans="1:9">
      <c r="A3168" s="4"/>
      <c r="H3168" s="4"/>
      <c r="I3168" s="4"/>
    </row>
    <row r="3169" spans="1:9">
      <c r="A3169" s="4"/>
      <c r="H3169" s="4"/>
      <c r="I3169" s="4"/>
    </row>
    <row r="3170" spans="1:9">
      <c r="A3170" s="4"/>
      <c r="H3170" s="4"/>
      <c r="I3170" s="4"/>
    </row>
    <row r="3171" spans="1:9">
      <c r="A3171" s="4"/>
      <c r="H3171" s="4"/>
      <c r="I3171" s="4"/>
    </row>
    <row r="3172" spans="1:9">
      <c r="A3172" s="4"/>
      <c r="H3172" s="4"/>
      <c r="I3172" s="4"/>
    </row>
    <row r="3173" spans="1:9">
      <c r="A3173" s="4"/>
      <c r="H3173" s="4"/>
      <c r="I3173" s="4"/>
    </row>
    <row r="3174" spans="1:9">
      <c r="A3174" s="4"/>
      <c r="H3174" s="4"/>
      <c r="I3174" s="4"/>
    </row>
    <row r="3175" spans="1:9">
      <c r="A3175" s="4"/>
      <c r="H3175" s="4"/>
      <c r="I3175" s="4"/>
    </row>
    <row r="3176" spans="1:9">
      <c r="A3176" s="4"/>
      <c r="H3176" s="4"/>
      <c r="I3176" s="4"/>
    </row>
    <row r="3177" spans="1:9">
      <c r="A3177" s="4"/>
      <c r="H3177" s="4"/>
      <c r="I3177" s="4"/>
    </row>
    <row r="3178" spans="1:9">
      <c r="A3178" s="4"/>
      <c r="H3178" s="4"/>
      <c r="I3178" s="4"/>
    </row>
    <row r="3179" spans="1:9">
      <c r="A3179" s="4"/>
      <c r="H3179" s="4"/>
      <c r="I3179" s="4"/>
    </row>
    <row r="3180" spans="1:9">
      <c r="A3180" s="4"/>
      <c r="H3180" s="4"/>
      <c r="I3180" s="4"/>
    </row>
    <row r="3181" spans="1:9">
      <c r="A3181" s="4"/>
      <c r="H3181" s="4"/>
      <c r="I3181" s="4"/>
    </row>
    <row r="3182" spans="1:9">
      <c r="A3182" s="4"/>
      <c r="H3182" s="4"/>
      <c r="I3182" s="4"/>
    </row>
    <row r="3183" spans="1:9">
      <c r="A3183" s="4"/>
      <c r="H3183" s="4"/>
      <c r="I3183" s="4"/>
    </row>
    <row r="3184" spans="1:9">
      <c r="A3184" s="4"/>
      <c r="H3184" s="4"/>
      <c r="I3184" s="4"/>
    </row>
    <row r="3185" spans="1:9">
      <c r="A3185" s="4"/>
      <c r="H3185" s="4"/>
      <c r="I3185" s="4"/>
    </row>
    <row r="3186" spans="1:9">
      <c r="A3186" s="4"/>
      <c r="H3186" s="4"/>
      <c r="I3186" s="4"/>
    </row>
    <row r="3187" spans="1:9">
      <c r="A3187" s="4"/>
      <c r="H3187" s="4"/>
      <c r="I3187" s="4"/>
    </row>
    <row r="3188" spans="1:9">
      <c r="A3188" s="4"/>
      <c r="H3188" s="4"/>
      <c r="I3188" s="4"/>
    </row>
    <row r="3189" spans="1:9">
      <c r="A3189" s="4"/>
      <c r="H3189" s="4"/>
      <c r="I3189" s="4"/>
    </row>
    <row r="3190" spans="1:9">
      <c r="A3190" s="4"/>
      <c r="H3190" s="4"/>
      <c r="I3190" s="4"/>
    </row>
    <row r="3191" spans="1:9">
      <c r="A3191" s="4"/>
      <c r="H3191" s="4"/>
      <c r="I3191" s="4"/>
    </row>
    <row r="3192" spans="1:9">
      <c r="A3192" s="4"/>
      <c r="H3192" s="4"/>
      <c r="I3192" s="4"/>
    </row>
    <row r="3193" spans="1:9">
      <c r="A3193" s="4"/>
      <c r="H3193" s="4"/>
      <c r="I3193" s="4"/>
    </row>
    <row r="3194" spans="1:9">
      <c r="A3194" s="4"/>
      <c r="H3194" s="4"/>
      <c r="I3194" s="4"/>
    </row>
    <row r="3195" spans="1:9">
      <c r="A3195" s="4"/>
      <c r="H3195" s="4"/>
      <c r="I3195" s="4"/>
    </row>
    <row r="3196" spans="1:9">
      <c r="A3196" s="4"/>
      <c r="H3196" s="4"/>
      <c r="I3196" s="4"/>
    </row>
    <row r="3197" spans="1:9">
      <c r="A3197" s="4"/>
      <c r="H3197" s="4"/>
      <c r="I3197" s="4"/>
    </row>
    <row r="3198" spans="1:9">
      <c r="A3198" s="4"/>
      <c r="H3198" s="4"/>
      <c r="I3198" s="4"/>
    </row>
    <row r="3199" spans="1:9">
      <c r="A3199" s="4"/>
      <c r="H3199" s="4"/>
      <c r="I3199" s="4"/>
    </row>
    <row r="3200" spans="1:9">
      <c r="A3200" s="4"/>
      <c r="H3200" s="4"/>
      <c r="I3200" s="4"/>
    </row>
    <row r="3201" spans="1:9">
      <c r="A3201" s="4"/>
      <c r="H3201" s="4"/>
      <c r="I3201" s="4"/>
    </row>
    <row r="3202" spans="1:9">
      <c r="A3202" s="4"/>
      <c r="H3202" s="4"/>
      <c r="I3202" s="4"/>
    </row>
    <row r="3203" spans="1:9">
      <c r="A3203" s="4"/>
      <c r="H3203" s="4"/>
      <c r="I3203" s="4"/>
    </row>
    <row r="3204" spans="1:9">
      <c r="A3204" s="4"/>
      <c r="H3204" s="4"/>
      <c r="I3204" s="4"/>
    </row>
    <row r="3205" spans="1:9">
      <c r="A3205" s="4"/>
      <c r="H3205" s="4"/>
      <c r="I3205" s="4"/>
    </row>
    <row r="3206" spans="1:9">
      <c r="A3206" s="4"/>
      <c r="H3206" s="4"/>
      <c r="I3206" s="4"/>
    </row>
    <row r="3207" spans="1:9">
      <c r="A3207" s="4"/>
      <c r="H3207" s="4"/>
      <c r="I3207" s="4"/>
    </row>
    <row r="3208" spans="1:9">
      <c r="A3208" s="4"/>
      <c r="H3208" s="4"/>
      <c r="I3208" s="4"/>
    </row>
    <row r="3209" spans="1:9">
      <c r="A3209" s="4"/>
      <c r="H3209" s="4"/>
      <c r="I3209" s="4"/>
    </row>
    <row r="3210" spans="1:9">
      <c r="A3210" s="4"/>
      <c r="H3210" s="4"/>
      <c r="I3210" s="4"/>
    </row>
    <row r="3211" spans="1:9">
      <c r="A3211" s="4"/>
      <c r="H3211" s="4"/>
      <c r="I3211" s="4"/>
    </row>
    <row r="3212" spans="1:9">
      <c r="A3212" s="4"/>
      <c r="H3212" s="4"/>
      <c r="I3212" s="4"/>
    </row>
    <row r="3213" spans="1:9">
      <c r="A3213" s="4"/>
      <c r="H3213" s="4"/>
      <c r="I3213" s="4"/>
    </row>
    <row r="3214" spans="1:9">
      <c r="A3214" s="4"/>
      <c r="H3214" s="4"/>
      <c r="I3214" s="4"/>
    </row>
    <row r="3215" spans="1:9">
      <c r="A3215" s="4"/>
      <c r="H3215" s="4"/>
      <c r="I3215" s="4"/>
    </row>
    <row r="3216" spans="1:9">
      <c r="A3216" s="4"/>
      <c r="H3216" s="4"/>
      <c r="I3216" s="4"/>
    </row>
    <row r="3217" spans="1:9">
      <c r="A3217" s="4"/>
      <c r="H3217" s="4"/>
      <c r="I3217" s="4"/>
    </row>
    <row r="3218" spans="1:9">
      <c r="A3218" s="4"/>
      <c r="H3218" s="4"/>
      <c r="I3218" s="4"/>
    </row>
    <row r="3219" spans="1:9">
      <c r="A3219" s="4"/>
      <c r="H3219" s="4"/>
      <c r="I3219" s="4"/>
    </row>
    <row r="3220" spans="1:9">
      <c r="A3220" s="4"/>
      <c r="H3220" s="4"/>
      <c r="I3220" s="4"/>
    </row>
    <row r="3221" spans="1:9">
      <c r="A3221" s="4"/>
      <c r="H3221" s="4"/>
      <c r="I3221" s="4"/>
    </row>
    <row r="3222" spans="1:9">
      <c r="A3222" s="4"/>
      <c r="H3222" s="4"/>
      <c r="I3222" s="4"/>
    </row>
    <row r="3223" spans="1:9">
      <c r="A3223" s="4"/>
      <c r="H3223" s="4"/>
      <c r="I3223" s="4"/>
    </row>
    <row r="3224" spans="1:9">
      <c r="A3224" s="4"/>
      <c r="H3224" s="4"/>
      <c r="I3224" s="4"/>
    </row>
    <row r="3225" spans="1:9">
      <c r="A3225" s="4"/>
      <c r="H3225" s="4"/>
      <c r="I3225" s="4"/>
    </row>
    <row r="3226" spans="1:9">
      <c r="A3226" s="4"/>
      <c r="H3226" s="4"/>
      <c r="I3226" s="4"/>
    </row>
    <row r="3227" spans="1:9">
      <c r="A3227" s="4"/>
      <c r="H3227" s="4"/>
      <c r="I3227" s="4"/>
    </row>
    <row r="3228" spans="1:9">
      <c r="A3228" s="4"/>
      <c r="H3228" s="4"/>
      <c r="I3228" s="4"/>
    </row>
    <row r="3229" spans="1:9">
      <c r="A3229" s="4"/>
      <c r="H3229" s="4"/>
      <c r="I3229" s="4"/>
    </row>
    <row r="3230" spans="1:9">
      <c r="A3230" s="4"/>
      <c r="H3230" s="4"/>
      <c r="I3230" s="4"/>
    </row>
    <row r="3231" spans="1:9">
      <c r="A3231" s="4"/>
      <c r="H3231" s="4"/>
      <c r="I3231" s="4"/>
    </row>
    <row r="3232" spans="1:9">
      <c r="A3232" s="4"/>
      <c r="H3232" s="4"/>
      <c r="I3232" s="4"/>
    </row>
    <row r="3233" spans="1:9">
      <c r="A3233" s="4"/>
      <c r="H3233" s="4"/>
      <c r="I3233" s="4"/>
    </row>
    <row r="3234" spans="1:9">
      <c r="A3234" s="4"/>
      <c r="H3234" s="4"/>
      <c r="I3234" s="4"/>
    </row>
    <row r="3235" spans="1:9">
      <c r="A3235" s="4"/>
      <c r="H3235" s="4"/>
      <c r="I3235" s="4"/>
    </row>
    <row r="3236" spans="1:9">
      <c r="A3236" s="4"/>
      <c r="H3236" s="4"/>
      <c r="I3236" s="4"/>
    </row>
    <row r="3237" spans="1:9">
      <c r="A3237" s="4"/>
      <c r="H3237" s="4"/>
      <c r="I3237" s="4"/>
    </row>
    <row r="3238" spans="1:9">
      <c r="A3238" s="4"/>
      <c r="H3238" s="4"/>
      <c r="I3238" s="4"/>
    </row>
    <row r="3239" spans="1:9">
      <c r="A3239" s="4"/>
      <c r="H3239" s="4"/>
      <c r="I3239" s="4"/>
    </row>
    <row r="3240" spans="1:9">
      <c r="A3240" s="4"/>
      <c r="H3240" s="4"/>
      <c r="I3240" s="4"/>
    </row>
    <row r="3241" spans="1:9">
      <c r="A3241" s="4"/>
      <c r="H3241" s="4"/>
      <c r="I3241" s="4"/>
    </row>
    <row r="3242" spans="1:9">
      <c r="A3242" s="4"/>
      <c r="H3242" s="4"/>
      <c r="I3242" s="4"/>
    </row>
    <row r="3243" spans="1:9">
      <c r="A3243" s="4"/>
      <c r="H3243" s="4"/>
      <c r="I3243" s="4"/>
    </row>
    <row r="3244" spans="1:9">
      <c r="A3244" s="4"/>
      <c r="H3244" s="4"/>
      <c r="I3244" s="4"/>
    </row>
    <row r="3245" spans="1:9">
      <c r="A3245" s="4"/>
      <c r="H3245" s="4"/>
      <c r="I3245" s="4"/>
    </row>
    <row r="3246" spans="1:9">
      <c r="A3246" s="4"/>
      <c r="H3246" s="4"/>
      <c r="I3246" s="4"/>
    </row>
    <row r="3247" spans="1:9">
      <c r="A3247" s="4"/>
      <c r="H3247" s="4"/>
      <c r="I3247" s="4"/>
    </row>
    <row r="3248" spans="1:9">
      <c r="A3248" s="4"/>
      <c r="H3248" s="4"/>
      <c r="I3248" s="4"/>
    </row>
    <row r="3249" spans="1:9">
      <c r="A3249" s="4"/>
      <c r="H3249" s="4"/>
      <c r="I3249" s="4"/>
    </row>
    <row r="3250" spans="1:9">
      <c r="A3250" s="4"/>
      <c r="H3250" s="4"/>
      <c r="I3250" s="4"/>
    </row>
    <row r="3251" spans="1:9">
      <c r="A3251" s="4"/>
      <c r="H3251" s="4"/>
      <c r="I3251" s="4"/>
    </row>
    <row r="3252" spans="1:9">
      <c r="A3252" s="4"/>
      <c r="H3252" s="4"/>
      <c r="I3252" s="4"/>
    </row>
    <row r="3253" spans="1:9">
      <c r="A3253" s="4"/>
      <c r="H3253" s="4"/>
      <c r="I3253" s="4"/>
    </row>
    <row r="3254" spans="1:9">
      <c r="A3254" s="4"/>
      <c r="H3254" s="4"/>
      <c r="I3254" s="4"/>
    </row>
    <row r="3255" spans="1:9">
      <c r="A3255" s="4"/>
      <c r="H3255" s="4"/>
      <c r="I3255" s="4"/>
    </row>
    <row r="3256" spans="1:9">
      <c r="A3256" s="4"/>
      <c r="H3256" s="4"/>
      <c r="I3256" s="4"/>
    </row>
    <row r="3257" spans="1:9">
      <c r="A3257" s="4"/>
      <c r="H3257" s="4"/>
      <c r="I3257" s="4"/>
    </row>
    <row r="3258" spans="1:9">
      <c r="A3258" s="4"/>
      <c r="H3258" s="4"/>
      <c r="I3258" s="4"/>
    </row>
    <row r="3259" spans="1:9">
      <c r="A3259" s="4"/>
      <c r="H3259" s="4"/>
      <c r="I3259" s="4"/>
    </row>
    <row r="3260" spans="1:9">
      <c r="A3260" s="4"/>
      <c r="H3260" s="4"/>
      <c r="I3260" s="4"/>
    </row>
    <row r="3261" spans="1:9">
      <c r="A3261" s="4"/>
      <c r="H3261" s="4"/>
      <c r="I3261" s="4"/>
    </row>
    <row r="3262" spans="1:9">
      <c r="A3262" s="4"/>
      <c r="H3262" s="4"/>
      <c r="I3262" s="4"/>
    </row>
    <row r="3263" spans="1:9">
      <c r="A3263" s="4"/>
      <c r="H3263" s="4"/>
      <c r="I3263" s="4"/>
    </row>
    <row r="3264" spans="1:9">
      <c r="A3264" s="4"/>
      <c r="H3264" s="4"/>
      <c r="I3264" s="4"/>
    </row>
    <row r="3265" spans="1:9">
      <c r="A3265" s="4"/>
      <c r="H3265" s="4"/>
      <c r="I3265" s="4"/>
    </row>
    <row r="3266" spans="1:9">
      <c r="A3266" s="4"/>
      <c r="H3266" s="4"/>
      <c r="I3266" s="4"/>
    </row>
    <row r="3267" spans="1:9">
      <c r="A3267" s="4"/>
      <c r="H3267" s="4"/>
      <c r="I3267" s="4"/>
    </row>
    <row r="3268" spans="1:9">
      <c r="A3268" s="4"/>
      <c r="H3268" s="4"/>
      <c r="I3268" s="4"/>
    </row>
    <row r="3269" spans="1:9">
      <c r="A3269" s="4"/>
      <c r="H3269" s="4"/>
      <c r="I3269" s="4"/>
    </row>
    <row r="3270" spans="1:9">
      <c r="A3270" s="4"/>
      <c r="H3270" s="4"/>
      <c r="I3270" s="4"/>
    </row>
    <row r="3271" spans="1:9">
      <c r="A3271" s="4"/>
      <c r="H3271" s="4"/>
      <c r="I3271" s="4"/>
    </row>
    <row r="3272" spans="1:9">
      <c r="A3272" s="4"/>
      <c r="H3272" s="4"/>
      <c r="I3272" s="4"/>
    </row>
    <row r="3273" spans="1:9">
      <c r="A3273" s="4"/>
      <c r="H3273" s="4"/>
      <c r="I3273" s="4"/>
    </row>
    <row r="3274" spans="1:9">
      <c r="A3274" s="4"/>
      <c r="H3274" s="4"/>
      <c r="I3274" s="4"/>
    </row>
    <row r="3275" spans="1:9">
      <c r="A3275" s="4"/>
      <c r="H3275" s="4"/>
      <c r="I3275" s="4"/>
    </row>
    <row r="3276" spans="1:9">
      <c r="A3276" s="4"/>
      <c r="H3276" s="4"/>
      <c r="I3276" s="4"/>
    </row>
    <row r="3277" spans="1:9">
      <c r="A3277" s="4"/>
      <c r="H3277" s="4"/>
      <c r="I3277" s="4"/>
    </row>
    <row r="3278" spans="1:9">
      <c r="A3278" s="4"/>
      <c r="H3278" s="4"/>
      <c r="I3278" s="4"/>
    </row>
    <row r="3279" spans="1:9">
      <c r="A3279" s="4"/>
      <c r="H3279" s="4"/>
      <c r="I3279" s="4"/>
    </row>
    <row r="3280" spans="1:9">
      <c r="A3280" s="4"/>
      <c r="H3280" s="4"/>
      <c r="I3280" s="4"/>
    </row>
    <row r="3281" spans="1:9">
      <c r="A3281" s="4"/>
      <c r="H3281" s="4"/>
      <c r="I3281" s="4"/>
    </row>
    <row r="3282" spans="1:9">
      <c r="A3282" s="4"/>
      <c r="H3282" s="4"/>
      <c r="I3282" s="4"/>
    </row>
    <row r="3283" spans="1:9">
      <c r="A3283" s="4"/>
      <c r="H3283" s="4"/>
      <c r="I3283" s="4"/>
    </row>
    <row r="3284" spans="1:9">
      <c r="A3284" s="4"/>
      <c r="H3284" s="4"/>
      <c r="I3284" s="4"/>
    </row>
    <row r="3285" spans="1:9">
      <c r="A3285" s="4"/>
      <c r="H3285" s="4"/>
      <c r="I3285" s="4"/>
    </row>
    <row r="3286" spans="1:9">
      <c r="A3286" s="4"/>
      <c r="H3286" s="4"/>
      <c r="I3286" s="4"/>
    </row>
    <row r="3287" spans="1:9">
      <c r="A3287" s="4"/>
      <c r="H3287" s="4"/>
      <c r="I3287" s="4"/>
    </row>
    <row r="3288" spans="1:9">
      <c r="A3288" s="4"/>
      <c r="H3288" s="4"/>
      <c r="I3288" s="4"/>
    </row>
    <row r="3289" spans="1:9">
      <c r="A3289" s="4"/>
      <c r="H3289" s="4"/>
      <c r="I3289" s="4"/>
    </row>
    <row r="3290" spans="1:9">
      <c r="A3290" s="4"/>
      <c r="H3290" s="4"/>
      <c r="I3290" s="4"/>
    </row>
    <row r="3291" spans="1:9">
      <c r="A3291" s="4"/>
      <c r="H3291" s="4"/>
      <c r="I3291" s="4"/>
    </row>
    <row r="3292" spans="1:9">
      <c r="A3292" s="4"/>
      <c r="H3292" s="4"/>
      <c r="I3292" s="4"/>
    </row>
    <row r="3293" spans="1:9">
      <c r="A3293" s="4"/>
      <c r="H3293" s="4"/>
      <c r="I3293" s="4"/>
    </row>
    <row r="3294" spans="1:9">
      <c r="A3294" s="4"/>
      <c r="H3294" s="4"/>
      <c r="I3294" s="4"/>
    </row>
    <row r="3295" spans="1:9">
      <c r="A3295" s="4"/>
      <c r="H3295" s="4"/>
      <c r="I3295" s="4"/>
    </row>
    <row r="3296" spans="1:9">
      <c r="A3296" s="4"/>
      <c r="H3296" s="4"/>
      <c r="I3296" s="4"/>
    </row>
    <row r="3297" spans="1:9">
      <c r="A3297" s="4"/>
      <c r="H3297" s="4"/>
      <c r="I3297" s="4"/>
    </row>
    <row r="3298" spans="1:9">
      <c r="A3298" s="4"/>
      <c r="H3298" s="4"/>
      <c r="I3298" s="4"/>
    </row>
    <row r="3299" spans="1:9">
      <c r="A3299" s="4"/>
      <c r="H3299" s="4"/>
      <c r="I3299" s="4"/>
    </row>
    <row r="3300" spans="1:9">
      <c r="A3300" s="4"/>
      <c r="H3300" s="4"/>
      <c r="I3300" s="4"/>
    </row>
    <row r="3301" spans="1:9">
      <c r="A3301" s="4"/>
      <c r="H3301" s="4"/>
      <c r="I3301" s="4"/>
    </row>
    <row r="3302" spans="1:9">
      <c r="A3302" s="4"/>
      <c r="H3302" s="4"/>
      <c r="I3302" s="4"/>
    </row>
    <row r="3303" spans="1:9">
      <c r="A3303" s="4"/>
      <c r="H3303" s="4"/>
      <c r="I3303" s="4"/>
    </row>
    <row r="3304" spans="1:9">
      <c r="A3304" s="4"/>
      <c r="H3304" s="4"/>
      <c r="I3304" s="4"/>
    </row>
    <row r="3305" spans="1:9">
      <c r="A3305" s="4"/>
      <c r="H3305" s="4"/>
      <c r="I3305" s="4"/>
    </row>
    <row r="3306" spans="1:9">
      <c r="A3306" s="4"/>
      <c r="H3306" s="4"/>
      <c r="I3306" s="4"/>
    </row>
    <row r="3307" spans="1:9">
      <c r="A3307" s="4"/>
      <c r="H3307" s="4"/>
      <c r="I3307" s="4"/>
    </row>
    <row r="3308" spans="1:9">
      <c r="A3308" s="4"/>
      <c r="H3308" s="4"/>
      <c r="I3308" s="4"/>
    </row>
    <row r="3309" spans="1:9">
      <c r="A3309" s="4"/>
      <c r="H3309" s="4"/>
      <c r="I3309" s="4"/>
    </row>
    <row r="3310" spans="1:9">
      <c r="A3310" s="4"/>
      <c r="H3310" s="4"/>
      <c r="I3310" s="4"/>
    </row>
    <row r="3311" spans="1:9">
      <c r="A3311" s="4"/>
      <c r="H3311" s="4"/>
      <c r="I3311" s="4"/>
    </row>
    <row r="3312" spans="1:9">
      <c r="A3312" s="4"/>
      <c r="H3312" s="4"/>
      <c r="I3312" s="4"/>
    </row>
    <row r="3313" spans="1:9">
      <c r="A3313" s="4"/>
      <c r="H3313" s="4"/>
      <c r="I3313" s="4"/>
    </row>
    <row r="3314" spans="1:9">
      <c r="A3314" s="4"/>
      <c r="H3314" s="4"/>
      <c r="I3314" s="4"/>
    </row>
    <row r="3315" spans="1:9">
      <c r="A3315" s="4"/>
      <c r="H3315" s="4"/>
      <c r="I3315" s="4"/>
    </row>
    <row r="3316" spans="1:9">
      <c r="A3316" s="4"/>
      <c r="H3316" s="4"/>
      <c r="I3316" s="4"/>
    </row>
    <row r="3317" spans="1:9">
      <c r="A3317" s="4"/>
      <c r="H3317" s="4"/>
      <c r="I3317" s="4"/>
    </row>
    <row r="3318" spans="1:9">
      <c r="A3318" s="4"/>
      <c r="H3318" s="4"/>
      <c r="I3318" s="4"/>
    </row>
    <row r="3319" spans="1:9">
      <c r="A3319" s="4"/>
      <c r="H3319" s="4"/>
      <c r="I3319" s="4"/>
    </row>
    <row r="3320" spans="1:9">
      <c r="A3320" s="4"/>
      <c r="H3320" s="4"/>
      <c r="I3320" s="4"/>
    </row>
    <row r="3321" spans="1:9">
      <c r="A3321" s="4"/>
      <c r="H3321" s="4"/>
      <c r="I3321" s="4"/>
    </row>
    <row r="3322" spans="1:9">
      <c r="A3322" s="4"/>
      <c r="H3322" s="4"/>
      <c r="I3322" s="4"/>
    </row>
    <row r="3323" spans="1:9">
      <c r="A3323" s="4"/>
      <c r="H3323" s="4"/>
      <c r="I3323" s="4"/>
    </row>
    <row r="3324" spans="1:9">
      <c r="A3324" s="4"/>
      <c r="H3324" s="4"/>
      <c r="I3324" s="4"/>
    </row>
    <row r="3325" spans="1:9">
      <c r="A3325" s="4"/>
      <c r="H3325" s="4"/>
      <c r="I3325" s="4"/>
    </row>
    <row r="3326" spans="1:9">
      <c r="A3326" s="4"/>
      <c r="H3326" s="4"/>
      <c r="I3326" s="4"/>
    </row>
    <row r="3327" spans="1:9">
      <c r="A3327" s="4"/>
      <c r="H3327" s="4"/>
      <c r="I3327" s="4"/>
    </row>
    <row r="3328" spans="1:9">
      <c r="A3328" s="4"/>
      <c r="H3328" s="4"/>
      <c r="I3328" s="4"/>
    </row>
    <row r="3329" spans="1:9">
      <c r="A3329" s="4"/>
      <c r="H3329" s="4"/>
      <c r="I3329" s="4"/>
    </row>
    <row r="3330" spans="1:9">
      <c r="A3330" s="4"/>
      <c r="H3330" s="4"/>
      <c r="I3330" s="4"/>
    </row>
    <row r="3331" spans="1:9">
      <c r="A3331" s="4"/>
      <c r="H3331" s="4"/>
      <c r="I3331" s="4"/>
    </row>
    <row r="3332" spans="1:9">
      <c r="A3332" s="4"/>
      <c r="H3332" s="4"/>
      <c r="I3332" s="4"/>
    </row>
    <row r="3333" spans="1:9">
      <c r="A3333" s="4"/>
      <c r="H3333" s="4"/>
      <c r="I3333" s="4"/>
    </row>
    <row r="3334" spans="1:9">
      <c r="A3334" s="4"/>
      <c r="H3334" s="4"/>
      <c r="I3334" s="4"/>
    </row>
    <row r="3335" spans="1:9">
      <c r="A3335" s="4"/>
      <c r="H3335" s="4"/>
      <c r="I3335" s="4"/>
    </row>
    <row r="3336" spans="1:9">
      <c r="A3336" s="4"/>
      <c r="H3336" s="4"/>
      <c r="I3336" s="4"/>
    </row>
    <row r="3337" spans="1:9">
      <c r="A3337" s="4"/>
      <c r="H3337" s="4"/>
      <c r="I3337" s="4"/>
    </row>
    <row r="3338" spans="1:9">
      <c r="A3338" s="4"/>
      <c r="H3338" s="4"/>
      <c r="I3338" s="4"/>
    </row>
    <row r="3339" spans="1:9">
      <c r="A3339" s="4"/>
      <c r="H3339" s="4"/>
      <c r="I3339" s="4"/>
    </row>
    <row r="3340" spans="1:9">
      <c r="A3340" s="4"/>
      <c r="H3340" s="4"/>
      <c r="I3340" s="4"/>
    </row>
    <row r="3341" spans="1:9">
      <c r="A3341" s="4"/>
      <c r="H3341" s="4"/>
      <c r="I3341" s="4"/>
    </row>
    <row r="3342" spans="1:9">
      <c r="A3342" s="4"/>
      <c r="H3342" s="4"/>
      <c r="I3342" s="4"/>
    </row>
    <row r="3343" spans="1:9">
      <c r="A3343" s="4"/>
      <c r="H3343" s="4"/>
      <c r="I3343" s="4"/>
    </row>
    <row r="3344" spans="1:9">
      <c r="A3344" s="4"/>
      <c r="H3344" s="4"/>
      <c r="I3344" s="4"/>
    </row>
    <row r="3345" spans="1:9">
      <c r="A3345" s="4"/>
      <c r="H3345" s="4"/>
      <c r="I3345" s="4"/>
    </row>
    <row r="3346" spans="1:9">
      <c r="A3346" s="4"/>
      <c r="H3346" s="4"/>
      <c r="I3346" s="4"/>
    </row>
    <row r="3347" spans="1:9">
      <c r="A3347" s="4"/>
      <c r="H3347" s="4"/>
      <c r="I3347" s="4"/>
    </row>
    <row r="3348" spans="1:9">
      <c r="A3348" s="4"/>
      <c r="H3348" s="4"/>
      <c r="I3348" s="4"/>
    </row>
    <row r="3349" spans="1:9">
      <c r="A3349" s="4"/>
      <c r="H3349" s="4"/>
      <c r="I3349" s="4"/>
    </row>
    <row r="3350" spans="1:9">
      <c r="A3350" s="4"/>
      <c r="H3350" s="4"/>
      <c r="I3350" s="4"/>
    </row>
    <row r="3351" spans="1:9">
      <c r="A3351" s="4"/>
      <c r="H3351" s="4"/>
      <c r="I3351" s="4"/>
    </row>
    <row r="3352" spans="1:9">
      <c r="A3352" s="4"/>
      <c r="H3352" s="4"/>
      <c r="I3352" s="4"/>
    </row>
    <row r="3353" spans="1:9">
      <c r="A3353" s="4"/>
      <c r="H3353" s="4"/>
      <c r="I3353" s="4"/>
    </row>
    <row r="3354" spans="1:9">
      <c r="A3354" s="4"/>
      <c r="H3354" s="4"/>
      <c r="I3354" s="4"/>
    </row>
    <row r="3355" spans="1:9">
      <c r="A3355" s="4"/>
      <c r="H3355" s="4"/>
      <c r="I3355" s="4"/>
    </row>
    <row r="3356" spans="1:9">
      <c r="A3356" s="4"/>
      <c r="H3356" s="4"/>
      <c r="I3356" s="4"/>
    </row>
    <row r="3357" spans="1:9">
      <c r="A3357" s="4"/>
      <c r="H3357" s="4"/>
      <c r="I3357" s="4"/>
    </row>
    <row r="3358" spans="1:9">
      <c r="A3358" s="4"/>
      <c r="H3358" s="4"/>
      <c r="I3358" s="4"/>
    </row>
    <row r="3359" spans="1:9">
      <c r="A3359" s="4"/>
      <c r="H3359" s="4"/>
      <c r="I3359" s="4"/>
    </row>
    <row r="3360" spans="1:9">
      <c r="A3360" s="4"/>
      <c r="H3360" s="4"/>
      <c r="I3360" s="4"/>
    </row>
    <row r="3361" spans="1:9">
      <c r="A3361" s="4"/>
      <c r="H3361" s="4"/>
      <c r="I3361" s="4"/>
    </row>
    <row r="3362" spans="1:9">
      <c r="A3362" s="4"/>
      <c r="H3362" s="4"/>
      <c r="I3362" s="4"/>
    </row>
    <row r="3363" spans="1:9">
      <c r="A3363" s="4"/>
      <c r="H3363" s="4"/>
      <c r="I3363" s="4"/>
    </row>
    <row r="3364" spans="1:9">
      <c r="A3364" s="4"/>
      <c r="H3364" s="4"/>
      <c r="I3364" s="4"/>
    </row>
    <row r="3365" spans="1:9">
      <c r="A3365" s="4"/>
      <c r="H3365" s="4"/>
      <c r="I3365" s="4"/>
    </row>
    <row r="3366" spans="1:9">
      <c r="A3366" s="4"/>
      <c r="H3366" s="4"/>
      <c r="I3366" s="4"/>
    </row>
    <row r="3367" spans="1:9">
      <c r="A3367" s="4"/>
      <c r="H3367" s="4"/>
      <c r="I3367" s="4"/>
    </row>
    <row r="3368" spans="1:9">
      <c r="A3368" s="4"/>
      <c r="H3368" s="4"/>
      <c r="I3368" s="4"/>
    </row>
    <row r="3369" spans="1:9">
      <c r="A3369" s="4"/>
      <c r="H3369" s="4"/>
      <c r="I3369" s="4"/>
    </row>
    <row r="3370" spans="1:9">
      <c r="A3370" s="4"/>
      <c r="H3370" s="4"/>
      <c r="I3370" s="4"/>
    </row>
    <row r="3371" spans="1:9">
      <c r="A3371" s="4"/>
      <c r="H3371" s="4"/>
      <c r="I3371" s="4"/>
    </row>
    <row r="3372" spans="1:9">
      <c r="A3372" s="4"/>
      <c r="H3372" s="4"/>
      <c r="I3372" s="4"/>
    </row>
    <row r="3373" spans="1:9">
      <c r="A3373" s="4"/>
      <c r="H3373" s="4"/>
      <c r="I3373" s="4"/>
    </row>
    <row r="3374" spans="1:9">
      <c r="A3374" s="4"/>
      <c r="H3374" s="4"/>
      <c r="I3374" s="4"/>
    </row>
    <row r="3375" spans="1:9">
      <c r="A3375" s="4"/>
      <c r="H3375" s="4"/>
      <c r="I3375" s="4"/>
    </row>
    <row r="3376" spans="1:9">
      <c r="A3376" s="4"/>
      <c r="H3376" s="4"/>
      <c r="I3376" s="4"/>
    </row>
    <row r="3377" spans="1:9">
      <c r="A3377" s="4"/>
      <c r="H3377" s="4"/>
      <c r="I3377" s="4"/>
    </row>
    <row r="3378" spans="1:9">
      <c r="A3378" s="4"/>
      <c r="H3378" s="4"/>
      <c r="I3378" s="4"/>
    </row>
    <row r="3379" spans="1:9">
      <c r="A3379" s="4"/>
      <c r="H3379" s="4"/>
      <c r="I3379" s="4"/>
    </row>
    <row r="3380" spans="1:9">
      <c r="A3380" s="4"/>
      <c r="H3380" s="4"/>
      <c r="I3380" s="4"/>
    </row>
    <row r="3381" spans="1:9">
      <c r="A3381" s="4"/>
      <c r="H3381" s="4"/>
      <c r="I3381" s="4"/>
    </row>
    <row r="3382" spans="1:9">
      <c r="A3382" s="4"/>
      <c r="H3382" s="4"/>
      <c r="I3382" s="4"/>
    </row>
    <row r="3383" spans="1:9">
      <c r="A3383" s="4"/>
      <c r="H3383" s="4"/>
      <c r="I3383" s="4"/>
    </row>
    <row r="3384" spans="1:9">
      <c r="A3384" s="4"/>
      <c r="H3384" s="4"/>
      <c r="I3384" s="4"/>
    </row>
    <row r="3385" spans="1:9">
      <c r="A3385" s="4"/>
      <c r="H3385" s="4"/>
      <c r="I3385" s="4"/>
    </row>
    <row r="3386" spans="1:9">
      <c r="A3386" s="4"/>
      <c r="H3386" s="4"/>
      <c r="I3386" s="4"/>
    </row>
    <row r="3387" spans="1:9">
      <c r="A3387" s="4"/>
      <c r="H3387" s="4"/>
      <c r="I3387" s="4"/>
    </row>
    <row r="3388" spans="1:9">
      <c r="A3388" s="4"/>
      <c r="H3388" s="4"/>
      <c r="I3388" s="4"/>
    </row>
    <row r="3389" spans="1:9">
      <c r="A3389" s="4"/>
      <c r="H3389" s="4"/>
      <c r="I3389" s="4"/>
    </row>
    <row r="3390" spans="1:9">
      <c r="A3390" s="4"/>
      <c r="H3390" s="4"/>
      <c r="I3390" s="4"/>
    </row>
    <row r="3391" spans="1:9">
      <c r="A3391" s="4"/>
      <c r="H3391" s="4"/>
      <c r="I3391" s="4"/>
    </row>
    <row r="3392" spans="1:9">
      <c r="A3392" s="4"/>
      <c r="H3392" s="4"/>
      <c r="I3392" s="4"/>
    </row>
    <row r="3393" spans="1:9">
      <c r="A3393" s="4"/>
      <c r="H3393" s="4"/>
      <c r="I3393" s="4"/>
    </row>
    <row r="3394" spans="1:9">
      <c r="A3394" s="4"/>
      <c r="H3394" s="4"/>
      <c r="I3394" s="4"/>
    </row>
    <row r="3395" spans="1:9">
      <c r="A3395" s="4"/>
      <c r="H3395" s="4"/>
      <c r="I3395" s="4"/>
    </row>
    <row r="3396" spans="1:9">
      <c r="A3396" s="4"/>
      <c r="H3396" s="4"/>
      <c r="I3396" s="4"/>
    </row>
    <row r="3397" spans="1:9">
      <c r="A3397" s="4"/>
      <c r="H3397" s="4"/>
      <c r="I3397" s="4"/>
    </row>
    <row r="3398" spans="1:9">
      <c r="A3398" s="4"/>
      <c r="H3398" s="4"/>
      <c r="I3398" s="4"/>
    </row>
    <row r="3399" spans="1:9">
      <c r="A3399" s="4"/>
      <c r="H3399" s="4"/>
      <c r="I3399" s="4"/>
    </row>
    <row r="3400" spans="1:9">
      <c r="A3400" s="4"/>
      <c r="H3400" s="4"/>
      <c r="I3400" s="4"/>
    </row>
    <row r="3401" spans="1:9">
      <c r="A3401" s="4"/>
      <c r="H3401" s="4"/>
      <c r="I3401" s="4"/>
    </row>
    <row r="3402" spans="1:9">
      <c r="A3402" s="4"/>
      <c r="H3402" s="4"/>
      <c r="I3402" s="4"/>
    </row>
    <row r="3403" spans="1:9">
      <c r="A3403" s="4"/>
      <c r="H3403" s="4"/>
      <c r="I3403" s="4"/>
    </row>
    <row r="3404" spans="1:9">
      <c r="A3404" s="4"/>
      <c r="H3404" s="4"/>
      <c r="I3404" s="4"/>
    </row>
    <row r="3405" spans="1:9">
      <c r="A3405" s="4"/>
      <c r="H3405" s="4"/>
      <c r="I3405" s="4"/>
    </row>
    <row r="3406" spans="1:9">
      <c r="A3406" s="4"/>
      <c r="H3406" s="4"/>
      <c r="I3406" s="4"/>
    </row>
    <row r="3407" spans="1:9">
      <c r="A3407" s="4"/>
      <c r="H3407" s="4"/>
      <c r="I3407" s="4"/>
    </row>
    <row r="3408" spans="1:9">
      <c r="A3408" s="4"/>
      <c r="H3408" s="4"/>
      <c r="I3408" s="4"/>
    </row>
    <row r="3409" spans="1:9">
      <c r="A3409" s="4"/>
      <c r="H3409" s="4"/>
      <c r="I3409" s="4"/>
    </row>
    <row r="3410" spans="1:9">
      <c r="A3410" s="4"/>
      <c r="H3410" s="4"/>
      <c r="I3410" s="4"/>
    </row>
    <row r="3411" spans="1:9">
      <c r="A3411" s="4"/>
      <c r="H3411" s="4"/>
      <c r="I3411" s="4"/>
    </row>
    <row r="3412" spans="1:9">
      <c r="A3412" s="4"/>
      <c r="H3412" s="4"/>
      <c r="I3412" s="4"/>
    </row>
    <row r="3413" spans="1:9">
      <c r="A3413" s="4"/>
      <c r="H3413" s="4"/>
      <c r="I3413" s="4"/>
    </row>
    <row r="3414" spans="1:9">
      <c r="A3414" s="4"/>
      <c r="H3414" s="4"/>
      <c r="I3414" s="4"/>
    </row>
    <row r="3415" spans="1:9">
      <c r="A3415" s="4"/>
      <c r="H3415" s="4"/>
      <c r="I3415" s="4"/>
    </row>
    <row r="3416" spans="1:9">
      <c r="A3416" s="4"/>
      <c r="H3416" s="4"/>
      <c r="I3416" s="4"/>
    </row>
    <row r="3417" spans="1:9">
      <c r="A3417" s="4"/>
      <c r="H3417" s="4"/>
      <c r="I3417" s="4"/>
    </row>
    <row r="3418" spans="1:9">
      <c r="A3418" s="4"/>
      <c r="H3418" s="4"/>
      <c r="I3418" s="4"/>
    </row>
    <row r="3419" spans="1:9">
      <c r="A3419" s="4"/>
      <c r="H3419" s="4"/>
      <c r="I3419" s="4"/>
    </row>
    <row r="3420" spans="1:9">
      <c r="A3420" s="4"/>
      <c r="H3420" s="4"/>
      <c r="I3420" s="4"/>
    </row>
    <row r="3421" spans="1:9">
      <c r="A3421" s="4"/>
      <c r="H3421" s="4"/>
      <c r="I3421" s="4"/>
    </row>
    <row r="3422" spans="1:9">
      <c r="A3422" s="4"/>
      <c r="H3422" s="4"/>
      <c r="I3422" s="4"/>
    </row>
    <row r="3423" spans="1:9">
      <c r="A3423" s="4"/>
      <c r="H3423" s="4"/>
      <c r="I3423" s="4"/>
    </row>
    <row r="3424" spans="1:9">
      <c r="A3424" s="4"/>
      <c r="H3424" s="4"/>
      <c r="I3424" s="4"/>
    </row>
    <row r="3425" spans="1:9">
      <c r="A3425" s="4"/>
      <c r="H3425" s="4"/>
      <c r="I3425" s="4"/>
    </row>
    <row r="3426" spans="1:9">
      <c r="A3426" s="4"/>
      <c r="H3426" s="4"/>
      <c r="I3426" s="4"/>
    </row>
    <row r="3427" spans="1:9">
      <c r="A3427" s="4"/>
      <c r="H3427" s="4"/>
      <c r="I3427" s="4"/>
    </row>
    <row r="3428" spans="1:9">
      <c r="A3428" s="4"/>
      <c r="H3428" s="4"/>
      <c r="I3428" s="4"/>
    </row>
    <row r="3429" spans="1:9">
      <c r="A3429" s="4"/>
      <c r="H3429" s="4"/>
      <c r="I3429" s="4"/>
    </row>
    <row r="3430" spans="1:9">
      <c r="A3430" s="4"/>
      <c r="H3430" s="4"/>
      <c r="I3430" s="4"/>
    </row>
    <row r="3431" spans="1:9">
      <c r="A3431" s="4"/>
      <c r="H3431" s="4"/>
      <c r="I3431" s="4"/>
    </row>
    <row r="3432" spans="1:9">
      <c r="A3432" s="4"/>
      <c r="H3432" s="4"/>
      <c r="I3432" s="4"/>
    </row>
    <row r="3433" spans="1:9">
      <c r="A3433" s="4"/>
      <c r="H3433" s="4"/>
      <c r="I3433" s="4"/>
    </row>
    <row r="3434" spans="1:9">
      <c r="A3434" s="4"/>
      <c r="H3434" s="4"/>
      <c r="I3434" s="4"/>
    </row>
    <row r="3435" spans="1:9">
      <c r="A3435" s="4"/>
      <c r="H3435" s="4"/>
      <c r="I3435" s="4"/>
    </row>
    <row r="3436" spans="1:9">
      <c r="A3436" s="4"/>
      <c r="H3436" s="4"/>
      <c r="I3436" s="4"/>
    </row>
    <row r="3437" spans="1:9">
      <c r="A3437" s="4"/>
      <c r="H3437" s="4"/>
      <c r="I3437" s="4"/>
    </row>
    <row r="3438" spans="1:9">
      <c r="A3438" s="4"/>
      <c r="H3438" s="4"/>
      <c r="I3438" s="4"/>
    </row>
    <row r="3439" spans="1:9">
      <c r="A3439" s="4"/>
      <c r="H3439" s="4"/>
      <c r="I3439" s="4"/>
    </row>
    <row r="3440" spans="1:9">
      <c r="A3440" s="4"/>
      <c r="H3440" s="4"/>
      <c r="I3440" s="4"/>
    </row>
    <row r="3441" spans="1:9">
      <c r="A3441" s="4"/>
      <c r="H3441" s="4"/>
      <c r="I3441" s="4"/>
    </row>
    <row r="3442" spans="1:9">
      <c r="A3442" s="4"/>
      <c r="H3442" s="4"/>
      <c r="I3442" s="4"/>
    </row>
    <row r="3443" spans="1:9">
      <c r="A3443" s="4"/>
      <c r="H3443" s="4"/>
      <c r="I3443" s="4"/>
    </row>
    <row r="3444" spans="1:9">
      <c r="A3444" s="4"/>
      <c r="H3444" s="4"/>
      <c r="I3444" s="4"/>
    </row>
    <row r="3445" spans="1:9">
      <c r="A3445" s="4"/>
      <c r="H3445" s="4"/>
      <c r="I3445" s="4"/>
    </row>
    <row r="3446" spans="1:9">
      <c r="A3446" s="4"/>
      <c r="H3446" s="4"/>
      <c r="I3446" s="4"/>
    </row>
    <row r="3447" spans="1:9">
      <c r="A3447" s="4"/>
      <c r="H3447" s="4"/>
      <c r="I3447" s="4"/>
    </row>
    <row r="3448" spans="1:9">
      <c r="A3448" s="4"/>
      <c r="H3448" s="4"/>
      <c r="I3448" s="4"/>
    </row>
    <row r="3449" spans="1:9">
      <c r="A3449" s="4"/>
      <c r="H3449" s="4"/>
      <c r="I3449" s="4"/>
    </row>
    <row r="3450" spans="1:9">
      <c r="A3450" s="4"/>
      <c r="H3450" s="4"/>
      <c r="I3450" s="4"/>
    </row>
    <row r="3451" spans="1:9">
      <c r="A3451" s="4"/>
      <c r="H3451" s="4"/>
      <c r="I3451" s="4"/>
    </row>
    <row r="3452" spans="1:9">
      <c r="A3452" s="4"/>
      <c r="H3452" s="4"/>
      <c r="I3452" s="4"/>
    </row>
    <row r="3453" spans="1:9">
      <c r="A3453" s="4"/>
      <c r="H3453" s="4"/>
      <c r="I3453" s="4"/>
    </row>
    <row r="3454" spans="1:9">
      <c r="A3454" s="4"/>
      <c r="H3454" s="4"/>
      <c r="I3454" s="4"/>
    </row>
    <row r="3455" spans="1:9">
      <c r="A3455" s="4"/>
      <c r="H3455" s="4"/>
      <c r="I3455" s="4"/>
    </row>
    <row r="3456" spans="1:9">
      <c r="A3456" s="4"/>
      <c r="H3456" s="4"/>
      <c r="I3456" s="4"/>
    </row>
    <row r="3457" spans="1:9">
      <c r="A3457" s="4"/>
      <c r="H3457" s="4"/>
      <c r="I3457" s="4"/>
    </row>
    <row r="3458" spans="1:9">
      <c r="A3458" s="4"/>
      <c r="H3458" s="4"/>
      <c r="I3458" s="4"/>
    </row>
    <row r="3459" spans="1:9">
      <c r="A3459" s="4"/>
      <c r="H3459" s="4"/>
      <c r="I3459" s="4"/>
    </row>
    <row r="3460" spans="1:9">
      <c r="A3460" s="4"/>
      <c r="H3460" s="4"/>
      <c r="I3460" s="4"/>
    </row>
    <row r="3461" spans="1:9">
      <c r="A3461" s="4"/>
      <c r="H3461" s="4"/>
      <c r="I3461" s="4"/>
    </row>
    <row r="3462" spans="1:9">
      <c r="A3462" s="4"/>
      <c r="H3462" s="4"/>
      <c r="I3462" s="4"/>
    </row>
    <row r="3463" spans="1:9">
      <c r="A3463" s="4"/>
      <c r="H3463" s="4"/>
      <c r="I3463" s="4"/>
    </row>
    <row r="3464" spans="1:9">
      <c r="A3464" s="4"/>
      <c r="H3464" s="4"/>
      <c r="I3464" s="4"/>
    </row>
    <row r="3465" spans="1:9">
      <c r="A3465" s="4"/>
      <c r="H3465" s="4"/>
      <c r="I3465" s="4"/>
    </row>
    <row r="3466" spans="1:9">
      <c r="A3466" s="4"/>
      <c r="H3466" s="4"/>
      <c r="I3466" s="4"/>
    </row>
    <row r="3467" spans="1:9">
      <c r="A3467" s="4"/>
      <c r="H3467" s="4"/>
      <c r="I3467" s="4"/>
    </row>
    <row r="3468" spans="1:9">
      <c r="A3468" s="4"/>
      <c r="H3468" s="4"/>
      <c r="I3468" s="4"/>
    </row>
    <row r="3469" spans="1:9">
      <c r="A3469" s="4"/>
      <c r="H3469" s="4"/>
      <c r="I3469" s="4"/>
    </row>
    <row r="3470" spans="1:9">
      <c r="A3470" s="4"/>
      <c r="H3470" s="4"/>
      <c r="I3470" s="4"/>
    </row>
    <row r="3471" spans="1:9">
      <c r="A3471" s="4"/>
      <c r="H3471" s="4"/>
      <c r="I3471" s="4"/>
    </row>
    <row r="3472" spans="1:9">
      <c r="A3472" s="4"/>
      <c r="H3472" s="4"/>
      <c r="I3472" s="4"/>
    </row>
    <row r="3473" spans="1:9">
      <c r="A3473" s="4"/>
      <c r="H3473" s="4"/>
      <c r="I3473" s="4"/>
    </row>
    <row r="3474" spans="1:9">
      <c r="A3474" s="4"/>
      <c r="H3474" s="4"/>
      <c r="I3474" s="4"/>
    </row>
    <row r="3475" spans="1:9">
      <c r="A3475" s="4"/>
      <c r="H3475" s="4"/>
      <c r="I3475" s="4"/>
    </row>
    <row r="3476" spans="1:9">
      <c r="A3476" s="4"/>
      <c r="H3476" s="4"/>
      <c r="I3476" s="4"/>
    </row>
    <row r="3477" spans="1:9">
      <c r="A3477" s="4"/>
      <c r="H3477" s="4"/>
      <c r="I3477" s="4"/>
    </row>
    <row r="3478" spans="1:9">
      <c r="A3478" s="4"/>
      <c r="H3478" s="4"/>
      <c r="I3478" s="4"/>
    </row>
    <row r="3479" spans="1:9">
      <c r="A3479" s="4"/>
      <c r="H3479" s="4"/>
      <c r="I3479" s="4"/>
    </row>
    <row r="3480" spans="1:9">
      <c r="A3480" s="4"/>
      <c r="H3480" s="4"/>
      <c r="I3480" s="4"/>
    </row>
    <row r="3481" spans="1:9">
      <c r="A3481" s="4"/>
      <c r="H3481" s="4"/>
      <c r="I3481" s="4"/>
    </row>
    <row r="3482" spans="1:9">
      <c r="A3482" s="4"/>
      <c r="H3482" s="4"/>
      <c r="I3482" s="4"/>
    </row>
    <row r="3483" spans="1:9">
      <c r="A3483" s="4"/>
      <c r="H3483" s="4"/>
      <c r="I3483" s="4"/>
    </row>
    <row r="3484" spans="1:9">
      <c r="A3484" s="4"/>
      <c r="H3484" s="4"/>
      <c r="I3484" s="4"/>
    </row>
    <row r="3485" spans="1:9">
      <c r="A3485" s="4"/>
      <c r="H3485" s="4"/>
      <c r="I3485" s="4"/>
    </row>
    <row r="3486" spans="1:9">
      <c r="A3486" s="4"/>
      <c r="H3486" s="4"/>
      <c r="I3486" s="4"/>
    </row>
    <row r="3487" spans="1:9">
      <c r="A3487" s="4"/>
      <c r="H3487" s="4"/>
      <c r="I3487" s="4"/>
    </row>
    <row r="3488" spans="1:9">
      <c r="A3488" s="4"/>
      <c r="H3488" s="4"/>
      <c r="I3488" s="4"/>
    </row>
    <row r="3489" spans="1:9">
      <c r="A3489" s="4"/>
      <c r="H3489" s="4"/>
      <c r="I3489" s="4"/>
    </row>
    <row r="3490" spans="1:9">
      <c r="A3490" s="4"/>
      <c r="H3490" s="4"/>
      <c r="I3490" s="4"/>
    </row>
    <row r="3491" spans="1:9">
      <c r="A3491" s="4"/>
      <c r="H3491" s="4"/>
      <c r="I3491" s="4"/>
    </row>
    <row r="3492" spans="1:9">
      <c r="A3492" s="4"/>
      <c r="H3492" s="4"/>
      <c r="I3492" s="4"/>
    </row>
    <row r="3493" spans="1:9">
      <c r="A3493" s="4"/>
      <c r="H3493" s="4"/>
      <c r="I3493" s="4"/>
    </row>
    <row r="3494" spans="1:9">
      <c r="A3494" s="4"/>
      <c r="H3494" s="4"/>
      <c r="I3494" s="4"/>
    </row>
    <row r="3495" spans="1:9">
      <c r="A3495" s="4"/>
      <c r="H3495" s="4"/>
      <c r="I3495" s="4"/>
    </row>
    <row r="3496" spans="1:9">
      <c r="A3496" s="4"/>
      <c r="H3496" s="4"/>
      <c r="I3496" s="4"/>
    </row>
    <row r="3497" spans="1:9">
      <c r="A3497" s="4"/>
      <c r="H3497" s="4"/>
      <c r="I3497" s="4"/>
    </row>
    <row r="3498" spans="1:9">
      <c r="A3498" s="4"/>
      <c r="H3498" s="4"/>
      <c r="I3498" s="4"/>
    </row>
    <row r="3499" spans="1:9">
      <c r="A3499" s="4"/>
      <c r="H3499" s="4"/>
      <c r="I3499" s="4"/>
    </row>
    <row r="3500" spans="1:9">
      <c r="A3500" s="4"/>
      <c r="H3500" s="4"/>
      <c r="I3500" s="4"/>
    </row>
    <row r="3501" spans="1:9">
      <c r="A3501" s="4"/>
      <c r="H3501" s="4"/>
      <c r="I3501" s="4"/>
    </row>
    <row r="3502" spans="1:9">
      <c r="A3502" s="4"/>
      <c r="H3502" s="4"/>
      <c r="I3502" s="4"/>
    </row>
    <row r="3503" spans="1:9">
      <c r="A3503" s="4"/>
      <c r="H3503" s="4"/>
      <c r="I3503" s="4"/>
    </row>
    <row r="3504" spans="1:9">
      <c r="A3504" s="4"/>
      <c r="H3504" s="4"/>
      <c r="I3504" s="4"/>
    </row>
    <row r="3505" spans="1:9">
      <c r="A3505" s="4"/>
      <c r="H3505" s="4"/>
      <c r="I3505" s="4"/>
    </row>
    <row r="3506" spans="1:9">
      <c r="A3506" s="4"/>
      <c r="H3506" s="4"/>
      <c r="I3506" s="4"/>
    </row>
    <row r="3507" spans="1:9">
      <c r="A3507" s="4"/>
      <c r="H3507" s="4"/>
      <c r="I3507" s="4"/>
    </row>
    <row r="3508" spans="1:9">
      <c r="A3508" s="4"/>
      <c r="H3508" s="4"/>
      <c r="I3508" s="4"/>
    </row>
    <row r="3509" spans="1:9">
      <c r="A3509" s="4"/>
      <c r="H3509" s="4"/>
      <c r="I3509" s="4"/>
    </row>
    <row r="3510" spans="1:9">
      <c r="A3510" s="4"/>
      <c r="H3510" s="4"/>
      <c r="I3510" s="4"/>
    </row>
    <row r="3511" spans="1:9">
      <c r="A3511" s="4"/>
      <c r="H3511" s="4"/>
      <c r="I3511" s="4"/>
    </row>
    <row r="3512" spans="1:9">
      <c r="A3512" s="4"/>
      <c r="H3512" s="4"/>
      <c r="I3512" s="4"/>
    </row>
    <row r="3513" spans="1:9">
      <c r="A3513" s="4"/>
      <c r="H3513" s="4"/>
      <c r="I3513" s="4"/>
    </row>
    <row r="3514" spans="1:9">
      <c r="A3514" s="4"/>
      <c r="H3514" s="4"/>
      <c r="I3514" s="4"/>
    </row>
    <row r="3515" spans="1:9">
      <c r="A3515" s="4"/>
      <c r="H3515" s="4"/>
      <c r="I3515" s="4"/>
    </row>
    <row r="3516" spans="1:9">
      <c r="A3516" s="4"/>
      <c r="H3516" s="4"/>
      <c r="I3516" s="4"/>
    </row>
    <row r="3517" spans="1:9">
      <c r="A3517" s="4"/>
      <c r="H3517" s="4"/>
      <c r="I3517" s="4"/>
    </row>
    <row r="3518" spans="1:9">
      <c r="A3518" s="4"/>
      <c r="H3518" s="4"/>
      <c r="I3518" s="4"/>
    </row>
    <row r="3519" spans="1:9">
      <c r="A3519" s="4"/>
      <c r="H3519" s="4"/>
      <c r="I3519" s="4"/>
    </row>
    <row r="3520" spans="1:9">
      <c r="A3520" s="4"/>
      <c r="H3520" s="4"/>
      <c r="I3520" s="4"/>
    </row>
    <row r="3521" spans="1:9">
      <c r="A3521" s="4"/>
      <c r="H3521" s="4"/>
      <c r="I3521" s="4"/>
    </row>
    <row r="3522" spans="1:9">
      <c r="A3522" s="4"/>
      <c r="H3522" s="4"/>
      <c r="I3522" s="4"/>
    </row>
    <row r="3523" spans="1:9">
      <c r="A3523" s="4"/>
      <c r="H3523" s="4"/>
      <c r="I3523" s="4"/>
    </row>
    <row r="3524" spans="1:9">
      <c r="A3524" s="4"/>
      <c r="H3524" s="4"/>
      <c r="I3524" s="4"/>
    </row>
    <row r="3525" spans="1:9">
      <c r="A3525" s="4"/>
      <c r="H3525" s="4"/>
      <c r="I3525" s="4"/>
    </row>
    <row r="3526" spans="1:9">
      <c r="A3526" s="4"/>
      <c r="H3526" s="4"/>
      <c r="I3526" s="4"/>
    </row>
    <row r="3527" spans="1:9">
      <c r="A3527" s="4"/>
      <c r="H3527" s="4"/>
      <c r="I3527" s="4"/>
    </row>
    <row r="3528" spans="1:9">
      <c r="A3528" s="4"/>
      <c r="H3528" s="4"/>
      <c r="I3528" s="4"/>
    </row>
    <row r="3529" spans="1:9">
      <c r="A3529" s="4"/>
      <c r="H3529" s="4"/>
      <c r="I3529" s="4"/>
    </row>
    <row r="3530" spans="1:9">
      <c r="A3530" s="4"/>
      <c r="H3530" s="4"/>
      <c r="I3530" s="4"/>
    </row>
    <row r="3531" spans="1:9">
      <c r="A3531" s="4"/>
      <c r="H3531" s="4"/>
      <c r="I3531" s="4"/>
    </row>
    <row r="3532" spans="1:9">
      <c r="A3532" s="4"/>
      <c r="H3532" s="4"/>
      <c r="I3532" s="4"/>
    </row>
    <row r="3533" spans="1:9">
      <c r="A3533" s="4"/>
      <c r="H3533" s="4"/>
      <c r="I3533" s="4"/>
    </row>
    <row r="3534" spans="1:9">
      <c r="A3534" s="4"/>
      <c r="H3534" s="4"/>
      <c r="I3534" s="4"/>
    </row>
    <row r="3535" spans="1:9">
      <c r="A3535" s="4"/>
      <c r="H3535" s="4"/>
      <c r="I3535" s="4"/>
    </row>
    <row r="3536" spans="1:9">
      <c r="A3536" s="4"/>
      <c r="H3536" s="4"/>
      <c r="I3536" s="4"/>
    </row>
    <row r="3537" spans="1:9">
      <c r="A3537" s="4"/>
      <c r="H3537" s="4"/>
      <c r="I3537" s="4"/>
    </row>
    <row r="3538" spans="1:9">
      <c r="A3538" s="4"/>
      <c r="H3538" s="4"/>
      <c r="I3538" s="4"/>
    </row>
    <row r="3539" spans="1:9">
      <c r="A3539" s="4"/>
      <c r="H3539" s="4"/>
      <c r="I3539" s="4"/>
    </row>
    <row r="3540" spans="1:9">
      <c r="A3540" s="4"/>
      <c r="H3540" s="4"/>
      <c r="I3540" s="4"/>
    </row>
    <row r="3541" spans="1:9">
      <c r="A3541" s="4"/>
      <c r="H3541" s="4"/>
      <c r="I3541" s="4"/>
    </row>
    <row r="3542" spans="1:9">
      <c r="A3542" s="4"/>
      <c r="H3542" s="4"/>
      <c r="I3542" s="4"/>
    </row>
    <row r="3543" spans="1:9">
      <c r="A3543" s="4"/>
      <c r="H3543" s="4"/>
      <c r="I3543" s="4"/>
    </row>
    <row r="3544" spans="1:9">
      <c r="A3544" s="4"/>
      <c r="H3544" s="4"/>
      <c r="I3544" s="4"/>
    </row>
    <row r="3545" spans="1:9">
      <c r="A3545" s="4"/>
      <c r="H3545" s="4"/>
      <c r="I3545" s="4"/>
    </row>
    <row r="3546" spans="1:9">
      <c r="A3546" s="4"/>
      <c r="H3546" s="4"/>
      <c r="I3546" s="4"/>
    </row>
    <row r="3547" spans="1:9">
      <c r="A3547" s="4"/>
      <c r="H3547" s="4"/>
      <c r="I3547" s="4"/>
    </row>
    <row r="3548" spans="1:9">
      <c r="A3548" s="4"/>
      <c r="H3548" s="4"/>
      <c r="I3548" s="4"/>
    </row>
    <row r="3549" spans="1:9">
      <c r="A3549" s="4"/>
      <c r="H3549" s="4"/>
      <c r="I3549" s="4"/>
    </row>
    <row r="3550" spans="1:9">
      <c r="A3550" s="4"/>
      <c r="H3550" s="4"/>
      <c r="I3550" s="4"/>
    </row>
    <row r="3551" spans="1:9">
      <c r="A3551" s="4"/>
      <c r="H3551" s="4"/>
      <c r="I3551" s="4"/>
    </row>
    <row r="3552" spans="1:9">
      <c r="A3552" s="4"/>
      <c r="H3552" s="4"/>
      <c r="I3552" s="4"/>
    </row>
    <row r="3553" spans="1:9">
      <c r="A3553" s="4"/>
      <c r="H3553" s="4"/>
      <c r="I3553" s="4"/>
    </row>
    <row r="3554" spans="1:9">
      <c r="A3554" s="4"/>
      <c r="H3554" s="4"/>
      <c r="I3554" s="4"/>
    </row>
    <row r="3555" spans="1:9">
      <c r="A3555" s="4"/>
      <c r="H3555" s="4"/>
      <c r="I3555" s="4"/>
    </row>
    <row r="3556" spans="1:9">
      <c r="A3556" s="4"/>
      <c r="H3556" s="4"/>
      <c r="I3556" s="4"/>
    </row>
    <row r="3557" spans="1:9">
      <c r="A3557" s="4"/>
      <c r="H3557" s="4"/>
      <c r="I3557" s="4"/>
    </row>
    <row r="3558" spans="1:9">
      <c r="A3558" s="4"/>
      <c r="H3558" s="4"/>
      <c r="I3558" s="4"/>
    </row>
    <row r="3559" spans="1:9">
      <c r="A3559" s="4"/>
      <c r="H3559" s="4"/>
      <c r="I3559" s="4"/>
    </row>
    <row r="3560" spans="1:9">
      <c r="A3560" s="4"/>
      <c r="H3560" s="4"/>
      <c r="I3560" s="4"/>
    </row>
    <row r="3561" spans="1:9">
      <c r="A3561" s="4"/>
      <c r="H3561" s="4"/>
      <c r="I3561" s="4"/>
    </row>
    <row r="3562" spans="1:9">
      <c r="A3562" s="4"/>
      <c r="H3562" s="4"/>
      <c r="I3562" s="4"/>
    </row>
    <row r="3563" spans="1:9">
      <c r="A3563" s="4"/>
      <c r="H3563" s="4"/>
      <c r="I3563" s="4"/>
    </row>
    <row r="3564" spans="1:9">
      <c r="A3564" s="4"/>
      <c r="H3564" s="4"/>
      <c r="I3564" s="4"/>
    </row>
    <row r="3565" spans="1:9">
      <c r="A3565" s="4"/>
      <c r="H3565" s="4"/>
      <c r="I3565" s="4"/>
    </row>
    <row r="3566" spans="1:9">
      <c r="A3566" s="4"/>
      <c r="H3566" s="4"/>
      <c r="I3566" s="4"/>
    </row>
    <row r="3567" spans="1:9">
      <c r="A3567" s="4"/>
      <c r="H3567" s="4"/>
      <c r="I3567" s="4"/>
    </row>
    <row r="3568" spans="1:9">
      <c r="A3568" s="4"/>
      <c r="H3568" s="4"/>
      <c r="I3568" s="4"/>
    </row>
    <row r="3569" spans="1:9">
      <c r="A3569" s="4"/>
      <c r="H3569" s="4"/>
      <c r="I3569" s="4"/>
    </row>
    <row r="3570" spans="1:9">
      <c r="A3570" s="4"/>
      <c r="H3570" s="4"/>
      <c r="I3570" s="4"/>
    </row>
    <row r="3571" spans="1:9">
      <c r="A3571" s="4"/>
      <c r="H3571" s="4"/>
      <c r="I3571" s="4"/>
    </row>
    <row r="3572" spans="1:9">
      <c r="A3572" s="4"/>
      <c r="H3572" s="4"/>
      <c r="I3572" s="4"/>
    </row>
    <row r="3573" spans="1:9">
      <c r="A3573" s="4"/>
      <c r="H3573" s="4"/>
      <c r="I3573" s="4"/>
    </row>
    <row r="3574" spans="1:9">
      <c r="A3574" s="4"/>
      <c r="H3574" s="4"/>
      <c r="I3574" s="4"/>
    </row>
    <row r="3575" spans="1:9">
      <c r="A3575" s="4"/>
      <c r="H3575" s="4"/>
      <c r="I3575" s="4"/>
    </row>
    <row r="3576" spans="1:9">
      <c r="A3576" s="4"/>
      <c r="H3576" s="4"/>
      <c r="I3576" s="4"/>
    </row>
    <row r="3577" spans="1:9">
      <c r="A3577" s="4"/>
      <c r="H3577" s="4"/>
      <c r="I3577" s="4"/>
    </row>
    <row r="3578" spans="1:9">
      <c r="A3578" s="4"/>
      <c r="H3578" s="4"/>
      <c r="I3578" s="4"/>
    </row>
    <row r="3579" spans="1:9">
      <c r="A3579" s="4"/>
      <c r="H3579" s="4"/>
      <c r="I3579" s="4"/>
    </row>
    <row r="3580" spans="1:9">
      <c r="A3580" s="4"/>
      <c r="H3580" s="4"/>
      <c r="I3580" s="4"/>
    </row>
    <row r="3581" spans="1:9">
      <c r="A3581" s="4"/>
      <c r="H3581" s="4"/>
      <c r="I3581" s="4"/>
    </row>
    <row r="3582" spans="1:9">
      <c r="A3582" s="4"/>
      <c r="H3582" s="4"/>
      <c r="I3582" s="4"/>
    </row>
    <row r="3583" spans="1:9">
      <c r="A3583" s="4"/>
      <c r="H3583" s="4"/>
      <c r="I3583" s="4"/>
    </row>
    <row r="3584" spans="1:9">
      <c r="A3584" s="4"/>
      <c r="H3584" s="4"/>
      <c r="I3584" s="4"/>
    </row>
    <row r="3585" spans="1:9">
      <c r="A3585" s="4"/>
      <c r="H3585" s="4"/>
      <c r="I3585" s="4"/>
    </row>
    <row r="3586" spans="1:9">
      <c r="A3586" s="4"/>
      <c r="H3586" s="4"/>
      <c r="I3586" s="4"/>
    </row>
    <row r="3587" spans="1:9">
      <c r="A3587" s="4"/>
      <c r="H3587" s="4"/>
      <c r="I3587" s="4"/>
    </row>
    <row r="3588" spans="1:9">
      <c r="A3588" s="4"/>
      <c r="H3588" s="4"/>
      <c r="I3588" s="4"/>
    </row>
    <row r="3589" spans="1:9">
      <c r="A3589" s="4"/>
      <c r="H3589" s="4"/>
      <c r="I3589" s="4"/>
    </row>
    <row r="3590" spans="1:9">
      <c r="A3590" s="4"/>
      <c r="H3590" s="4"/>
      <c r="I3590" s="4"/>
    </row>
    <row r="3591" spans="1:9">
      <c r="A3591" s="4"/>
      <c r="H3591" s="4"/>
      <c r="I3591" s="4"/>
    </row>
    <row r="3592" spans="1:9">
      <c r="A3592" s="4"/>
      <c r="H3592" s="4"/>
      <c r="I3592" s="4"/>
    </row>
    <row r="3593" spans="1:9">
      <c r="A3593" s="4"/>
      <c r="H3593" s="4"/>
      <c r="I3593" s="4"/>
    </row>
    <row r="3594" spans="1:9">
      <c r="A3594" s="4"/>
      <c r="H3594" s="4"/>
      <c r="I3594" s="4"/>
    </row>
    <row r="3595" spans="1:9">
      <c r="A3595" s="4"/>
      <c r="H3595" s="4"/>
      <c r="I3595" s="4"/>
    </row>
    <row r="3596" spans="1:9">
      <c r="A3596" s="4"/>
      <c r="H3596" s="4"/>
      <c r="I3596" s="4"/>
    </row>
    <row r="3597" spans="1:9">
      <c r="A3597" s="4"/>
      <c r="H3597" s="4"/>
      <c r="I3597" s="4"/>
    </row>
    <row r="3598" spans="1:9">
      <c r="A3598" s="4"/>
      <c r="H3598" s="4"/>
      <c r="I3598" s="4"/>
    </row>
    <row r="3599" spans="1:9">
      <c r="A3599" s="4"/>
      <c r="H3599" s="4"/>
      <c r="I3599" s="4"/>
    </row>
    <row r="3600" spans="1:9">
      <c r="A3600" s="4"/>
      <c r="H3600" s="4"/>
      <c r="I3600" s="4"/>
    </row>
    <row r="3601" spans="1:9">
      <c r="A3601" s="4"/>
      <c r="H3601" s="4"/>
      <c r="I3601" s="4"/>
    </row>
    <row r="3602" spans="1:9">
      <c r="A3602" s="4"/>
      <c r="H3602" s="4"/>
      <c r="I3602" s="4"/>
    </row>
    <row r="3603" spans="1:9">
      <c r="A3603" s="4"/>
      <c r="H3603" s="4"/>
      <c r="I3603" s="4"/>
    </row>
    <row r="3604" spans="1:9">
      <c r="A3604" s="4"/>
      <c r="H3604" s="4"/>
      <c r="I3604" s="4"/>
    </row>
    <row r="3605" spans="1:9">
      <c r="A3605" s="4"/>
      <c r="H3605" s="4"/>
      <c r="I3605" s="4"/>
    </row>
    <row r="3606" spans="1:9">
      <c r="A3606" s="4"/>
      <c r="H3606" s="4"/>
      <c r="I3606" s="4"/>
    </row>
    <row r="3607" spans="1:9">
      <c r="A3607" s="4"/>
      <c r="H3607" s="4"/>
      <c r="I3607" s="4"/>
    </row>
    <row r="3608" spans="1:9">
      <c r="A3608" s="4"/>
      <c r="H3608" s="4"/>
      <c r="I3608" s="4"/>
    </row>
    <row r="3609" spans="1:9">
      <c r="A3609" s="4"/>
      <c r="H3609" s="4"/>
      <c r="I3609" s="4"/>
    </row>
    <row r="3610" spans="1:9">
      <c r="A3610" s="4"/>
      <c r="H3610" s="4"/>
      <c r="I3610" s="4"/>
    </row>
    <row r="3611" spans="1:9">
      <c r="A3611" s="4"/>
      <c r="H3611" s="4"/>
      <c r="I3611" s="4"/>
    </row>
    <row r="3612" spans="1:9">
      <c r="A3612" s="4"/>
      <c r="H3612" s="4"/>
      <c r="I3612" s="4"/>
    </row>
    <row r="3613" spans="1:9">
      <c r="A3613" s="4"/>
      <c r="H3613" s="4"/>
      <c r="I3613" s="4"/>
    </row>
    <row r="3614" spans="1:9">
      <c r="A3614" s="4"/>
      <c r="H3614" s="4"/>
      <c r="I3614" s="4"/>
    </row>
    <row r="3615" spans="1:9">
      <c r="A3615" s="4"/>
      <c r="H3615" s="4"/>
      <c r="I3615" s="4"/>
    </row>
    <row r="3616" spans="1:9">
      <c r="A3616" s="4"/>
      <c r="H3616" s="4"/>
      <c r="I3616" s="4"/>
    </row>
    <row r="3617" spans="1:9">
      <c r="A3617" s="4"/>
      <c r="H3617" s="4"/>
      <c r="I3617" s="4"/>
    </row>
    <row r="3618" spans="1:9">
      <c r="A3618" s="4"/>
      <c r="H3618" s="4"/>
      <c r="I3618" s="4"/>
    </row>
    <row r="3619" spans="1:9">
      <c r="A3619" s="4"/>
      <c r="H3619" s="4"/>
      <c r="I3619" s="4"/>
    </row>
    <row r="3620" spans="1:9">
      <c r="A3620" s="4"/>
      <c r="H3620" s="4"/>
      <c r="I3620" s="4"/>
    </row>
    <row r="3621" spans="1:9">
      <c r="A3621" s="4"/>
      <c r="H3621" s="4"/>
      <c r="I3621" s="4"/>
    </row>
    <row r="3622" spans="1:9">
      <c r="A3622" s="4"/>
      <c r="H3622" s="4"/>
      <c r="I3622" s="4"/>
    </row>
    <row r="3623" spans="1:9">
      <c r="A3623" s="4"/>
      <c r="H3623" s="4"/>
      <c r="I3623" s="4"/>
    </row>
    <row r="3624" spans="1:9">
      <c r="A3624" s="4"/>
      <c r="H3624" s="4"/>
      <c r="I3624" s="4"/>
    </row>
    <row r="3625" spans="1:9">
      <c r="A3625" s="4"/>
      <c r="H3625" s="4"/>
      <c r="I3625" s="4"/>
    </row>
    <row r="3626" spans="1:9">
      <c r="A3626" s="4"/>
      <c r="H3626" s="4"/>
      <c r="I3626" s="4"/>
    </row>
    <row r="3627" spans="1:9">
      <c r="A3627" s="4"/>
      <c r="H3627" s="4"/>
      <c r="I3627" s="4"/>
    </row>
    <row r="3628" spans="1:9">
      <c r="A3628" s="4"/>
      <c r="H3628" s="4"/>
      <c r="I3628" s="4"/>
    </row>
    <row r="3629" spans="1:9">
      <c r="A3629" s="4"/>
      <c r="H3629" s="4"/>
      <c r="I3629" s="4"/>
    </row>
    <row r="3630" spans="1:9">
      <c r="A3630" s="4"/>
      <c r="H3630" s="4"/>
      <c r="I3630" s="4"/>
    </row>
    <row r="3631" spans="1:9">
      <c r="A3631" s="4"/>
      <c r="H3631" s="4"/>
      <c r="I3631" s="4"/>
    </row>
    <row r="3632" spans="1:9">
      <c r="A3632" s="4"/>
      <c r="H3632" s="4"/>
      <c r="I3632" s="4"/>
    </row>
    <row r="3633" spans="1:9">
      <c r="A3633" s="4"/>
      <c r="H3633" s="4"/>
      <c r="I3633" s="4"/>
    </row>
    <row r="3634" spans="1:9">
      <c r="A3634" s="4"/>
      <c r="H3634" s="4"/>
      <c r="I3634" s="4"/>
    </row>
    <row r="3635" spans="1:9">
      <c r="A3635" s="4"/>
      <c r="H3635" s="4"/>
      <c r="I3635" s="4"/>
    </row>
    <row r="3636" spans="1:9">
      <c r="A3636" s="4"/>
      <c r="H3636" s="4"/>
      <c r="I3636" s="4"/>
    </row>
    <row r="3637" spans="1:9">
      <c r="A3637" s="4"/>
      <c r="H3637" s="4"/>
      <c r="I3637" s="4"/>
    </row>
    <row r="3638" spans="1:9">
      <c r="A3638" s="4"/>
      <c r="H3638" s="4"/>
      <c r="I3638" s="4"/>
    </row>
    <row r="3639" spans="1:9">
      <c r="A3639" s="4"/>
      <c r="H3639" s="4"/>
      <c r="I3639" s="4"/>
    </row>
    <row r="3640" spans="1:9">
      <c r="A3640" s="4"/>
      <c r="H3640" s="4"/>
      <c r="I3640" s="4"/>
    </row>
    <row r="3641" spans="1:9">
      <c r="A3641" s="4"/>
      <c r="H3641" s="4"/>
      <c r="I3641" s="4"/>
    </row>
    <row r="3642" spans="1:9">
      <c r="A3642" s="4"/>
      <c r="H3642" s="4"/>
      <c r="I3642" s="4"/>
    </row>
    <row r="3643" spans="1:9">
      <c r="A3643" s="4"/>
      <c r="H3643" s="4"/>
      <c r="I3643" s="4"/>
    </row>
    <row r="3644" spans="1:9">
      <c r="A3644" s="4"/>
      <c r="H3644" s="4"/>
      <c r="I3644" s="4"/>
    </row>
    <row r="3645" spans="1:9">
      <c r="A3645" s="4"/>
      <c r="H3645" s="4"/>
      <c r="I3645" s="4"/>
    </row>
    <row r="3646" spans="1:9">
      <c r="A3646" s="4"/>
      <c r="H3646" s="4"/>
      <c r="I3646" s="4"/>
    </row>
    <row r="3647" spans="1:9">
      <c r="A3647" s="4"/>
      <c r="H3647" s="4"/>
      <c r="I3647" s="4"/>
    </row>
    <row r="3648" spans="1:9">
      <c r="A3648" s="4"/>
      <c r="H3648" s="4"/>
      <c r="I3648" s="4"/>
    </row>
    <row r="3649" spans="1:9">
      <c r="A3649" s="4"/>
      <c r="H3649" s="4"/>
      <c r="I3649" s="4"/>
    </row>
    <row r="3650" spans="1:9">
      <c r="A3650" s="4"/>
      <c r="H3650" s="4"/>
      <c r="I3650" s="4"/>
    </row>
    <row r="3651" spans="1:9">
      <c r="A3651" s="4"/>
      <c r="H3651" s="4"/>
      <c r="I3651" s="4"/>
    </row>
    <row r="3652" spans="1:9">
      <c r="A3652" s="4"/>
      <c r="H3652" s="4"/>
      <c r="I3652" s="4"/>
    </row>
    <row r="3653" spans="1:9">
      <c r="A3653" s="4"/>
      <c r="H3653" s="4"/>
      <c r="I3653" s="4"/>
    </row>
    <row r="3654" spans="1:9">
      <c r="A3654" s="4"/>
      <c r="H3654" s="4"/>
      <c r="I3654" s="4"/>
    </row>
    <row r="3655" spans="1:9">
      <c r="A3655" s="4"/>
      <c r="H3655" s="4"/>
      <c r="I3655" s="4"/>
    </row>
    <row r="3656" spans="1:9">
      <c r="A3656" s="4"/>
      <c r="H3656" s="4"/>
      <c r="I3656" s="4"/>
    </row>
    <row r="3657" spans="1:9">
      <c r="A3657" s="4"/>
      <c r="H3657" s="4"/>
      <c r="I3657" s="4"/>
    </row>
    <row r="3658" spans="1:9">
      <c r="A3658" s="4"/>
      <c r="H3658" s="4"/>
      <c r="I3658" s="4"/>
    </row>
    <row r="3659" spans="1:9">
      <c r="A3659" s="4"/>
      <c r="H3659" s="4"/>
      <c r="I3659" s="4"/>
    </row>
    <row r="3660" spans="1:9">
      <c r="A3660" s="4"/>
      <c r="H3660" s="4"/>
      <c r="I3660" s="4"/>
    </row>
    <row r="3661" spans="1:9">
      <c r="A3661" s="4"/>
      <c r="H3661" s="4"/>
      <c r="I3661" s="4"/>
    </row>
    <row r="3662" spans="1:9">
      <c r="A3662" s="4"/>
      <c r="H3662" s="4"/>
      <c r="I3662" s="4"/>
    </row>
    <row r="3663" spans="1:9">
      <c r="A3663" s="4"/>
      <c r="H3663" s="4"/>
      <c r="I3663" s="4"/>
    </row>
    <row r="3664" spans="1:9">
      <c r="A3664" s="4"/>
      <c r="H3664" s="4"/>
      <c r="I3664" s="4"/>
    </row>
    <row r="3665" spans="1:9">
      <c r="A3665" s="4"/>
      <c r="H3665" s="4"/>
      <c r="I3665" s="4"/>
    </row>
    <row r="3666" spans="1:9">
      <c r="A3666" s="4"/>
      <c r="H3666" s="4"/>
      <c r="I3666" s="4"/>
    </row>
    <row r="3667" spans="1:9">
      <c r="A3667" s="4"/>
      <c r="H3667" s="4"/>
      <c r="I3667" s="4"/>
    </row>
    <row r="3668" spans="1:9">
      <c r="A3668" s="4"/>
      <c r="H3668" s="4"/>
      <c r="I3668" s="4"/>
    </row>
    <row r="3669" spans="1:9">
      <c r="A3669" s="4"/>
      <c r="H3669" s="4"/>
      <c r="I3669" s="4"/>
    </row>
    <row r="3670" spans="1:9">
      <c r="A3670" s="4"/>
      <c r="H3670" s="4"/>
      <c r="I3670" s="4"/>
    </row>
    <row r="3671" spans="1:9">
      <c r="A3671" s="4"/>
      <c r="H3671" s="4"/>
      <c r="I3671" s="4"/>
    </row>
    <row r="3672" spans="1:9">
      <c r="A3672" s="4"/>
      <c r="H3672" s="4"/>
      <c r="I3672" s="4"/>
    </row>
    <row r="3673" spans="1:9">
      <c r="A3673" s="4"/>
      <c r="H3673" s="4"/>
      <c r="I3673" s="4"/>
    </row>
    <row r="3674" spans="1:9">
      <c r="A3674" s="4"/>
      <c r="H3674" s="4"/>
      <c r="I3674" s="4"/>
    </row>
    <row r="3675" spans="1:9">
      <c r="A3675" s="4"/>
      <c r="H3675" s="4"/>
      <c r="I3675" s="4"/>
    </row>
    <row r="3676" spans="1:9">
      <c r="A3676" s="4"/>
      <c r="H3676" s="4"/>
      <c r="I3676" s="4"/>
    </row>
    <row r="3677" spans="1:9">
      <c r="A3677" s="4"/>
      <c r="H3677" s="4"/>
      <c r="I3677" s="4"/>
    </row>
    <row r="3678" spans="1:9">
      <c r="A3678" s="4"/>
      <c r="H3678" s="4"/>
      <c r="I3678" s="4"/>
    </row>
    <row r="3679" spans="1:9">
      <c r="A3679" s="4"/>
      <c r="H3679" s="4"/>
      <c r="I3679" s="4"/>
    </row>
    <row r="3680" spans="1:9">
      <c r="A3680" s="4"/>
      <c r="H3680" s="4"/>
      <c r="I3680" s="4"/>
    </row>
    <row r="3681" spans="1:9">
      <c r="A3681" s="4"/>
      <c r="H3681" s="4"/>
      <c r="I3681" s="4"/>
    </row>
    <row r="3682" spans="1:9">
      <c r="A3682" s="4"/>
      <c r="H3682" s="4"/>
      <c r="I3682" s="4"/>
    </row>
    <row r="3683" spans="1:9">
      <c r="A3683" s="4"/>
      <c r="H3683" s="4"/>
      <c r="I3683" s="4"/>
    </row>
    <row r="3684" spans="1:9">
      <c r="A3684" s="4"/>
      <c r="H3684" s="4"/>
      <c r="I3684" s="4"/>
    </row>
    <row r="3685" spans="1:9">
      <c r="A3685" s="4"/>
      <c r="H3685" s="4"/>
      <c r="I3685" s="4"/>
    </row>
    <row r="3686" spans="1:9">
      <c r="A3686" s="4"/>
      <c r="H3686" s="4"/>
      <c r="I3686" s="4"/>
    </row>
    <row r="3687" spans="1:9">
      <c r="A3687" s="4"/>
      <c r="H3687" s="4"/>
      <c r="I3687" s="4"/>
    </row>
    <row r="3688" spans="1:9">
      <c r="A3688" s="4"/>
      <c r="H3688" s="4"/>
      <c r="I3688" s="4"/>
    </row>
    <row r="3689" spans="1:9">
      <c r="A3689" s="4"/>
      <c r="H3689" s="4"/>
      <c r="I3689" s="4"/>
    </row>
    <row r="3690" spans="1:9">
      <c r="A3690" s="4"/>
      <c r="H3690" s="4"/>
      <c r="I3690" s="4"/>
    </row>
    <row r="3691" spans="1:9">
      <c r="A3691" s="4"/>
      <c r="H3691" s="4"/>
      <c r="I3691" s="4"/>
    </row>
    <row r="3692" spans="1:9">
      <c r="A3692" s="4"/>
      <c r="H3692" s="4"/>
      <c r="I3692" s="4"/>
    </row>
    <row r="3693" spans="1:9">
      <c r="A3693" s="4"/>
      <c r="H3693" s="4"/>
      <c r="I3693" s="4"/>
    </row>
    <row r="3694" spans="1:9">
      <c r="A3694" s="4"/>
      <c r="H3694" s="4"/>
      <c r="I3694" s="4"/>
    </row>
    <row r="3695" spans="1:9">
      <c r="A3695" s="4"/>
      <c r="H3695" s="4"/>
      <c r="I3695" s="4"/>
    </row>
    <row r="3696" spans="1:9">
      <c r="A3696" s="4"/>
      <c r="H3696" s="4"/>
      <c r="I3696" s="4"/>
    </row>
    <row r="3697" spans="1:9">
      <c r="A3697" s="4"/>
      <c r="H3697" s="4"/>
      <c r="I3697" s="4"/>
    </row>
    <row r="3698" spans="1:9">
      <c r="A3698" s="4"/>
      <c r="H3698" s="4"/>
      <c r="I3698" s="4"/>
    </row>
    <row r="3699" spans="1:9">
      <c r="A3699" s="4"/>
      <c r="H3699" s="4"/>
      <c r="I3699" s="4"/>
    </row>
    <row r="3700" spans="1:9">
      <c r="A3700" s="4"/>
      <c r="H3700" s="4"/>
      <c r="I3700" s="4"/>
    </row>
    <row r="3701" spans="1:9">
      <c r="A3701" s="4"/>
      <c r="H3701" s="4"/>
      <c r="I3701" s="4"/>
    </row>
    <row r="3702" spans="1:9">
      <c r="A3702" s="4"/>
      <c r="H3702" s="4"/>
      <c r="I3702" s="4"/>
    </row>
    <row r="3703" spans="1:9">
      <c r="A3703" s="4"/>
      <c r="H3703" s="4"/>
      <c r="I3703" s="4"/>
    </row>
    <row r="3704" spans="1:9">
      <c r="A3704" s="4"/>
      <c r="H3704" s="4"/>
      <c r="I3704" s="4"/>
    </row>
    <row r="3705" spans="1:9">
      <c r="A3705" s="4"/>
      <c r="H3705" s="4"/>
      <c r="I3705" s="4"/>
    </row>
    <row r="3706" spans="1:9">
      <c r="A3706" s="4"/>
      <c r="H3706" s="4"/>
      <c r="I3706" s="4"/>
    </row>
    <row r="3707" spans="1:9">
      <c r="A3707" s="4"/>
      <c r="H3707" s="4"/>
      <c r="I3707" s="4"/>
    </row>
    <row r="3708" spans="1:9">
      <c r="A3708" s="4"/>
      <c r="H3708" s="4"/>
      <c r="I3708" s="4"/>
    </row>
    <row r="3709" spans="1:9">
      <c r="A3709" s="4"/>
      <c r="H3709" s="4"/>
      <c r="I3709" s="4"/>
    </row>
    <row r="3710" spans="1:9">
      <c r="A3710" s="4"/>
      <c r="H3710" s="4"/>
      <c r="I3710" s="4"/>
    </row>
    <row r="3711" spans="1:9">
      <c r="A3711" s="4"/>
      <c r="H3711" s="4"/>
      <c r="I3711" s="4"/>
    </row>
    <row r="3712" spans="1:9">
      <c r="A3712" s="4"/>
      <c r="H3712" s="4"/>
      <c r="I3712" s="4"/>
    </row>
    <row r="3713" spans="1:9">
      <c r="A3713" s="4"/>
      <c r="H3713" s="4"/>
      <c r="I3713" s="4"/>
    </row>
    <row r="3714" spans="1:9">
      <c r="A3714" s="4"/>
      <c r="H3714" s="4"/>
      <c r="I3714" s="4"/>
    </row>
    <row r="3715" spans="1:9">
      <c r="A3715" s="4"/>
      <c r="H3715" s="4"/>
      <c r="I3715" s="4"/>
    </row>
    <row r="3716" spans="1:9">
      <c r="A3716" s="4"/>
      <c r="H3716" s="4"/>
      <c r="I3716" s="4"/>
    </row>
    <row r="3717" spans="1:9">
      <c r="A3717" s="4"/>
      <c r="H3717" s="4"/>
      <c r="I3717" s="4"/>
    </row>
    <row r="3718" spans="1:9">
      <c r="A3718" s="4"/>
      <c r="H3718" s="4"/>
      <c r="I3718" s="4"/>
    </row>
    <row r="3719" spans="1:9">
      <c r="A3719" s="4"/>
      <c r="H3719" s="4"/>
      <c r="I3719" s="4"/>
    </row>
    <row r="3720" spans="1:9">
      <c r="A3720" s="4"/>
      <c r="H3720" s="4"/>
      <c r="I3720" s="4"/>
    </row>
    <row r="3721" spans="1:9">
      <c r="A3721" s="4"/>
      <c r="H3721" s="4"/>
      <c r="I3721" s="4"/>
    </row>
    <row r="3722" spans="1:9">
      <c r="A3722" s="4"/>
      <c r="H3722" s="4"/>
      <c r="I3722" s="4"/>
    </row>
    <row r="3723" spans="1:9">
      <c r="A3723" s="4"/>
      <c r="H3723" s="4"/>
      <c r="I3723" s="4"/>
    </row>
    <row r="3724" spans="1:9">
      <c r="A3724" s="4"/>
      <c r="H3724" s="4"/>
      <c r="I3724" s="4"/>
    </row>
    <row r="3725" spans="1:9">
      <c r="A3725" s="4"/>
      <c r="H3725" s="4"/>
      <c r="I3725" s="4"/>
    </row>
    <row r="3726" spans="1:9">
      <c r="A3726" s="4"/>
      <c r="H3726" s="4"/>
      <c r="I3726" s="4"/>
    </row>
    <row r="3727" spans="1:9">
      <c r="A3727" s="4"/>
      <c r="H3727" s="4"/>
      <c r="I3727" s="4"/>
    </row>
    <row r="3728" spans="1:9">
      <c r="A3728" s="4"/>
      <c r="H3728" s="4"/>
      <c r="I3728" s="4"/>
    </row>
    <row r="3729" spans="1:9">
      <c r="A3729" s="4"/>
      <c r="H3729" s="4"/>
      <c r="I3729" s="4"/>
    </row>
    <row r="3730" spans="1:9">
      <c r="A3730" s="4"/>
      <c r="H3730" s="4"/>
      <c r="I3730" s="4"/>
    </row>
    <row r="3731" spans="1:9">
      <c r="A3731" s="4"/>
      <c r="H3731" s="4"/>
      <c r="I3731" s="4"/>
    </row>
    <row r="3732" spans="1:9">
      <c r="A3732" s="4"/>
      <c r="H3732" s="4"/>
      <c r="I3732" s="4"/>
    </row>
    <row r="3733" spans="1:9">
      <c r="A3733" s="4"/>
      <c r="H3733" s="4"/>
      <c r="I3733" s="4"/>
    </row>
    <row r="3734" spans="1:9">
      <c r="A3734" s="4"/>
      <c r="H3734" s="4"/>
      <c r="I3734" s="4"/>
    </row>
    <row r="3735" spans="1:9">
      <c r="A3735" s="4"/>
      <c r="H3735" s="4"/>
      <c r="I3735" s="4"/>
    </row>
    <row r="3736" spans="1:9">
      <c r="A3736" s="4"/>
      <c r="H3736" s="4"/>
      <c r="I3736" s="4"/>
    </row>
    <row r="3737" spans="1:9">
      <c r="A3737" s="4"/>
      <c r="H3737" s="4"/>
      <c r="I3737" s="4"/>
    </row>
    <row r="3738" spans="1:9">
      <c r="A3738" s="4"/>
      <c r="H3738" s="4"/>
      <c r="I3738" s="4"/>
    </row>
    <row r="3739" spans="1:9">
      <c r="A3739" s="4"/>
      <c r="H3739" s="4"/>
      <c r="I3739" s="4"/>
    </row>
    <row r="3740" spans="1:9">
      <c r="A3740" s="4"/>
      <c r="H3740" s="4"/>
      <c r="I3740" s="4"/>
    </row>
    <row r="3741" spans="1:9">
      <c r="A3741" s="4"/>
      <c r="H3741" s="4"/>
      <c r="I3741" s="4"/>
    </row>
    <row r="3742" spans="1:9">
      <c r="A3742" s="4"/>
      <c r="H3742" s="4"/>
      <c r="I3742" s="4"/>
    </row>
    <row r="3743" spans="1:9">
      <c r="A3743" s="4"/>
      <c r="H3743" s="4"/>
      <c r="I3743" s="4"/>
    </row>
    <row r="3744" spans="1:9">
      <c r="A3744" s="4"/>
      <c r="H3744" s="4"/>
      <c r="I3744" s="4"/>
    </row>
    <row r="3745" spans="1:9">
      <c r="A3745" s="4"/>
      <c r="H3745" s="4"/>
      <c r="I3745" s="4"/>
    </row>
    <row r="3746" spans="1:9">
      <c r="A3746" s="4"/>
      <c r="H3746" s="4"/>
      <c r="I3746" s="4"/>
    </row>
    <row r="3747" spans="1:9">
      <c r="A3747" s="4"/>
      <c r="H3747" s="4"/>
      <c r="I3747" s="4"/>
    </row>
    <row r="3748" spans="1:9">
      <c r="A3748" s="4"/>
      <c r="H3748" s="4"/>
      <c r="I3748" s="4"/>
    </row>
    <row r="3749" spans="1:9">
      <c r="A3749" s="4"/>
      <c r="H3749" s="4"/>
      <c r="I3749" s="4"/>
    </row>
    <row r="3750" spans="1:9">
      <c r="A3750" s="4"/>
      <c r="H3750" s="4"/>
      <c r="I3750" s="4"/>
    </row>
    <row r="3751" spans="1:9">
      <c r="A3751" s="4"/>
      <c r="H3751" s="4"/>
      <c r="I3751" s="4"/>
    </row>
    <row r="3752" spans="1:9">
      <c r="A3752" s="4"/>
      <c r="H3752" s="4"/>
      <c r="I3752" s="4"/>
    </row>
    <row r="3753" spans="1:9">
      <c r="A3753" s="4"/>
      <c r="H3753" s="4"/>
      <c r="I3753" s="4"/>
    </row>
    <row r="3754" spans="1:9">
      <c r="A3754" s="4"/>
      <c r="H3754" s="4"/>
      <c r="I3754" s="4"/>
    </row>
    <row r="3755" spans="1:9">
      <c r="A3755" s="4"/>
      <c r="H3755" s="4"/>
      <c r="I3755" s="4"/>
    </row>
    <row r="3756" spans="1:9">
      <c r="A3756" s="4"/>
      <c r="H3756" s="4"/>
      <c r="I3756" s="4"/>
    </row>
    <row r="3757" spans="1:9">
      <c r="A3757" s="4"/>
      <c r="H3757" s="4"/>
      <c r="I3757" s="4"/>
    </row>
    <row r="3758" spans="1:9">
      <c r="A3758" s="4"/>
      <c r="H3758" s="4"/>
      <c r="I3758" s="4"/>
    </row>
    <row r="3759" spans="1:9">
      <c r="A3759" s="4"/>
      <c r="H3759" s="4"/>
      <c r="I3759" s="4"/>
    </row>
    <row r="3760" spans="1:9">
      <c r="A3760" s="4"/>
      <c r="H3760" s="4"/>
      <c r="I3760" s="4"/>
    </row>
    <row r="3761" spans="1:9">
      <c r="A3761" s="4"/>
      <c r="H3761" s="4"/>
      <c r="I3761" s="4"/>
    </row>
    <row r="3762" spans="1:9">
      <c r="A3762" s="4"/>
      <c r="H3762" s="4"/>
      <c r="I3762" s="4"/>
    </row>
    <row r="3763" spans="1:9">
      <c r="A3763" s="4"/>
      <c r="H3763" s="4"/>
      <c r="I3763" s="4"/>
    </row>
    <row r="3764" spans="1:9">
      <c r="A3764" s="4"/>
      <c r="H3764" s="4"/>
      <c r="I3764" s="4"/>
    </row>
    <row r="3765" spans="1:9">
      <c r="A3765" s="4"/>
      <c r="H3765" s="4"/>
      <c r="I3765" s="4"/>
    </row>
    <row r="3766" spans="1:9">
      <c r="A3766" s="4"/>
      <c r="H3766" s="4"/>
      <c r="I3766" s="4"/>
    </row>
    <row r="3767" spans="1:9">
      <c r="A3767" s="4"/>
      <c r="H3767" s="4"/>
      <c r="I3767" s="4"/>
    </row>
    <row r="3768" spans="1:9">
      <c r="A3768" s="4"/>
      <c r="H3768" s="4"/>
      <c r="I3768" s="4"/>
    </row>
    <row r="3769" spans="1:9">
      <c r="A3769" s="4"/>
      <c r="H3769" s="4"/>
      <c r="I3769" s="4"/>
    </row>
    <row r="3770" spans="1:9">
      <c r="A3770" s="4"/>
      <c r="H3770" s="4"/>
      <c r="I3770" s="4"/>
    </row>
    <row r="3771" spans="1:9">
      <c r="A3771" s="4"/>
      <c r="H3771" s="4"/>
      <c r="I3771" s="4"/>
    </row>
    <row r="3772" spans="1:9">
      <c r="A3772" s="4"/>
      <c r="H3772" s="4"/>
      <c r="I3772" s="4"/>
    </row>
    <row r="3773" spans="1:9">
      <c r="A3773" s="4"/>
      <c r="H3773" s="4"/>
      <c r="I3773" s="4"/>
    </row>
    <row r="3774" spans="1:9">
      <c r="A3774" s="4"/>
      <c r="H3774" s="4"/>
      <c r="I3774" s="4"/>
    </row>
    <row r="3775" spans="1:9">
      <c r="A3775" s="4"/>
      <c r="H3775" s="4"/>
      <c r="I3775" s="4"/>
    </row>
    <row r="3776" spans="1:9">
      <c r="A3776" s="4"/>
      <c r="H3776" s="4"/>
      <c r="I3776" s="4"/>
    </row>
    <row r="3777" spans="1:9">
      <c r="A3777" s="4"/>
      <c r="H3777" s="4"/>
      <c r="I3777" s="4"/>
    </row>
    <row r="3778" spans="1:9">
      <c r="A3778" s="4"/>
      <c r="H3778" s="4"/>
      <c r="I3778" s="4"/>
    </row>
    <row r="3779" spans="1:9">
      <c r="A3779" s="4"/>
      <c r="H3779" s="4"/>
      <c r="I3779" s="4"/>
    </row>
    <row r="3780" spans="1:9">
      <c r="A3780" s="4"/>
      <c r="H3780" s="4"/>
      <c r="I3780" s="4"/>
    </row>
    <row r="3781" spans="1:9">
      <c r="A3781" s="4"/>
      <c r="H3781" s="4"/>
      <c r="I3781" s="4"/>
    </row>
    <row r="3782" spans="1:9">
      <c r="A3782" s="4"/>
      <c r="H3782" s="4"/>
      <c r="I3782" s="4"/>
    </row>
    <row r="3783" spans="1:9">
      <c r="A3783" s="4"/>
      <c r="H3783" s="4"/>
      <c r="I3783" s="4"/>
    </row>
    <row r="3784" spans="1:9">
      <c r="A3784" s="4"/>
      <c r="H3784" s="4"/>
      <c r="I3784" s="4"/>
    </row>
    <row r="3785" spans="1:9">
      <c r="A3785" s="4"/>
      <c r="H3785" s="4"/>
      <c r="I3785" s="4"/>
    </row>
    <row r="3786" spans="1:9">
      <c r="A3786" s="4"/>
      <c r="H3786" s="4"/>
      <c r="I3786" s="4"/>
    </row>
    <row r="3787" spans="1:9">
      <c r="A3787" s="4"/>
      <c r="H3787" s="4"/>
      <c r="I3787" s="4"/>
    </row>
    <row r="3788" spans="1:9">
      <c r="A3788" s="4"/>
      <c r="H3788" s="4"/>
      <c r="I3788" s="4"/>
    </row>
    <row r="3789" spans="1:9">
      <c r="A3789" s="4"/>
      <c r="H3789" s="4"/>
      <c r="I3789" s="4"/>
    </row>
    <row r="3790" spans="1:9">
      <c r="A3790" s="4"/>
      <c r="H3790" s="4"/>
      <c r="I3790" s="4"/>
    </row>
    <row r="3791" spans="1:9">
      <c r="A3791" s="4"/>
      <c r="H3791" s="4"/>
      <c r="I3791" s="4"/>
    </row>
    <row r="3792" spans="1:9">
      <c r="A3792" s="4"/>
      <c r="H3792" s="4"/>
      <c r="I3792" s="4"/>
    </row>
    <row r="3793" spans="1:9">
      <c r="A3793" s="4"/>
      <c r="H3793" s="4"/>
      <c r="I3793" s="4"/>
    </row>
    <row r="3794" spans="1:9">
      <c r="A3794" s="4"/>
      <c r="H3794" s="4"/>
      <c r="I3794" s="4"/>
    </row>
    <row r="3795" spans="1:9">
      <c r="A3795" s="4"/>
      <c r="H3795" s="4"/>
      <c r="I3795" s="4"/>
    </row>
    <row r="3796" spans="1:9">
      <c r="A3796" s="4"/>
      <c r="H3796" s="4"/>
      <c r="I3796" s="4"/>
    </row>
    <row r="3797" spans="1:9">
      <c r="A3797" s="4"/>
      <c r="H3797" s="4"/>
      <c r="I3797" s="4"/>
    </row>
    <row r="3798" spans="1:9">
      <c r="A3798" s="4"/>
      <c r="H3798" s="4"/>
      <c r="I3798" s="4"/>
    </row>
    <row r="3799" spans="1:9">
      <c r="A3799" s="4"/>
      <c r="H3799" s="4"/>
      <c r="I3799" s="4"/>
    </row>
    <row r="3800" spans="1:9">
      <c r="A3800" s="4"/>
      <c r="H3800" s="4"/>
      <c r="I3800" s="4"/>
    </row>
    <row r="3801" spans="1:9">
      <c r="A3801" s="4"/>
      <c r="H3801" s="4"/>
      <c r="I3801" s="4"/>
    </row>
    <row r="3802" spans="1:9">
      <c r="A3802" s="4"/>
      <c r="H3802" s="4"/>
      <c r="I3802" s="4"/>
    </row>
    <row r="3803" spans="1:9">
      <c r="A3803" s="4"/>
      <c r="H3803" s="4"/>
      <c r="I3803" s="4"/>
    </row>
    <row r="3804" spans="1:9">
      <c r="A3804" s="4"/>
      <c r="H3804" s="4"/>
      <c r="I3804" s="4"/>
    </row>
    <row r="3805" spans="1:9">
      <c r="A3805" s="4"/>
      <c r="H3805" s="4"/>
      <c r="I3805" s="4"/>
    </row>
    <row r="3806" spans="1:9">
      <c r="A3806" s="4"/>
      <c r="H3806" s="4"/>
      <c r="I3806" s="4"/>
    </row>
    <row r="3807" spans="1:9">
      <c r="A3807" s="4"/>
      <c r="H3807" s="4"/>
      <c r="I3807" s="4"/>
    </row>
    <row r="3808" spans="1:9">
      <c r="A3808" s="4"/>
      <c r="H3808" s="4"/>
      <c r="I3808" s="4"/>
    </row>
    <row r="3809" spans="1:9">
      <c r="A3809" s="4"/>
      <c r="H3809" s="4"/>
      <c r="I3809" s="4"/>
    </row>
    <row r="3810" spans="1:9">
      <c r="A3810" s="4"/>
      <c r="H3810" s="4"/>
      <c r="I3810" s="4"/>
    </row>
    <row r="3811" spans="1:9">
      <c r="A3811" s="4"/>
      <c r="H3811" s="4"/>
      <c r="I3811" s="4"/>
    </row>
    <row r="3812" spans="1:9">
      <c r="A3812" s="4"/>
      <c r="H3812" s="4"/>
      <c r="I3812" s="4"/>
    </row>
    <row r="3813" spans="1:9">
      <c r="A3813" s="4"/>
      <c r="H3813" s="4"/>
      <c r="I3813" s="4"/>
    </row>
    <row r="3814" spans="1:9">
      <c r="A3814" s="4"/>
      <c r="H3814" s="4"/>
      <c r="I3814" s="4"/>
    </row>
    <row r="3815" spans="1:9">
      <c r="A3815" s="4"/>
      <c r="H3815" s="4"/>
      <c r="I3815" s="4"/>
    </row>
    <row r="3816" spans="1:9">
      <c r="A3816" s="4"/>
      <c r="H3816" s="4"/>
      <c r="I3816" s="4"/>
    </row>
    <row r="3817" spans="1:9">
      <c r="A3817" s="4"/>
      <c r="H3817" s="4"/>
      <c r="I3817" s="4"/>
    </row>
    <row r="3818" spans="1:9">
      <c r="A3818" s="4"/>
      <c r="H3818" s="4"/>
      <c r="I3818" s="4"/>
    </row>
    <row r="3819" spans="1:9">
      <c r="A3819" s="4"/>
      <c r="H3819" s="4"/>
      <c r="I3819" s="4"/>
    </row>
    <row r="3820" spans="1:9">
      <c r="A3820" s="4"/>
      <c r="H3820" s="4"/>
      <c r="I3820" s="4"/>
    </row>
    <row r="3821" spans="1:9">
      <c r="A3821" s="4"/>
      <c r="H3821" s="4"/>
      <c r="I3821" s="4"/>
    </row>
    <row r="3822" spans="1:9">
      <c r="A3822" s="4"/>
      <c r="H3822" s="4"/>
      <c r="I3822" s="4"/>
    </row>
    <row r="3823" spans="1:9">
      <c r="A3823" s="4"/>
      <c r="H3823" s="4"/>
      <c r="I3823" s="4"/>
    </row>
    <row r="3824" spans="1:9">
      <c r="A3824" s="4"/>
      <c r="H3824" s="4"/>
      <c r="I3824" s="4"/>
    </row>
    <row r="3825" spans="1:9">
      <c r="A3825" s="4"/>
      <c r="H3825" s="4"/>
      <c r="I3825" s="4"/>
    </row>
    <row r="3826" spans="1:9">
      <c r="A3826" s="4"/>
      <c r="H3826" s="4"/>
      <c r="I3826" s="4"/>
    </row>
    <row r="3827" spans="1:9">
      <c r="A3827" s="4"/>
      <c r="H3827" s="4"/>
      <c r="I3827" s="4"/>
    </row>
    <row r="3828" spans="1:9">
      <c r="A3828" s="4"/>
      <c r="H3828" s="4"/>
      <c r="I3828" s="4"/>
    </row>
    <row r="3829" spans="1:9">
      <c r="A3829" s="4"/>
      <c r="H3829" s="4"/>
      <c r="I3829" s="4"/>
    </row>
    <row r="3830" spans="1:9">
      <c r="A3830" s="4"/>
      <c r="H3830" s="4"/>
      <c r="I3830" s="4"/>
    </row>
    <row r="3831" spans="1:9">
      <c r="A3831" s="4"/>
      <c r="H3831" s="4"/>
      <c r="I3831" s="4"/>
    </row>
    <row r="3832" spans="1:9">
      <c r="A3832" s="4"/>
      <c r="H3832" s="4"/>
      <c r="I3832" s="4"/>
    </row>
    <row r="3833" spans="1:9">
      <c r="A3833" s="4"/>
      <c r="H3833" s="4"/>
      <c r="I3833" s="4"/>
    </row>
    <row r="3834" spans="1:9">
      <c r="A3834" s="4"/>
      <c r="H3834" s="4"/>
      <c r="I3834" s="4"/>
    </row>
    <row r="3835" spans="1:9">
      <c r="A3835" s="4"/>
      <c r="H3835" s="4"/>
      <c r="I3835" s="4"/>
    </row>
    <row r="3836" spans="1:9">
      <c r="A3836" s="4"/>
      <c r="H3836" s="4"/>
      <c r="I3836" s="4"/>
    </row>
    <row r="3837" spans="1:9">
      <c r="A3837" s="4"/>
      <c r="H3837" s="4"/>
      <c r="I3837" s="4"/>
    </row>
    <row r="3838" spans="1:9">
      <c r="A3838" s="4"/>
      <c r="H3838" s="4"/>
      <c r="I3838" s="4"/>
    </row>
    <row r="3839" spans="1:9">
      <c r="A3839" s="4"/>
      <c r="H3839" s="4"/>
      <c r="I3839" s="4"/>
    </row>
    <row r="3840" spans="1:9">
      <c r="A3840" s="4"/>
      <c r="H3840" s="4"/>
      <c r="I3840" s="4"/>
    </row>
    <row r="3841" spans="1:9">
      <c r="A3841" s="4"/>
      <c r="H3841" s="4"/>
      <c r="I3841" s="4"/>
    </row>
    <row r="3842" spans="1:9">
      <c r="A3842" s="4"/>
      <c r="H3842" s="4"/>
      <c r="I3842" s="4"/>
    </row>
    <row r="3843" spans="1:9">
      <c r="A3843" s="4"/>
      <c r="H3843" s="4"/>
      <c r="I3843" s="4"/>
    </row>
    <row r="3844" spans="1:9">
      <c r="A3844" s="4"/>
      <c r="H3844" s="4"/>
      <c r="I3844" s="4"/>
    </row>
    <row r="3845" spans="1:9">
      <c r="A3845" s="4"/>
      <c r="H3845" s="4"/>
      <c r="I3845" s="4"/>
    </row>
    <row r="3846" spans="1:9">
      <c r="A3846" s="4"/>
      <c r="H3846" s="4"/>
      <c r="I3846" s="4"/>
    </row>
    <row r="3847" spans="1:9">
      <c r="A3847" s="4"/>
      <c r="H3847" s="4"/>
      <c r="I3847" s="4"/>
    </row>
    <row r="3848" spans="1:9">
      <c r="A3848" s="4"/>
      <c r="H3848" s="4"/>
      <c r="I3848" s="4"/>
    </row>
    <row r="3849" spans="1:9">
      <c r="A3849" s="4"/>
      <c r="H3849" s="4"/>
      <c r="I3849" s="4"/>
    </row>
    <row r="3850" spans="1:9">
      <c r="A3850" s="4"/>
      <c r="H3850" s="4"/>
      <c r="I3850" s="4"/>
    </row>
    <row r="3851" spans="1:9">
      <c r="A3851" s="4"/>
      <c r="H3851" s="4"/>
      <c r="I3851" s="4"/>
    </row>
    <row r="3852" spans="1:9">
      <c r="A3852" s="4"/>
      <c r="H3852" s="4"/>
      <c r="I3852" s="4"/>
    </row>
    <row r="3853" spans="1:9">
      <c r="A3853" s="4"/>
      <c r="H3853" s="4"/>
      <c r="I3853" s="4"/>
    </row>
    <row r="3854" spans="1:9">
      <c r="A3854" s="4"/>
      <c r="H3854" s="4"/>
      <c r="I3854" s="4"/>
    </row>
    <row r="3855" spans="1:9">
      <c r="A3855" s="4"/>
      <c r="H3855" s="4"/>
      <c r="I3855" s="4"/>
    </row>
    <row r="3856" spans="1:9">
      <c r="A3856" s="4"/>
      <c r="H3856" s="4"/>
      <c r="I3856" s="4"/>
    </row>
    <row r="3857" spans="1:9">
      <c r="A3857" s="4"/>
      <c r="H3857" s="4"/>
      <c r="I3857" s="4"/>
    </row>
    <row r="3858" spans="1:9">
      <c r="A3858" s="4"/>
      <c r="H3858" s="4"/>
      <c r="I3858" s="4"/>
    </row>
    <row r="3859" spans="1:9">
      <c r="A3859" s="4"/>
      <c r="H3859" s="4"/>
      <c r="I3859" s="4"/>
    </row>
    <row r="3860" spans="1:9">
      <c r="A3860" s="4"/>
      <c r="H3860" s="4"/>
      <c r="I3860" s="4"/>
    </row>
    <row r="3861" spans="1:9">
      <c r="A3861" s="4"/>
      <c r="H3861" s="4"/>
      <c r="I3861" s="4"/>
    </row>
    <row r="3862" spans="1:9">
      <c r="A3862" s="4"/>
      <c r="H3862" s="4"/>
      <c r="I3862" s="4"/>
    </row>
    <row r="3863" spans="1:9">
      <c r="A3863" s="4"/>
      <c r="H3863" s="4"/>
      <c r="I3863" s="4"/>
    </row>
    <row r="3864" spans="1:9">
      <c r="A3864" s="4"/>
      <c r="H3864" s="4"/>
      <c r="I3864" s="4"/>
    </row>
    <row r="3865" spans="1:9">
      <c r="A3865" s="4"/>
      <c r="H3865" s="4"/>
      <c r="I3865" s="4"/>
    </row>
    <row r="3866" spans="1:9">
      <c r="A3866" s="4"/>
      <c r="H3866" s="4"/>
      <c r="I3866" s="4"/>
    </row>
    <row r="3867" spans="1:9">
      <c r="A3867" s="4"/>
      <c r="H3867" s="4"/>
      <c r="I3867" s="4"/>
    </row>
    <row r="3868" spans="1:9">
      <c r="A3868" s="4"/>
      <c r="H3868" s="4"/>
      <c r="I3868" s="4"/>
    </row>
    <row r="3869" spans="1:9">
      <c r="A3869" s="4"/>
      <c r="H3869" s="4"/>
      <c r="I3869" s="4"/>
    </row>
    <row r="3870" spans="1:9">
      <c r="A3870" s="4"/>
      <c r="H3870" s="4"/>
      <c r="I3870" s="4"/>
    </row>
    <row r="3871" spans="1:9">
      <c r="A3871" s="4"/>
      <c r="H3871" s="4"/>
      <c r="I3871" s="4"/>
    </row>
    <row r="3872" spans="1:9">
      <c r="A3872" s="4"/>
      <c r="H3872" s="4"/>
      <c r="I3872" s="4"/>
    </row>
    <row r="3873" spans="1:9">
      <c r="A3873" s="4"/>
      <c r="H3873" s="4"/>
      <c r="I3873" s="4"/>
    </row>
    <row r="3874" spans="1:9">
      <c r="A3874" s="4"/>
      <c r="H3874" s="4"/>
      <c r="I3874" s="4"/>
    </row>
    <row r="3875" spans="1:9">
      <c r="A3875" s="4"/>
      <c r="H3875" s="4"/>
      <c r="I3875" s="4"/>
    </row>
    <row r="3876" spans="1:9">
      <c r="A3876" s="4"/>
      <c r="H3876" s="4"/>
      <c r="I3876" s="4"/>
    </row>
    <row r="3877" spans="1:9">
      <c r="A3877" s="4"/>
      <c r="H3877" s="4"/>
      <c r="I3877" s="4"/>
    </row>
    <row r="3878" spans="1:9">
      <c r="A3878" s="4"/>
      <c r="H3878" s="4"/>
      <c r="I3878" s="4"/>
    </row>
    <row r="3879" spans="1:9">
      <c r="A3879" s="4"/>
      <c r="H3879" s="4"/>
      <c r="I3879" s="4"/>
    </row>
    <row r="3880" spans="1:9">
      <c r="A3880" s="4"/>
      <c r="H3880" s="4"/>
      <c r="I3880" s="4"/>
    </row>
    <row r="3881" spans="1:9">
      <c r="A3881" s="4"/>
      <c r="H3881" s="4"/>
      <c r="I3881" s="4"/>
    </row>
    <row r="3882" spans="1:9">
      <c r="A3882" s="4"/>
      <c r="H3882" s="4"/>
      <c r="I3882" s="4"/>
    </row>
    <row r="3883" spans="1:9">
      <c r="A3883" s="4"/>
      <c r="H3883" s="4"/>
      <c r="I3883" s="4"/>
    </row>
    <row r="3884" spans="1:9">
      <c r="A3884" s="4"/>
      <c r="H3884" s="4"/>
      <c r="I3884" s="4"/>
    </row>
    <row r="3885" spans="1:9">
      <c r="A3885" s="4"/>
      <c r="H3885" s="4"/>
      <c r="I3885" s="4"/>
    </row>
    <row r="3886" spans="1:9">
      <c r="A3886" s="4"/>
      <c r="H3886" s="4"/>
      <c r="I3886" s="4"/>
    </row>
    <row r="3887" spans="1:9">
      <c r="A3887" s="4"/>
      <c r="H3887" s="4"/>
      <c r="I3887" s="4"/>
    </row>
    <row r="3888" spans="1:9">
      <c r="A3888" s="4"/>
      <c r="H3888" s="4"/>
      <c r="I3888" s="4"/>
    </row>
    <row r="3889" spans="1:9">
      <c r="A3889" s="4"/>
      <c r="H3889" s="4"/>
      <c r="I3889" s="4"/>
    </row>
    <row r="3890" spans="1:9">
      <c r="A3890" s="4"/>
      <c r="H3890" s="4"/>
      <c r="I3890" s="4"/>
    </row>
    <row r="3891" spans="1:9">
      <c r="A3891" s="4"/>
      <c r="H3891" s="4"/>
      <c r="I3891" s="4"/>
    </row>
    <row r="3892" spans="1:9">
      <c r="A3892" s="4"/>
      <c r="H3892" s="4"/>
      <c r="I3892" s="4"/>
    </row>
    <row r="3893" spans="1:9">
      <c r="A3893" s="4"/>
      <c r="H3893" s="4"/>
      <c r="I3893" s="4"/>
    </row>
    <row r="3894" spans="1:9">
      <c r="A3894" s="4"/>
      <c r="H3894" s="4"/>
      <c r="I3894" s="4"/>
    </row>
    <row r="3895" spans="1:9">
      <c r="A3895" s="4"/>
      <c r="H3895" s="4"/>
      <c r="I3895" s="4"/>
    </row>
    <row r="3896" spans="1:9">
      <c r="A3896" s="4"/>
      <c r="H3896" s="4"/>
      <c r="I3896" s="4"/>
    </row>
    <row r="3897" spans="1:9">
      <c r="A3897" s="4"/>
      <c r="H3897" s="4"/>
      <c r="I3897" s="4"/>
    </row>
    <row r="3898" spans="1:9">
      <c r="A3898" s="4"/>
      <c r="H3898" s="4"/>
      <c r="I3898" s="4"/>
    </row>
    <row r="3899" spans="1:9">
      <c r="A3899" s="4"/>
      <c r="H3899" s="4"/>
      <c r="I3899" s="4"/>
    </row>
    <row r="3900" spans="1:9">
      <c r="A3900" s="4"/>
      <c r="H3900" s="4"/>
      <c r="I3900" s="4"/>
    </row>
    <row r="3901" spans="1:9">
      <c r="A3901" s="4"/>
      <c r="H3901" s="4"/>
      <c r="I3901" s="4"/>
    </row>
    <row r="3902" spans="1:9">
      <c r="A3902" s="4"/>
      <c r="H3902" s="4"/>
      <c r="I3902" s="4"/>
    </row>
    <row r="3903" spans="1:9">
      <c r="A3903" s="4"/>
      <c r="H3903" s="4"/>
      <c r="I3903" s="4"/>
    </row>
    <row r="3904" spans="1:9">
      <c r="A3904" s="4"/>
      <c r="H3904" s="4"/>
      <c r="I3904" s="4"/>
    </row>
    <row r="3905" spans="1:9">
      <c r="A3905" s="4"/>
      <c r="H3905" s="4"/>
      <c r="I3905" s="4"/>
    </row>
    <row r="3906" spans="1:9">
      <c r="A3906" s="4"/>
      <c r="H3906" s="4"/>
      <c r="I3906" s="4"/>
    </row>
    <row r="3907" spans="1:9">
      <c r="A3907" s="4"/>
      <c r="H3907" s="4"/>
      <c r="I3907" s="4"/>
    </row>
    <row r="3908" spans="1:9">
      <c r="A3908" s="4"/>
      <c r="H3908" s="4"/>
      <c r="I3908" s="4"/>
    </row>
    <row r="3909" spans="1:9">
      <c r="A3909" s="4"/>
      <c r="H3909" s="4"/>
      <c r="I3909" s="4"/>
    </row>
    <row r="3910" spans="1:9">
      <c r="A3910" s="4"/>
      <c r="H3910" s="4"/>
      <c r="I3910" s="4"/>
    </row>
    <row r="3911" spans="1:9">
      <c r="A3911" s="4"/>
      <c r="H3911" s="4"/>
      <c r="I3911" s="4"/>
    </row>
    <row r="3912" spans="1:9">
      <c r="A3912" s="4"/>
      <c r="H3912" s="4"/>
      <c r="I3912" s="4"/>
    </row>
    <row r="3913" spans="1:9">
      <c r="A3913" s="4"/>
      <c r="H3913" s="4"/>
      <c r="I3913" s="4"/>
    </row>
    <row r="3914" spans="1:9">
      <c r="A3914" s="4"/>
      <c r="H3914" s="4"/>
      <c r="I3914" s="4"/>
    </row>
    <row r="3915" spans="1:9">
      <c r="A3915" s="4"/>
      <c r="H3915" s="4"/>
      <c r="I3915" s="4"/>
    </row>
    <row r="3916" spans="1:9">
      <c r="A3916" s="4"/>
      <c r="H3916" s="4"/>
      <c r="I3916" s="4"/>
    </row>
    <row r="3917" spans="1:9">
      <c r="A3917" s="4"/>
      <c r="H3917" s="4"/>
      <c r="I3917" s="4"/>
    </row>
    <row r="3918" spans="1:9">
      <c r="A3918" s="4"/>
      <c r="H3918" s="4"/>
      <c r="I3918" s="4"/>
    </row>
    <row r="3919" spans="1:9">
      <c r="A3919" s="4"/>
      <c r="H3919" s="4"/>
      <c r="I3919" s="4"/>
    </row>
    <row r="3920" spans="1:9">
      <c r="A3920" s="4"/>
      <c r="H3920" s="4"/>
      <c r="I3920" s="4"/>
    </row>
    <row r="3921" spans="1:9">
      <c r="A3921" s="4"/>
      <c r="H3921" s="4"/>
      <c r="I3921" s="4"/>
    </row>
    <row r="3922" spans="1:9">
      <c r="A3922" s="4"/>
      <c r="H3922" s="4"/>
      <c r="I3922" s="4"/>
    </row>
    <row r="3923" spans="1:9">
      <c r="A3923" s="4"/>
      <c r="H3923" s="4"/>
      <c r="I3923" s="4"/>
    </row>
    <row r="3924" spans="1:9">
      <c r="A3924" s="4"/>
      <c r="H3924" s="4"/>
      <c r="I3924" s="4"/>
    </row>
    <row r="3925" spans="1:9">
      <c r="A3925" s="4"/>
      <c r="H3925" s="4"/>
      <c r="I3925" s="4"/>
    </row>
    <row r="3926" spans="1:9">
      <c r="A3926" s="4"/>
      <c r="H3926" s="4"/>
      <c r="I3926" s="4"/>
    </row>
    <row r="3927" spans="1:9">
      <c r="A3927" s="4"/>
      <c r="H3927" s="4"/>
      <c r="I3927" s="4"/>
    </row>
    <row r="3928" spans="1:9">
      <c r="A3928" s="4"/>
      <c r="H3928" s="4"/>
      <c r="I3928" s="4"/>
    </row>
    <row r="3929" spans="1:9">
      <c r="A3929" s="4"/>
      <c r="H3929" s="4"/>
      <c r="I3929" s="4"/>
    </row>
    <row r="3930" spans="1:9">
      <c r="A3930" s="4"/>
      <c r="H3930" s="4"/>
      <c r="I3930" s="4"/>
    </row>
    <row r="3931" spans="1:9">
      <c r="A3931" s="4"/>
      <c r="H3931" s="4"/>
      <c r="I3931" s="4"/>
    </row>
    <row r="3932" spans="1:9">
      <c r="A3932" s="4"/>
      <c r="H3932" s="4"/>
      <c r="I3932" s="4"/>
    </row>
    <row r="3933" spans="1:9">
      <c r="A3933" s="4"/>
      <c r="H3933" s="4"/>
      <c r="I3933" s="4"/>
    </row>
    <row r="3934" spans="1:9">
      <c r="A3934" s="4"/>
      <c r="H3934" s="4"/>
      <c r="I3934" s="4"/>
    </row>
    <row r="3935" spans="1:9">
      <c r="A3935" s="4"/>
      <c r="H3935" s="4"/>
      <c r="I3935" s="4"/>
    </row>
    <row r="3936" spans="1:9">
      <c r="A3936" s="4"/>
      <c r="H3936" s="4"/>
      <c r="I3936" s="4"/>
    </row>
    <row r="3937" spans="1:9">
      <c r="A3937" s="4"/>
      <c r="H3937" s="4"/>
      <c r="I3937" s="4"/>
    </row>
    <row r="3938" spans="1:9">
      <c r="A3938" s="4"/>
      <c r="H3938" s="4"/>
      <c r="I3938" s="4"/>
    </row>
    <row r="3939" spans="1:9">
      <c r="A3939" s="4"/>
      <c r="H3939" s="4"/>
      <c r="I3939" s="4"/>
    </row>
    <row r="3940" spans="1:9">
      <c r="A3940" s="4"/>
      <c r="H3940" s="4"/>
      <c r="I3940" s="4"/>
    </row>
    <row r="3941" spans="1:9">
      <c r="A3941" s="4"/>
      <c r="H3941" s="4"/>
      <c r="I3941" s="4"/>
    </row>
    <row r="3942" spans="1:9">
      <c r="A3942" s="4"/>
      <c r="H3942" s="4"/>
      <c r="I3942" s="4"/>
    </row>
    <row r="3943" spans="1:9">
      <c r="A3943" s="4"/>
      <c r="H3943" s="4"/>
      <c r="I3943" s="4"/>
    </row>
    <row r="3944" spans="1:9">
      <c r="A3944" s="4"/>
      <c r="H3944" s="4"/>
      <c r="I3944" s="4"/>
    </row>
    <row r="3945" spans="1:9">
      <c r="A3945" s="4"/>
      <c r="H3945" s="4"/>
      <c r="I3945" s="4"/>
    </row>
    <row r="3946" spans="1:9">
      <c r="A3946" s="4"/>
      <c r="H3946" s="4"/>
      <c r="I3946" s="4"/>
    </row>
    <row r="3947" spans="1:9">
      <c r="A3947" s="4"/>
      <c r="H3947" s="4"/>
      <c r="I3947" s="4"/>
    </row>
    <row r="3948" spans="1:9">
      <c r="A3948" s="4"/>
      <c r="H3948" s="4"/>
      <c r="I3948" s="4"/>
    </row>
    <row r="3949" spans="1:9">
      <c r="A3949" s="4"/>
      <c r="H3949" s="4"/>
      <c r="I3949" s="4"/>
    </row>
    <row r="3950" spans="1:9">
      <c r="A3950" s="4"/>
      <c r="H3950" s="4"/>
      <c r="I3950" s="4"/>
    </row>
    <row r="3951" spans="1:9">
      <c r="A3951" s="4"/>
      <c r="H3951" s="4"/>
      <c r="I3951" s="4"/>
    </row>
    <row r="3952" spans="1:9">
      <c r="A3952" s="4"/>
      <c r="H3952" s="4"/>
      <c r="I3952" s="4"/>
    </row>
    <row r="3953" spans="1:9">
      <c r="A3953" s="4"/>
      <c r="H3953" s="4"/>
      <c r="I3953" s="4"/>
    </row>
    <row r="3954" spans="1:9">
      <c r="A3954" s="4"/>
      <c r="H3954" s="4"/>
      <c r="I3954" s="4"/>
    </row>
    <row r="3955" spans="1:9">
      <c r="A3955" s="4"/>
      <c r="H3955" s="4"/>
      <c r="I3955" s="4"/>
    </row>
    <row r="3956" spans="1:9">
      <c r="A3956" s="4"/>
      <c r="H3956" s="4"/>
      <c r="I3956" s="4"/>
    </row>
    <row r="3957" spans="1:9">
      <c r="A3957" s="4"/>
      <c r="H3957" s="4"/>
      <c r="I3957" s="4"/>
    </row>
    <row r="3958" spans="1:9">
      <c r="A3958" s="4"/>
      <c r="H3958" s="4"/>
      <c r="I3958" s="4"/>
    </row>
    <row r="3959" spans="1:9">
      <c r="A3959" s="4"/>
      <c r="H3959" s="4"/>
      <c r="I3959" s="4"/>
    </row>
    <row r="3960" spans="1:9">
      <c r="A3960" s="4"/>
      <c r="H3960" s="4"/>
      <c r="I3960" s="4"/>
    </row>
    <row r="3961" spans="1:9">
      <c r="A3961" s="4"/>
      <c r="H3961" s="4"/>
      <c r="I3961" s="4"/>
    </row>
    <row r="3962" spans="1:9">
      <c r="A3962" s="4"/>
      <c r="H3962" s="4"/>
      <c r="I3962" s="4"/>
    </row>
    <row r="3963" spans="1:9">
      <c r="A3963" s="4"/>
      <c r="H3963" s="4"/>
      <c r="I3963" s="4"/>
    </row>
    <row r="3964" spans="1:9">
      <c r="A3964" s="4"/>
      <c r="H3964" s="4"/>
      <c r="I3964" s="4"/>
    </row>
    <row r="3965" spans="1:9">
      <c r="A3965" s="4"/>
      <c r="H3965" s="4"/>
      <c r="I3965" s="4"/>
    </row>
    <row r="3966" spans="1:9">
      <c r="A3966" s="4"/>
      <c r="H3966" s="4"/>
      <c r="I3966" s="4"/>
    </row>
    <row r="3967" spans="1:9">
      <c r="A3967" s="4"/>
      <c r="H3967" s="4"/>
      <c r="I3967" s="4"/>
    </row>
    <row r="3968" spans="1:9">
      <c r="A3968" s="4"/>
      <c r="H3968" s="4"/>
      <c r="I3968" s="4"/>
    </row>
    <row r="3969" spans="1:9">
      <c r="A3969" s="4"/>
      <c r="H3969" s="4"/>
      <c r="I3969" s="4"/>
    </row>
    <row r="3970" spans="1:9">
      <c r="A3970" s="4"/>
      <c r="H3970" s="4"/>
      <c r="I3970" s="4"/>
    </row>
    <row r="3971" spans="1:9">
      <c r="A3971" s="4"/>
      <c r="H3971" s="4"/>
      <c r="I3971" s="4"/>
    </row>
    <row r="3972" spans="1:9">
      <c r="A3972" s="4"/>
      <c r="H3972" s="4"/>
      <c r="I3972" s="4"/>
    </row>
    <row r="3973" spans="1:9">
      <c r="A3973" s="4"/>
      <c r="H3973" s="4"/>
      <c r="I3973" s="4"/>
    </row>
    <row r="3974" spans="1:9">
      <c r="A3974" s="4"/>
      <c r="H3974" s="4"/>
      <c r="I3974" s="4"/>
    </row>
    <row r="3975" spans="1:9">
      <c r="A3975" s="4"/>
      <c r="H3975" s="4"/>
      <c r="I3975" s="4"/>
    </row>
    <row r="3976" spans="1:9">
      <c r="A3976" s="4"/>
      <c r="H3976" s="4"/>
      <c r="I3976" s="4"/>
    </row>
    <row r="3977" spans="1:9">
      <c r="A3977" s="4"/>
      <c r="H3977" s="4"/>
      <c r="I3977" s="4"/>
    </row>
    <row r="3978" spans="1:9">
      <c r="A3978" s="4"/>
      <c r="H3978" s="4"/>
      <c r="I3978" s="4"/>
    </row>
    <row r="3979" spans="1:9">
      <c r="A3979" s="4"/>
      <c r="H3979" s="4"/>
      <c r="I3979" s="4"/>
    </row>
    <row r="3980" spans="1:9">
      <c r="A3980" s="4"/>
      <c r="H3980" s="4"/>
      <c r="I3980" s="4"/>
    </row>
    <row r="3981" spans="1:9">
      <c r="A3981" s="4"/>
      <c r="H3981" s="4"/>
      <c r="I3981" s="4"/>
    </row>
    <row r="3982" spans="1:9">
      <c r="A3982" s="4"/>
      <c r="H3982" s="4"/>
      <c r="I3982" s="4"/>
    </row>
    <row r="3983" spans="1:9">
      <c r="A3983" s="4"/>
      <c r="H3983" s="4"/>
      <c r="I3983" s="4"/>
    </row>
    <row r="3984" spans="1:9">
      <c r="A3984" s="4"/>
      <c r="H3984" s="4"/>
      <c r="I3984" s="4"/>
    </row>
    <row r="3985" spans="1:9">
      <c r="A3985" s="4"/>
      <c r="H3985" s="4"/>
      <c r="I3985" s="4"/>
    </row>
    <row r="3986" spans="1:9">
      <c r="A3986" s="4"/>
      <c r="H3986" s="4"/>
      <c r="I3986" s="4"/>
    </row>
    <row r="3987" spans="1:9">
      <c r="A3987" s="4"/>
      <c r="H3987" s="4"/>
      <c r="I3987" s="4"/>
    </row>
    <row r="3988" spans="1:9">
      <c r="A3988" s="4"/>
      <c r="H3988" s="4"/>
      <c r="I3988" s="4"/>
    </row>
    <row r="3989" spans="1:9">
      <c r="A3989" s="4"/>
      <c r="H3989" s="4"/>
      <c r="I3989" s="4"/>
    </row>
    <row r="3990" spans="1:9">
      <c r="A3990" s="4"/>
      <c r="H3990" s="4"/>
      <c r="I3990" s="4"/>
    </row>
    <row r="3991" spans="1:9">
      <c r="A3991" s="4"/>
      <c r="H3991" s="4"/>
      <c r="I3991" s="4"/>
    </row>
    <row r="3992" spans="1:9">
      <c r="A3992" s="4"/>
      <c r="H3992" s="4"/>
      <c r="I3992" s="4"/>
    </row>
    <row r="3993" spans="1:9">
      <c r="A3993" s="4"/>
      <c r="H3993" s="4"/>
      <c r="I3993" s="4"/>
    </row>
    <row r="3994" spans="1:9">
      <c r="A3994" s="4"/>
      <c r="H3994" s="4"/>
      <c r="I3994" s="4"/>
    </row>
    <row r="3995" spans="1:9">
      <c r="A3995" s="4"/>
      <c r="H3995" s="4"/>
      <c r="I3995" s="4"/>
    </row>
    <row r="3996" spans="1:9">
      <c r="A3996" s="4"/>
      <c r="H3996" s="4"/>
      <c r="I3996" s="4"/>
    </row>
    <row r="3997" spans="1:9">
      <c r="A3997" s="4"/>
      <c r="H3997" s="4"/>
      <c r="I3997" s="4"/>
    </row>
    <row r="3998" spans="1:9">
      <c r="A3998" s="4"/>
      <c r="H3998" s="4"/>
      <c r="I3998" s="4"/>
    </row>
    <row r="3999" spans="1:9">
      <c r="A3999" s="4"/>
      <c r="H3999" s="4"/>
      <c r="I3999" s="4"/>
    </row>
    <row r="4000" spans="1:9">
      <c r="A4000" s="4"/>
      <c r="H4000" s="4"/>
      <c r="I4000" s="4"/>
    </row>
    <row r="4001" spans="1:9">
      <c r="A4001" s="4"/>
      <c r="H4001" s="4"/>
      <c r="I4001" s="4"/>
    </row>
    <row r="4002" spans="1:9">
      <c r="A4002" s="4"/>
      <c r="H4002" s="4"/>
      <c r="I4002" s="4"/>
    </row>
    <row r="4003" spans="1:9">
      <c r="A4003" s="4"/>
      <c r="H4003" s="4"/>
      <c r="I4003" s="4"/>
    </row>
    <row r="4004" spans="1:9">
      <c r="A4004" s="4"/>
      <c r="H4004" s="4"/>
      <c r="I4004" s="4"/>
    </row>
    <row r="4005" spans="1:9">
      <c r="A4005" s="4"/>
      <c r="H4005" s="4"/>
      <c r="I4005" s="4"/>
    </row>
    <row r="4006" spans="1:9">
      <c r="A4006" s="4"/>
      <c r="H4006" s="4"/>
      <c r="I4006" s="4"/>
    </row>
    <row r="4007" spans="1:9">
      <c r="A4007" s="4"/>
      <c r="H4007" s="4"/>
      <c r="I4007" s="4"/>
    </row>
    <row r="4008" spans="1:9">
      <c r="A4008" s="4"/>
      <c r="H4008" s="4"/>
      <c r="I4008" s="4"/>
    </row>
    <row r="4009" spans="1:9">
      <c r="A4009" s="4"/>
      <c r="H4009" s="4"/>
      <c r="I4009" s="4"/>
    </row>
    <row r="4010" spans="1:9">
      <c r="A4010" s="4"/>
      <c r="H4010" s="4"/>
      <c r="I4010" s="4"/>
    </row>
    <row r="4011" spans="1:9">
      <c r="A4011" s="4"/>
      <c r="H4011" s="4"/>
      <c r="I4011" s="4"/>
    </row>
    <row r="4012" spans="1:9">
      <c r="A4012" s="4"/>
      <c r="H4012" s="4"/>
      <c r="I4012" s="4"/>
    </row>
    <row r="4013" spans="1:9">
      <c r="A4013" s="4"/>
      <c r="H4013" s="4"/>
      <c r="I4013" s="4"/>
    </row>
    <row r="4014" spans="1:9">
      <c r="A4014" s="4"/>
      <c r="H4014" s="4"/>
      <c r="I4014" s="4"/>
    </row>
    <row r="4015" spans="1:9">
      <c r="A4015" s="4"/>
      <c r="H4015" s="4"/>
      <c r="I4015" s="4"/>
    </row>
    <row r="4016" spans="1:9">
      <c r="A4016" s="4"/>
      <c r="H4016" s="4"/>
      <c r="I4016" s="4"/>
    </row>
    <row r="4017" spans="1:9">
      <c r="A4017" s="4"/>
      <c r="H4017" s="4"/>
      <c r="I4017" s="4"/>
    </row>
    <row r="4018" spans="1:9">
      <c r="A4018" s="4"/>
      <c r="H4018" s="4"/>
      <c r="I4018" s="4"/>
    </row>
    <row r="4019" spans="1:9">
      <c r="A4019" s="4"/>
      <c r="H4019" s="4"/>
      <c r="I4019" s="4"/>
    </row>
    <row r="4020" spans="1:9">
      <c r="A4020" s="4"/>
      <c r="H4020" s="4"/>
      <c r="I4020" s="4"/>
    </row>
    <row r="4021" spans="1:9">
      <c r="A4021" s="4"/>
      <c r="H4021" s="4"/>
      <c r="I4021" s="4"/>
    </row>
    <row r="4022" spans="1:9">
      <c r="A4022" s="4"/>
      <c r="H4022" s="4"/>
      <c r="I4022" s="4"/>
    </row>
    <row r="4023" spans="1:9">
      <c r="A4023" s="4"/>
      <c r="H4023" s="4"/>
      <c r="I4023" s="4"/>
    </row>
    <row r="4024" spans="1:9">
      <c r="A4024" s="4"/>
      <c r="H4024" s="4"/>
      <c r="I4024" s="4"/>
    </row>
    <row r="4025" spans="1:9">
      <c r="A4025" s="4"/>
      <c r="H4025" s="4"/>
      <c r="I4025" s="4"/>
    </row>
    <row r="4026" spans="1:9">
      <c r="A4026" s="4"/>
      <c r="H4026" s="4"/>
      <c r="I4026" s="4"/>
    </row>
    <row r="4027" spans="1:9">
      <c r="A4027" s="4"/>
      <c r="H4027" s="4"/>
      <c r="I4027" s="4"/>
    </row>
    <row r="4028" spans="1:9">
      <c r="A4028" s="4"/>
      <c r="H4028" s="4"/>
      <c r="I4028" s="4"/>
    </row>
    <row r="4029" spans="1:9">
      <c r="A4029" s="4"/>
      <c r="H4029" s="4"/>
      <c r="I4029" s="4"/>
    </row>
    <row r="4030" spans="1:9">
      <c r="A4030" s="4"/>
      <c r="H4030" s="4"/>
      <c r="I4030" s="4"/>
    </row>
    <row r="4031" spans="1:9">
      <c r="A4031" s="4"/>
      <c r="H4031" s="4"/>
      <c r="I4031" s="4"/>
    </row>
    <row r="4032" spans="1:9">
      <c r="A4032" s="4"/>
      <c r="H4032" s="4"/>
      <c r="I4032" s="4"/>
    </row>
    <row r="4033" spans="1:9">
      <c r="A4033" s="4"/>
      <c r="H4033" s="4"/>
      <c r="I4033" s="4"/>
    </row>
    <row r="4034" spans="1:9">
      <c r="A4034" s="4"/>
      <c r="H4034" s="4"/>
      <c r="I4034" s="4"/>
    </row>
    <row r="4035" spans="1:9">
      <c r="A4035" s="4"/>
      <c r="H4035" s="4"/>
      <c r="I4035" s="4"/>
    </row>
    <row r="4036" spans="1:9">
      <c r="A4036" s="4"/>
      <c r="H4036" s="4"/>
      <c r="I4036" s="4"/>
    </row>
    <row r="4037" spans="1:9">
      <c r="A4037" s="4"/>
      <c r="H4037" s="4"/>
      <c r="I4037" s="4"/>
    </row>
    <row r="4038" spans="1:9">
      <c r="A4038" s="4"/>
      <c r="H4038" s="4"/>
      <c r="I4038" s="4"/>
    </row>
    <row r="4039" spans="1:9">
      <c r="A4039" s="4"/>
      <c r="H4039" s="4"/>
      <c r="I4039" s="4"/>
    </row>
    <row r="4040" spans="1:9">
      <c r="A4040" s="4"/>
      <c r="H4040" s="4"/>
      <c r="I4040" s="4"/>
    </row>
    <row r="4041" spans="1:9">
      <c r="A4041" s="4"/>
      <c r="H4041" s="4"/>
      <c r="I4041" s="4"/>
    </row>
    <row r="4042" spans="1:9">
      <c r="A4042" s="4"/>
      <c r="H4042" s="4"/>
      <c r="I4042" s="4"/>
    </row>
    <row r="4043" spans="1:9">
      <c r="A4043" s="4"/>
      <c r="H4043" s="4"/>
      <c r="I4043" s="4"/>
    </row>
    <row r="4044" spans="1:9">
      <c r="A4044" s="4"/>
      <c r="H4044" s="4"/>
      <c r="I4044" s="4"/>
    </row>
    <row r="4045" spans="1:9">
      <c r="A4045" s="4"/>
      <c r="H4045" s="4"/>
      <c r="I4045" s="4"/>
    </row>
    <row r="4046" spans="1:9">
      <c r="A4046" s="4"/>
      <c r="H4046" s="4"/>
      <c r="I4046" s="4"/>
    </row>
    <row r="4047" spans="1:9">
      <c r="A4047" s="4"/>
      <c r="H4047" s="4"/>
      <c r="I4047" s="4"/>
    </row>
    <row r="4048" spans="1:9">
      <c r="A4048" s="4"/>
      <c r="H4048" s="4"/>
      <c r="I4048" s="4"/>
    </row>
    <row r="4049" spans="1:9">
      <c r="A4049" s="4"/>
      <c r="H4049" s="4"/>
      <c r="I4049" s="4"/>
    </row>
    <row r="4050" spans="1:9">
      <c r="A4050" s="4"/>
      <c r="H4050" s="4"/>
      <c r="I4050" s="4"/>
    </row>
    <row r="4051" spans="1:9">
      <c r="A4051" s="4"/>
      <c r="H4051" s="4"/>
      <c r="I4051" s="4"/>
    </row>
    <row r="4052" spans="1:9">
      <c r="A4052" s="4"/>
      <c r="H4052" s="4"/>
      <c r="I4052" s="4"/>
    </row>
    <row r="4053" spans="1:9">
      <c r="A4053" s="4"/>
      <c r="H4053" s="4"/>
      <c r="I4053" s="4"/>
    </row>
    <row r="4054" spans="1:9">
      <c r="A4054" s="4"/>
      <c r="H4054" s="4"/>
      <c r="I4054" s="4"/>
    </row>
    <row r="4055" spans="1:9">
      <c r="A4055" s="4"/>
      <c r="H4055" s="4"/>
      <c r="I4055" s="4"/>
    </row>
    <row r="4056" spans="1:9">
      <c r="A4056" s="4"/>
      <c r="H4056" s="4"/>
      <c r="I4056" s="4"/>
    </row>
    <row r="4057" spans="1:9">
      <c r="A4057" s="4"/>
      <c r="H4057" s="4"/>
      <c r="I4057" s="4"/>
    </row>
    <row r="4058" spans="1:9">
      <c r="A4058" s="4"/>
      <c r="H4058" s="4"/>
      <c r="I4058" s="4"/>
    </row>
    <row r="4059" spans="1:9">
      <c r="A4059" s="4"/>
      <c r="H4059" s="4"/>
      <c r="I4059" s="4"/>
    </row>
    <row r="4060" spans="1:9">
      <c r="A4060" s="4"/>
      <c r="H4060" s="4"/>
      <c r="I4060" s="4"/>
    </row>
    <row r="4061" spans="1:9">
      <c r="A4061" s="4"/>
      <c r="H4061" s="4"/>
      <c r="I4061" s="4"/>
    </row>
    <row r="4062" spans="1:9">
      <c r="A4062" s="4"/>
      <c r="H4062" s="4"/>
      <c r="I4062" s="4"/>
    </row>
    <row r="4063" spans="1:9">
      <c r="A4063" s="4"/>
      <c r="H4063" s="4"/>
      <c r="I4063" s="4"/>
    </row>
    <row r="4064" spans="1:9">
      <c r="A4064" s="4"/>
      <c r="H4064" s="4"/>
      <c r="I4064" s="4"/>
    </row>
    <row r="4065" spans="1:9">
      <c r="A4065" s="4"/>
      <c r="H4065" s="4"/>
      <c r="I4065" s="4"/>
    </row>
    <row r="4066" spans="1:9">
      <c r="A4066" s="4"/>
      <c r="H4066" s="4"/>
      <c r="I4066" s="4"/>
    </row>
    <row r="4067" spans="1:9">
      <c r="A4067" s="4"/>
      <c r="H4067" s="4"/>
      <c r="I4067" s="4"/>
    </row>
    <row r="4068" spans="1:9">
      <c r="A4068" s="4"/>
      <c r="H4068" s="4"/>
      <c r="I4068" s="4"/>
    </row>
    <row r="4069" spans="1:9">
      <c r="A4069" s="4"/>
      <c r="H4069" s="4"/>
      <c r="I4069" s="4"/>
    </row>
    <row r="4070" spans="1:9">
      <c r="A4070" s="4"/>
      <c r="H4070" s="4"/>
      <c r="I4070" s="4"/>
    </row>
    <row r="4071" spans="1:9">
      <c r="A4071" s="4"/>
      <c r="H4071" s="4"/>
      <c r="I4071" s="4"/>
    </row>
    <row r="4072" spans="1:9">
      <c r="A4072" s="4"/>
      <c r="H4072" s="4"/>
      <c r="I4072" s="4"/>
    </row>
    <row r="4073" spans="1:9">
      <c r="A4073" s="4"/>
      <c r="H4073" s="4"/>
      <c r="I4073" s="4"/>
    </row>
    <row r="4074" spans="1:9">
      <c r="A4074" s="4"/>
      <c r="H4074" s="4"/>
      <c r="I4074" s="4"/>
    </row>
    <row r="4075" spans="1:9">
      <c r="A4075" s="4"/>
      <c r="H4075" s="4"/>
      <c r="I4075" s="4"/>
    </row>
    <row r="4076" spans="1:9">
      <c r="A4076" s="4"/>
      <c r="H4076" s="4"/>
      <c r="I4076" s="4"/>
    </row>
    <row r="4077" spans="1:9">
      <c r="A4077" s="4"/>
      <c r="H4077" s="4"/>
      <c r="I4077" s="4"/>
    </row>
    <row r="4078" spans="1:9">
      <c r="A4078" s="4"/>
      <c r="H4078" s="4"/>
      <c r="I4078" s="4"/>
    </row>
    <row r="4079" spans="1:9">
      <c r="A4079" s="4"/>
      <c r="H4079" s="4"/>
      <c r="I4079" s="4"/>
    </row>
    <row r="4080" spans="1:9">
      <c r="A4080" s="4"/>
      <c r="H4080" s="4"/>
      <c r="I4080" s="4"/>
    </row>
    <row r="4081" spans="1:9">
      <c r="A4081" s="4"/>
      <c r="H4081" s="4"/>
      <c r="I4081" s="4"/>
    </row>
    <row r="4082" spans="1:9">
      <c r="A4082" s="4"/>
      <c r="H4082" s="4"/>
      <c r="I4082" s="4"/>
    </row>
    <row r="4083" spans="1:9">
      <c r="A4083" s="4"/>
      <c r="H4083" s="4"/>
      <c r="I4083" s="4"/>
    </row>
    <row r="4084" spans="1:9">
      <c r="A4084" s="4"/>
      <c r="H4084" s="4"/>
      <c r="I4084" s="4"/>
    </row>
    <row r="4085" spans="1:9">
      <c r="A4085" s="4"/>
      <c r="H4085" s="4"/>
      <c r="I4085" s="4"/>
    </row>
    <row r="4086" spans="1:9">
      <c r="A4086" s="4"/>
      <c r="H4086" s="4"/>
      <c r="I4086" s="4"/>
    </row>
    <row r="4087" spans="1:9">
      <c r="A4087" s="4"/>
      <c r="H4087" s="4"/>
      <c r="I4087" s="4"/>
    </row>
    <row r="4088" spans="1:9">
      <c r="A4088" s="4"/>
      <c r="H4088" s="4"/>
      <c r="I4088" s="4"/>
    </row>
    <row r="4089" spans="1:9">
      <c r="A4089" s="4"/>
      <c r="H4089" s="4"/>
      <c r="I4089" s="4"/>
    </row>
    <row r="4090" spans="1:9">
      <c r="A4090" s="4"/>
      <c r="H4090" s="4"/>
      <c r="I4090" s="4"/>
    </row>
    <row r="4091" spans="1:9">
      <c r="A4091" s="4"/>
      <c r="H4091" s="4"/>
      <c r="I4091" s="4"/>
    </row>
    <row r="4092" spans="1:9">
      <c r="A4092" s="4"/>
      <c r="H4092" s="4"/>
      <c r="I4092" s="4"/>
    </row>
    <row r="4093" spans="1:9">
      <c r="A4093" s="4"/>
      <c r="H4093" s="4"/>
      <c r="I4093" s="4"/>
    </row>
    <row r="4094" spans="1:9">
      <c r="A4094" s="4"/>
      <c r="H4094" s="4"/>
      <c r="I4094" s="4"/>
    </row>
    <row r="4095" spans="1:9">
      <c r="A4095" s="4"/>
      <c r="H4095" s="4"/>
      <c r="I4095" s="4"/>
    </row>
    <row r="4096" spans="1:9">
      <c r="A4096" s="4"/>
      <c r="H4096" s="4"/>
      <c r="I4096" s="4"/>
    </row>
    <row r="4097" spans="1:9">
      <c r="A4097" s="4"/>
      <c r="H4097" s="4"/>
      <c r="I4097" s="4"/>
    </row>
    <row r="4098" spans="1:9">
      <c r="A4098" s="4"/>
      <c r="H4098" s="4"/>
      <c r="I4098" s="4"/>
    </row>
    <row r="4099" spans="1:9">
      <c r="A4099" s="4"/>
      <c r="H4099" s="4"/>
      <c r="I4099" s="4"/>
    </row>
    <row r="4100" spans="1:9">
      <c r="A4100" s="4"/>
      <c r="H4100" s="4"/>
      <c r="I4100" s="4"/>
    </row>
    <row r="4101" spans="1:9">
      <c r="A4101" s="4"/>
      <c r="H4101" s="4"/>
      <c r="I4101" s="4"/>
    </row>
    <row r="4102" spans="1:9">
      <c r="A4102" s="4"/>
      <c r="H4102" s="4"/>
      <c r="I4102" s="4"/>
    </row>
    <row r="4103" spans="1:9">
      <c r="A4103" s="4"/>
      <c r="H4103" s="4"/>
      <c r="I4103" s="4"/>
    </row>
    <row r="4104" spans="1:9">
      <c r="A4104" s="4"/>
      <c r="H4104" s="4"/>
      <c r="I4104" s="4"/>
    </row>
    <row r="4105" spans="1:9">
      <c r="A4105" s="4"/>
      <c r="H4105" s="4"/>
      <c r="I4105" s="4"/>
    </row>
    <row r="4106" spans="1:9">
      <c r="A4106" s="4"/>
      <c r="H4106" s="4"/>
      <c r="I4106" s="4"/>
    </row>
    <row r="4107" spans="1:9">
      <c r="A4107" s="4"/>
      <c r="H4107" s="4"/>
      <c r="I4107" s="4"/>
    </row>
    <row r="4108" spans="1:9">
      <c r="A4108" s="4"/>
      <c r="H4108" s="4"/>
      <c r="I4108" s="4"/>
    </row>
    <row r="4109" spans="1:9">
      <c r="A4109" s="4"/>
      <c r="H4109" s="4"/>
      <c r="I4109" s="4"/>
    </row>
    <row r="4110" spans="1:9">
      <c r="A4110" s="4"/>
      <c r="H4110" s="4"/>
      <c r="I4110" s="4"/>
    </row>
    <row r="4111" spans="1:9">
      <c r="A4111" s="4"/>
      <c r="H4111" s="4"/>
      <c r="I4111" s="4"/>
    </row>
    <row r="4112" spans="1:9">
      <c r="A4112" s="4"/>
      <c r="H4112" s="4"/>
      <c r="I4112" s="4"/>
    </row>
    <row r="4113" spans="1:9">
      <c r="A4113" s="4"/>
      <c r="H4113" s="4"/>
      <c r="I4113" s="4"/>
    </row>
    <row r="4114" spans="1:9">
      <c r="A4114" s="4"/>
      <c r="H4114" s="4"/>
      <c r="I4114" s="4"/>
    </row>
    <row r="4115" spans="1:9">
      <c r="A4115" s="4"/>
      <c r="H4115" s="4"/>
      <c r="I4115" s="4"/>
    </row>
    <row r="4116" spans="1:9">
      <c r="A4116" s="4"/>
      <c r="H4116" s="4"/>
      <c r="I4116" s="4"/>
    </row>
    <row r="4117" spans="1:9">
      <c r="A4117" s="4"/>
      <c r="H4117" s="4"/>
      <c r="I4117" s="4"/>
    </row>
    <row r="4118" spans="1:9">
      <c r="A4118" s="4"/>
      <c r="H4118" s="4"/>
      <c r="I4118" s="4"/>
    </row>
    <row r="4119" spans="1:9">
      <c r="A4119" s="4"/>
      <c r="H4119" s="4"/>
      <c r="I4119" s="4"/>
    </row>
    <row r="4120" spans="1:9">
      <c r="A4120" s="4"/>
      <c r="H4120" s="4"/>
      <c r="I4120" s="4"/>
    </row>
    <row r="4121" spans="1:9">
      <c r="A4121" s="4"/>
      <c r="H4121" s="4"/>
      <c r="I4121" s="4"/>
    </row>
    <row r="4122" spans="1:9">
      <c r="A4122" s="4"/>
      <c r="H4122" s="4"/>
      <c r="I4122" s="4"/>
    </row>
    <row r="4123" spans="1:9">
      <c r="A4123" s="4"/>
      <c r="H4123" s="4"/>
      <c r="I4123" s="4"/>
    </row>
    <row r="4124" spans="1:9">
      <c r="A4124" s="4"/>
      <c r="H4124" s="4"/>
      <c r="I4124" s="4"/>
    </row>
    <row r="4125" spans="1:9">
      <c r="A4125" s="4"/>
      <c r="H4125" s="4"/>
      <c r="I4125" s="4"/>
    </row>
    <row r="4126" spans="1:9">
      <c r="A4126" s="4"/>
      <c r="H4126" s="4"/>
      <c r="I4126" s="4"/>
    </row>
    <row r="4127" spans="1:9">
      <c r="A4127" s="4"/>
      <c r="H4127" s="4"/>
      <c r="I4127" s="4"/>
    </row>
    <row r="4128" spans="1:9">
      <c r="A4128" s="4"/>
      <c r="H4128" s="4"/>
      <c r="I4128" s="4"/>
    </row>
    <row r="4129" spans="1:9">
      <c r="A4129" s="4"/>
      <c r="H4129" s="4"/>
      <c r="I4129" s="4"/>
    </row>
    <row r="4130" spans="1:9">
      <c r="A4130" s="4"/>
      <c r="H4130" s="4"/>
      <c r="I4130" s="4"/>
    </row>
    <row r="4131" spans="1:9">
      <c r="A4131" s="4"/>
      <c r="H4131" s="4"/>
      <c r="I4131" s="4"/>
    </row>
    <row r="4132" spans="1:9">
      <c r="A4132" s="4"/>
      <c r="H4132" s="4"/>
      <c r="I4132" s="4"/>
    </row>
    <row r="4133" spans="1:9">
      <c r="A4133" s="4"/>
      <c r="H4133" s="4"/>
      <c r="I4133" s="4"/>
    </row>
    <row r="4134" spans="1:9">
      <c r="A4134" s="4"/>
      <c r="H4134" s="4"/>
      <c r="I4134" s="4"/>
    </row>
    <row r="4135" spans="1:9">
      <c r="A4135" s="4"/>
      <c r="H4135" s="4"/>
      <c r="I4135" s="4"/>
    </row>
    <row r="4136" spans="1:9">
      <c r="A4136" s="4"/>
      <c r="H4136" s="4"/>
      <c r="I4136" s="4"/>
    </row>
    <row r="4137" spans="1:9">
      <c r="A4137" s="4"/>
      <c r="H4137" s="4"/>
      <c r="I4137" s="4"/>
    </row>
    <row r="4138" spans="1:9">
      <c r="A4138" s="4"/>
      <c r="H4138" s="4"/>
      <c r="I4138" s="4"/>
    </row>
    <row r="4139" spans="1:9">
      <c r="A4139" s="4"/>
      <c r="H4139" s="4"/>
      <c r="I4139" s="4"/>
    </row>
    <row r="4140" spans="1:9">
      <c r="A4140" s="4"/>
      <c r="H4140" s="4"/>
      <c r="I4140" s="4"/>
    </row>
    <row r="4141" spans="1:9">
      <c r="A4141" s="4"/>
      <c r="H4141" s="4"/>
      <c r="I4141" s="4"/>
    </row>
    <row r="4142" spans="1:9">
      <c r="A4142" s="4"/>
      <c r="H4142" s="4"/>
      <c r="I4142" s="4"/>
    </row>
    <row r="4143" spans="1:9">
      <c r="A4143" s="4"/>
      <c r="H4143" s="4"/>
      <c r="I4143" s="4"/>
    </row>
    <row r="4144" spans="1:9">
      <c r="A4144" s="4"/>
      <c r="H4144" s="4"/>
      <c r="I4144" s="4"/>
    </row>
    <row r="4145" spans="1:9">
      <c r="A4145" s="4"/>
      <c r="H4145" s="4"/>
      <c r="I4145" s="4"/>
    </row>
    <row r="4146" spans="1:9">
      <c r="A4146" s="4"/>
      <c r="H4146" s="4"/>
      <c r="I4146" s="4"/>
    </row>
    <row r="4147" spans="1:9">
      <c r="A4147" s="4"/>
      <c r="H4147" s="4"/>
      <c r="I4147" s="4"/>
    </row>
    <row r="4148" spans="1:9">
      <c r="A4148" s="4"/>
      <c r="H4148" s="4"/>
      <c r="I4148" s="4"/>
    </row>
    <row r="4149" spans="1:9">
      <c r="A4149" s="4"/>
      <c r="H4149" s="4"/>
      <c r="I4149" s="4"/>
    </row>
    <row r="4150" spans="1:9">
      <c r="A4150" s="4"/>
      <c r="H4150" s="4"/>
      <c r="I4150" s="4"/>
    </row>
    <row r="4151" spans="1:9">
      <c r="A4151" s="4"/>
      <c r="H4151" s="4"/>
      <c r="I4151" s="4"/>
    </row>
    <row r="4152" spans="1:9">
      <c r="A4152" s="4"/>
      <c r="H4152" s="4"/>
      <c r="I4152" s="4"/>
    </row>
    <row r="4153" spans="1:9">
      <c r="A4153" s="4"/>
      <c r="H4153" s="4"/>
      <c r="I4153" s="4"/>
    </row>
    <row r="4154" spans="1:9">
      <c r="A4154" s="4"/>
      <c r="H4154" s="4"/>
      <c r="I4154" s="4"/>
    </row>
    <row r="4155" spans="1:9">
      <c r="A4155" s="4"/>
      <c r="H4155" s="4"/>
      <c r="I4155" s="4"/>
    </row>
    <row r="4156" spans="1:9">
      <c r="A4156" s="4"/>
      <c r="H4156" s="4"/>
      <c r="I4156" s="4"/>
    </row>
    <row r="4157" spans="1:9">
      <c r="A4157" s="4"/>
      <c r="H4157" s="4"/>
      <c r="I4157" s="4"/>
    </row>
    <row r="4158" spans="1:9">
      <c r="A4158" s="4"/>
      <c r="H4158" s="4"/>
      <c r="I4158" s="4"/>
    </row>
    <row r="4159" spans="1:9">
      <c r="A4159" s="4"/>
      <c r="H4159" s="4"/>
      <c r="I4159" s="4"/>
    </row>
    <row r="4160" spans="1:9">
      <c r="A4160" s="4"/>
      <c r="H4160" s="4"/>
      <c r="I4160" s="4"/>
    </row>
    <row r="4161" spans="1:9">
      <c r="A4161" s="4"/>
      <c r="H4161" s="4"/>
      <c r="I4161" s="4"/>
    </row>
    <row r="4162" spans="1:9">
      <c r="A4162" s="4"/>
      <c r="H4162" s="4"/>
      <c r="I4162" s="4"/>
    </row>
    <row r="4163" spans="1:9">
      <c r="A4163" s="4"/>
      <c r="H4163" s="4"/>
      <c r="I4163" s="4"/>
    </row>
    <row r="4164" spans="1:9">
      <c r="A4164" s="4"/>
      <c r="H4164" s="4"/>
      <c r="I4164" s="4"/>
    </row>
    <row r="4165" spans="1:9">
      <c r="A4165" s="4"/>
      <c r="H4165" s="4"/>
      <c r="I4165" s="4"/>
    </row>
    <row r="4166" spans="1:9">
      <c r="A4166" s="4"/>
      <c r="H4166" s="4"/>
      <c r="I4166" s="4"/>
    </row>
    <row r="4167" spans="1:9">
      <c r="A4167" s="4"/>
      <c r="H4167" s="4"/>
      <c r="I4167" s="4"/>
    </row>
    <row r="4168" spans="1:9">
      <c r="A4168" s="4"/>
      <c r="H4168" s="4"/>
      <c r="I4168" s="4"/>
    </row>
    <row r="4169" spans="1:9">
      <c r="A4169" s="4"/>
      <c r="H4169" s="4"/>
      <c r="I4169" s="4"/>
    </row>
    <row r="4170" spans="1:9">
      <c r="A4170" s="4"/>
      <c r="H4170" s="4"/>
      <c r="I4170" s="4"/>
    </row>
    <row r="4171" spans="1:9">
      <c r="A4171" s="4"/>
      <c r="H4171" s="4"/>
      <c r="I4171" s="4"/>
    </row>
    <row r="4172" spans="1:9">
      <c r="A4172" s="4"/>
      <c r="H4172" s="4"/>
      <c r="I4172" s="4"/>
    </row>
    <row r="4173" spans="1:9">
      <c r="A4173" s="4"/>
      <c r="H4173" s="4"/>
      <c r="I4173" s="4"/>
    </row>
    <row r="4174" spans="1:9">
      <c r="A4174" s="4"/>
      <c r="H4174" s="4"/>
      <c r="I4174" s="4"/>
    </row>
    <row r="4175" spans="1:9">
      <c r="A4175" s="4"/>
      <c r="H4175" s="4"/>
      <c r="I4175" s="4"/>
    </row>
    <row r="4176" spans="1:9">
      <c r="A4176" s="4"/>
      <c r="H4176" s="4"/>
      <c r="I4176" s="4"/>
    </row>
    <row r="4177" spans="1:9">
      <c r="A4177" s="4"/>
      <c r="H4177" s="4"/>
      <c r="I4177" s="4"/>
    </row>
    <row r="4178" spans="1:9">
      <c r="A4178" s="4"/>
      <c r="H4178" s="4"/>
      <c r="I4178" s="4"/>
    </row>
    <row r="4179" spans="1:9">
      <c r="A4179" s="4"/>
      <c r="H4179" s="4"/>
      <c r="I4179" s="4"/>
    </row>
    <row r="4180" spans="1:9">
      <c r="A4180" s="4"/>
      <c r="H4180" s="4"/>
      <c r="I4180" s="4"/>
    </row>
    <row r="4181" spans="1:9">
      <c r="A4181" s="4"/>
      <c r="H4181" s="4"/>
      <c r="I4181" s="4"/>
    </row>
    <row r="4182" spans="1:9">
      <c r="A4182" s="4"/>
      <c r="H4182" s="4"/>
      <c r="I4182" s="4"/>
    </row>
    <row r="4183" spans="1:9">
      <c r="A4183" s="4"/>
      <c r="H4183" s="4"/>
      <c r="I4183" s="4"/>
    </row>
    <row r="4184" spans="1:9">
      <c r="A4184" s="4"/>
      <c r="H4184" s="4"/>
      <c r="I4184" s="4"/>
    </row>
    <row r="4185" spans="1:9">
      <c r="A4185" s="4"/>
      <c r="H4185" s="4"/>
      <c r="I4185" s="4"/>
    </row>
    <row r="4186" spans="1:9">
      <c r="A4186" s="4"/>
      <c r="H4186" s="4"/>
      <c r="I4186" s="4"/>
    </row>
    <row r="4187" spans="1:9">
      <c r="A4187" s="4"/>
      <c r="H4187" s="4"/>
      <c r="I4187" s="4"/>
    </row>
    <row r="4188" spans="1:9">
      <c r="A4188" s="4"/>
      <c r="H4188" s="4"/>
      <c r="I4188" s="4"/>
    </row>
    <row r="4189" spans="1:9">
      <c r="A4189" s="4"/>
      <c r="H4189" s="4"/>
      <c r="I4189" s="4"/>
    </row>
    <row r="4190" spans="1:9">
      <c r="A4190" s="4"/>
      <c r="H4190" s="4"/>
      <c r="I4190" s="4"/>
    </row>
    <row r="4191" spans="1:9">
      <c r="A4191" s="4"/>
      <c r="H4191" s="4"/>
      <c r="I4191" s="4"/>
    </row>
    <row r="4192" spans="1:9">
      <c r="A4192" s="4"/>
      <c r="H4192" s="4"/>
      <c r="I4192" s="4"/>
    </row>
    <row r="4193" spans="1:9">
      <c r="A4193" s="4"/>
      <c r="H4193" s="4"/>
      <c r="I4193" s="4"/>
    </row>
    <row r="4194" spans="1:9">
      <c r="A4194" s="4"/>
      <c r="H4194" s="4"/>
      <c r="I4194" s="4"/>
    </row>
    <row r="4195" spans="1:9">
      <c r="A4195" s="4"/>
      <c r="H4195" s="4"/>
      <c r="I4195" s="4"/>
    </row>
    <row r="4196" spans="1:9">
      <c r="A4196" s="4"/>
      <c r="H4196" s="4"/>
      <c r="I4196" s="4"/>
    </row>
    <row r="4197" spans="1:9">
      <c r="A4197" s="4"/>
      <c r="H4197" s="4"/>
      <c r="I4197" s="4"/>
    </row>
    <row r="4198" spans="1:9">
      <c r="A4198" s="4"/>
      <c r="H4198" s="4"/>
      <c r="I4198" s="4"/>
    </row>
    <row r="4199" spans="1:9">
      <c r="A4199" s="4"/>
      <c r="H4199" s="4"/>
      <c r="I4199" s="4"/>
    </row>
    <row r="4200" spans="1:9">
      <c r="A4200" s="4"/>
      <c r="H4200" s="4"/>
      <c r="I4200" s="4"/>
    </row>
    <row r="4201" spans="1:9">
      <c r="A4201" s="4"/>
      <c r="H4201" s="4"/>
      <c r="I4201" s="4"/>
    </row>
    <row r="4202" spans="1:9">
      <c r="A4202" s="4"/>
      <c r="H4202" s="4"/>
      <c r="I4202" s="4"/>
    </row>
    <row r="4203" spans="1:9">
      <c r="A4203" s="4"/>
      <c r="H4203" s="4"/>
      <c r="I4203" s="4"/>
    </row>
    <row r="4204" spans="1:9">
      <c r="A4204" s="4"/>
      <c r="H4204" s="4"/>
      <c r="I4204" s="4"/>
    </row>
    <row r="4205" spans="1:9">
      <c r="A4205" s="4"/>
      <c r="H4205" s="4"/>
      <c r="I4205" s="4"/>
    </row>
    <row r="4206" spans="1:9">
      <c r="A4206" s="4"/>
      <c r="H4206" s="4"/>
      <c r="I4206" s="4"/>
    </row>
    <row r="4207" spans="1:9">
      <c r="A4207" s="4"/>
      <c r="H4207" s="4"/>
      <c r="I4207" s="4"/>
    </row>
    <row r="4208" spans="1:9">
      <c r="A4208" s="4"/>
      <c r="H4208" s="4"/>
      <c r="I4208" s="4"/>
    </row>
    <row r="4209" spans="1:9">
      <c r="A4209" s="4"/>
      <c r="H4209" s="4"/>
      <c r="I4209" s="4"/>
    </row>
    <row r="4210" spans="1:9">
      <c r="A4210" s="4"/>
      <c r="H4210" s="4"/>
      <c r="I4210" s="4"/>
    </row>
    <row r="4211" spans="1:9">
      <c r="A4211" s="4"/>
      <c r="H4211" s="4"/>
      <c r="I4211" s="4"/>
    </row>
    <row r="4212" spans="1:9">
      <c r="A4212" s="4"/>
      <c r="H4212" s="4"/>
      <c r="I4212" s="4"/>
    </row>
    <row r="4213" spans="1:9">
      <c r="A4213" s="4"/>
      <c r="H4213" s="4"/>
      <c r="I4213" s="4"/>
    </row>
    <row r="4214" spans="1:9">
      <c r="A4214" s="4"/>
      <c r="H4214" s="4"/>
      <c r="I4214" s="4"/>
    </row>
    <row r="4215" spans="1:9">
      <c r="A4215" s="4"/>
      <c r="H4215" s="4"/>
      <c r="I4215" s="4"/>
    </row>
    <row r="4216" spans="1:9">
      <c r="A4216" s="4"/>
      <c r="H4216" s="4"/>
      <c r="I4216" s="4"/>
    </row>
    <row r="4217" spans="1:9">
      <c r="A4217" s="4"/>
      <c r="H4217" s="4"/>
      <c r="I4217" s="4"/>
    </row>
    <row r="4218" spans="1:9">
      <c r="A4218" s="4"/>
      <c r="H4218" s="4"/>
      <c r="I4218" s="4"/>
    </row>
    <row r="4219" spans="1:9">
      <c r="A4219" s="4"/>
      <c r="H4219" s="4"/>
      <c r="I4219" s="4"/>
    </row>
    <row r="4220" spans="1:9">
      <c r="A4220" s="4"/>
      <c r="H4220" s="4"/>
      <c r="I4220" s="4"/>
    </row>
    <row r="4221" spans="1:9">
      <c r="A4221" s="4"/>
      <c r="H4221" s="4"/>
      <c r="I4221" s="4"/>
    </row>
    <row r="4222" spans="1:9">
      <c r="A4222" s="4"/>
      <c r="H4222" s="4"/>
      <c r="I4222" s="4"/>
    </row>
    <row r="4223" spans="1:9">
      <c r="A4223" s="4"/>
      <c r="H4223" s="4"/>
      <c r="I4223" s="4"/>
    </row>
    <row r="4224" spans="1:9">
      <c r="A4224" s="4"/>
      <c r="H4224" s="4"/>
      <c r="I4224" s="4"/>
    </row>
    <row r="4225" spans="1:9">
      <c r="A4225" s="4"/>
      <c r="H4225" s="4"/>
      <c r="I4225" s="4"/>
    </row>
    <row r="4226" spans="1:9">
      <c r="A4226" s="4"/>
      <c r="H4226" s="4"/>
      <c r="I4226" s="4"/>
    </row>
    <row r="4227" spans="1:9">
      <c r="A4227" s="4"/>
      <c r="H4227" s="4"/>
      <c r="I4227" s="4"/>
    </row>
    <row r="4228" spans="1:9">
      <c r="A4228" s="4"/>
      <c r="H4228" s="4"/>
      <c r="I4228" s="4"/>
    </row>
    <row r="4229" spans="1:9">
      <c r="A4229" s="4"/>
      <c r="H4229" s="4"/>
      <c r="I4229" s="4"/>
    </row>
    <row r="4230" spans="1:9">
      <c r="A4230" s="4"/>
      <c r="H4230" s="4"/>
      <c r="I4230" s="4"/>
    </row>
    <row r="4231" spans="1:9">
      <c r="A4231" s="4"/>
      <c r="H4231" s="4"/>
      <c r="I4231" s="4"/>
    </row>
    <row r="4232" spans="1:9">
      <c r="A4232" s="4"/>
      <c r="H4232" s="4"/>
      <c r="I4232" s="4"/>
    </row>
    <row r="4233" spans="1:9">
      <c r="A4233" s="4"/>
      <c r="H4233" s="4"/>
      <c r="I4233" s="4"/>
    </row>
    <row r="4234" spans="1:9">
      <c r="A4234" s="4"/>
      <c r="H4234" s="4"/>
      <c r="I4234" s="4"/>
    </row>
    <row r="4235" spans="1:9">
      <c r="A4235" s="4"/>
      <c r="H4235" s="4"/>
      <c r="I4235" s="4"/>
    </row>
    <row r="4236" spans="1:9">
      <c r="A4236" s="4"/>
      <c r="H4236" s="4"/>
      <c r="I4236" s="4"/>
    </row>
    <row r="4237" spans="1:9">
      <c r="A4237" s="4"/>
      <c r="H4237" s="4"/>
      <c r="I4237" s="4"/>
    </row>
    <row r="4238" spans="1:9">
      <c r="A4238" s="4"/>
      <c r="H4238" s="4"/>
      <c r="I4238" s="4"/>
    </row>
    <row r="4239" spans="1:9">
      <c r="A4239" s="4"/>
      <c r="H4239" s="4"/>
      <c r="I4239" s="4"/>
    </row>
    <row r="4240" spans="1:9">
      <c r="A4240" s="4"/>
      <c r="H4240" s="4"/>
      <c r="I4240" s="4"/>
    </row>
    <row r="4241" spans="1:9">
      <c r="A4241" s="4"/>
      <c r="H4241" s="4"/>
      <c r="I4241" s="4"/>
    </row>
    <row r="4242" spans="1:9">
      <c r="A4242" s="4"/>
      <c r="H4242" s="4"/>
      <c r="I4242" s="4"/>
    </row>
    <row r="4243" spans="1:9">
      <c r="A4243" s="4"/>
      <c r="H4243" s="4"/>
      <c r="I4243" s="4"/>
    </row>
    <row r="4244" spans="1:9">
      <c r="A4244" s="4"/>
      <c r="H4244" s="4"/>
      <c r="I4244" s="4"/>
    </row>
    <row r="4245" spans="1:9">
      <c r="A4245" s="4"/>
      <c r="H4245" s="4"/>
      <c r="I4245" s="4"/>
    </row>
    <row r="4246" spans="1:9">
      <c r="A4246" s="4"/>
      <c r="H4246" s="4"/>
      <c r="I4246" s="4"/>
    </row>
    <row r="4247" spans="1:9">
      <c r="A4247" s="4"/>
      <c r="H4247" s="4"/>
      <c r="I4247" s="4"/>
    </row>
    <row r="4248" spans="1:9">
      <c r="A4248" s="4"/>
      <c r="H4248" s="4"/>
      <c r="I4248" s="4"/>
    </row>
    <row r="4249" spans="1:9">
      <c r="A4249" s="4"/>
      <c r="H4249" s="4"/>
      <c r="I4249" s="4"/>
    </row>
    <row r="4250" spans="1:9">
      <c r="A4250" s="4"/>
      <c r="H4250" s="4"/>
      <c r="I4250" s="4"/>
    </row>
    <row r="4251" spans="1:9">
      <c r="A4251" s="4"/>
      <c r="H4251" s="4"/>
      <c r="I4251" s="4"/>
    </row>
    <row r="4252" spans="1:9">
      <c r="A4252" s="4"/>
      <c r="H4252" s="4"/>
      <c r="I4252" s="4"/>
    </row>
    <row r="4253" spans="1:9">
      <c r="A4253" s="4"/>
      <c r="H4253" s="4"/>
      <c r="I4253" s="4"/>
    </row>
    <row r="4254" spans="1:9">
      <c r="A4254" s="4"/>
      <c r="H4254" s="4"/>
      <c r="I4254" s="4"/>
    </row>
    <row r="4255" spans="1:9">
      <c r="A4255" s="4"/>
      <c r="H4255" s="4"/>
      <c r="I4255" s="4"/>
    </row>
    <row r="4256" spans="1:9">
      <c r="A4256" s="4"/>
      <c r="H4256" s="4"/>
      <c r="I4256" s="4"/>
    </row>
    <row r="4257" spans="1:9">
      <c r="A4257" s="4"/>
      <c r="H4257" s="4"/>
      <c r="I4257" s="4"/>
    </row>
    <row r="4258" spans="1:9">
      <c r="A4258" s="4"/>
      <c r="H4258" s="4"/>
      <c r="I4258" s="4"/>
    </row>
    <row r="4259" spans="1:9">
      <c r="A4259" s="4"/>
      <c r="H4259" s="4"/>
      <c r="I4259" s="4"/>
    </row>
    <row r="4260" spans="1:9">
      <c r="A4260" s="4"/>
      <c r="H4260" s="4"/>
      <c r="I4260" s="4"/>
    </row>
    <row r="4261" spans="1:9">
      <c r="A4261" s="4"/>
      <c r="H4261" s="4"/>
      <c r="I4261" s="4"/>
    </row>
    <row r="4262" spans="1:9">
      <c r="A4262" s="4"/>
      <c r="H4262" s="4"/>
      <c r="I4262" s="4"/>
    </row>
    <row r="4263" spans="1:9">
      <c r="A4263" s="4"/>
      <c r="H4263" s="4"/>
      <c r="I4263" s="4"/>
    </row>
    <row r="4264" spans="1:9">
      <c r="A4264" s="4"/>
      <c r="H4264" s="4"/>
      <c r="I4264" s="4"/>
    </row>
    <row r="4265" spans="1:9">
      <c r="A4265" s="4"/>
      <c r="H4265" s="4"/>
      <c r="I4265" s="4"/>
    </row>
    <row r="4266" spans="1:9">
      <c r="A4266" s="4"/>
      <c r="H4266" s="4"/>
      <c r="I4266" s="4"/>
    </row>
    <row r="4267" spans="1:9">
      <c r="A4267" s="4"/>
      <c r="H4267" s="4"/>
      <c r="I4267" s="4"/>
    </row>
    <row r="4268" spans="1:9">
      <c r="A4268" s="4"/>
      <c r="H4268" s="4"/>
      <c r="I4268" s="4"/>
    </row>
    <row r="4269" spans="1:9">
      <c r="A4269" s="4"/>
      <c r="H4269" s="4"/>
      <c r="I4269" s="4"/>
    </row>
    <row r="4270" spans="1:9">
      <c r="A4270" s="4"/>
      <c r="H4270" s="4"/>
      <c r="I4270" s="4"/>
    </row>
    <row r="4271" spans="1:9">
      <c r="A4271" s="4"/>
      <c r="H4271" s="4"/>
      <c r="I4271" s="4"/>
    </row>
    <row r="4272" spans="1:9">
      <c r="A4272" s="4"/>
      <c r="H4272" s="4"/>
      <c r="I4272" s="4"/>
    </row>
    <row r="4273" spans="1:9">
      <c r="A4273" s="4"/>
      <c r="H4273" s="4"/>
      <c r="I4273" s="4"/>
    </row>
    <row r="4274" spans="1:9">
      <c r="A4274" s="4"/>
      <c r="H4274" s="4"/>
      <c r="I4274" s="4"/>
    </row>
    <row r="4275" spans="1:9">
      <c r="A4275" s="4"/>
      <c r="H4275" s="4"/>
      <c r="I4275" s="4"/>
    </row>
    <row r="4276" spans="1:9">
      <c r="A4276" s="4"/>
      <c r="H4276" s="4"/>
      <c r="I4276" s="4"/>
    </row>
    <row r="4277" spans="1:9">
      <c r="A4277" s="4"/>
      <c r="H4277" s="4"/>
      <c r="I4277" s="4"/>
    </row>
    <row r="4278" spans="1:9">
      <c r="A4278" s="4"/>
      <c r="H4278" s="4"/>
      <c r="I4278" s="4"/>
    </row>
    <row r="4279" spans="1:9">
      <c r="A4279" s="4"/>
      <c r="H4279" s="4"/>
      <c r="I4279" s="4"/>
    </row>
    <row r="4280" spans="1:9">
      <c r="A4280" s="4"/>
      <c r="H4280" s="4"/>
      <c r="I4280" s="4"/>
    </row>
    <row r="4281" spans="1:9">
      <c r="A4281" s="4"/>
      <c r="H4281" s="4"/>
      <c r="I4281" s="4"/>
    </row>
    <row r="4282" spans="1:9">
      <c r="A4282" s="4"/>
      <c r="H4282" s="4"/>
      <c r="I4282" s="4"/>
    </row>
    <row r="4283" spans="1:9">
      <c r="A4283" s="4"/>
      <c r="H4283" s="4"/>
      <c r="I4283" s="4"/>
    </row>
    <row r="4284" spans="1:9">
      <c r="A4284" s="4"/>
      <c r="H4284" s="4"/>
      <c r="I4284" s="4"/>
    </row>
    <row r="4285" spans="1:9">
      <c r="A4285" s="4"/>
      <c r="H4285" s="4"/>
      <c r="I4285" s="4"/>
    </row>
    <row r="4286" spans="1:9">
      <c r="A4286" s="4"/>
      <c r="H4286" s="4"/>
      <c r="I4286" s="4"/>
    </row>
    <row r="4287" spans="1:9">
      <c r="A4287" s="4"/>
      <c r="H4287" s="4"/>
      <c r="I4287" s="4"/>
    </row>
    <row r="4288" spans="1:9">
      <c r="A4288" s="4"/>
      <c r="H4288" s="4"/>
      <c r="I4288" s="4"/>
    </row>
    <row r="4289" spans="1:9">
      <c r="A4289" s="4"/>
      <c r="H4289" s="4"/>
      <c r="I4289" s="4"/>
    </row>
    <row r="4290" spans="1:9">
      <c r="A4290" s="4"/>
      <c r="H4290" s="4"/>
      <c r="I4290" s="4"/>
    </row>
    <row r="4291" spans="1:9">
      <c r="A4291" s="4"/>
      <c r="H4291" s="4"/>
      <c r="I4291" s="4"/>
    </row>
    <row r="4292" spans="1:9">
      <c r="A4292" s="4"/>
      <c r="H4292" s="4"/>
      <c r="I4292" s="4"/>
    </row>
    <row r="4293" spans="1:9">
      <c r="A4293" s="4"/>
      <c r="H4293" s="4"/>
      <c r="I4293" s="4"/>
    </row>
    <row r="4294" spans="1:9">
      <c r="A4294" s="4"/>
      <c r="H4294" s="4"/>
      <c r="I4294" s="4"/>
    </row>
    <row r="4295" spans="1:9">
      <c r="A4295" s="4"/>
      <c r="H4295" s="4"/>
      <c r="I4295" s="4"/>
    </row>
    <row r="4296" spans="1:9">
      <c r="A4296" s="4"/>
      <c r="H4296" s="4"/>
      <c r="I4296" s="4"/>
    </row>
    <row r="4297" spans="1:9">
      <c r="A4297" s="4"/>
      <c r="H4297" s="4"/>
      <c r="I4297" s="4"/>
    </row>
    <row r="4298" spans="1:9">
      <c r="A4298" s="4"/>
      <c r="H4298" s="4"/>
      <c r="I4298" s="4"/>
    </row>
    <row r="4299" spans="1:9">
      <c r="A4299" s="4"/>
      <c r="H4299" s="4"/>
      <c r="I4299" s="4"/>
    </row>
    <row r="4300" spans="1:9">
      <c r="A4300" s="4"/>
      <c r="H4300" s="4"/>
      <c r="I4300" s="4"/>
    </row>
    <row r="4301" spans="1:9">
      <c r="A4301" s="4"/>
      <c r="H4301" s="4"/>
      <c r="I4301" s="4"/>
    </row>
    <row r="4302" spans="1:9">
      <c r="A4302" s="4"/>
      <c r="H4302" s="4"/>
      <c r="I4302" s="4"/>
    </row>
    <row r="4303" spans="1:9">
      <c r="A4303" s="4"/>
      <c r="H4303" s="4"/>
      <c r="I4303" s="4"/>
    </row>
    <row r="4304" spans="1:9">
      <c r="A4304" s="4"/>
      <c r="H4304" s="4"/>
      <c r="I4304" s="4"/>
    </row>
    <row r="4305" spans="1:9">
      <c r="A4305" s="4"/>
      <c r="H4305" s="4"/>
      <c r="I4305" s="4"/>
    </row>
    <row r="4306" spans="1:9">
      <c r="A4306" s="4"/>
      <c r="H4306" s="4"/>
      <c r="I4306" s="4"/>
    </row>
    <row r="4307" spans="1:9">
      <c r="A4307" s="4"/>
      <c r="H4307" s="4"/>
      <c r="I4307" s="4"/>
    </row>
    <row r="4308" spans="1:9">
      <c r="A4308" s="4"/>
      <c r="H4308" s="4"/>
      <c r="I4308" s="4"/>
    </row>
    <row r="4309" spans="1:9">
      <c r="A4309" s="4"/>
      <c r="H4309" s="4"/>
      <c r="I4309" s="4"/>
    </row>
    <row r="4310" spans="1:9">
      <c r="A4310" s="4"/>
      <c r="H4310" s="4"/>
      <c r="I4310" s="4"/>
    </row>
    <row r="4311" spans="1:9">
      <c r="A4311" s="4"/>
      <c r="H4311" s="4"/>
      <c r="I4311" s="4"/>
    </row>
    <row r="4312" spans="1:9">
      <c r="A4312" s="4"/>
      <c r="H4312" s="4"/>
      <c r="I4312" s="4"/>
    </row>
    <row r="4313" spans="1:9">
      <c r="A4313" s="4"/>
      <c r="H4313" s="4"/>
      <c r="I4313" s="4"/>
    </row>
    <row r="4314" spans="1:9">
      <c r="A4314" s="4"/>
      <c r="H4314" s="4"/>
      <c r="I4314" s="4"/>
    </row>
    <row r="4315" spans="1:9">
      <c r="A4315" s="4"/>
      <c r="H4315" s="4"/>
      <c r="I4315" s="4"/>
    </row>
    <row r="4316" spans="1:9">
      <c r="A4316" s="4"/>
      <c r="H4316" s="4"/>
      <c r="I4316" s="4"/>
    </row>
    <row r="4317" spans="1:9">
      <c r="A4317" s="4"/>
      <c r="H4317" s="4"/>
      <c r="I4317" s="4"/>
    </row>
    <row r="4318" spans="1:9">
      <c r="A4318" s="4"/>
      <c r="H4318" s="4"/>
      <c r="I4318" s="4"/>
    </row>
    <row r="4319" spans="1:9">
      <c r="A4319" s="4"/>
      <c r="H4319" s="4"/>
      <c r="I4319" s="4"/>
    </row>
    <row r="4320" spans="1:9">
      <c r="A4320" s="4"/>
      <c r="H4320" s="4"/>
      <c r="I4320" s="4"/>
    </row>
    <row r="4321" spans="1:9">
      <c r="A4321" s="4"/>
      <c r="H4321" s="4"/>
      <c r="I4321" s="4"/>
    </row>
    <row r="4322" spans="1:9">
      <c r="A4322" s="4"/>
      <c r="H4322" s="4"/>
      <c r="I4322" s="4"/>
    </row>
    <row r="4323" spans="1:9">
      <c r="A4323" s="4"/>
      <c r="H4323" s="4"/>
      <c r="I4323" s="4"/>
    </row>
    <row r="4324" spans="1:9">
      <c r="A4324" s="4"/>
      <c r="H4324" s="4"/>
      <c r="I4324" s="4"/>
    </row>
    <row r="4325" spans="1:9">
      <c r="A4325" s="4"/>
      <c r="H4325" s="4"/>
      <c r="I4325" s="4"/>
    </row>
    <row r="4326" spans="1:9">
      <c r="A4326" s="4"/>
      <c r="H4326" s="4"/>
      <c r="I4326" s="4"/>
    </row>
    <row r="4327" spans="1:9">
      <c r="A4327" s="4"/>
      <c r="H4327" s="4"/>
      <c r="I4327" s="4"/>
    </row>
    <row r="4328" spans="1:9">
      <c r="A4328" s="4"/>
      <c r="H4328" s="4"/>
      <c r="I4328" s="4"/>
    </row>
    <row r="4329" spans="1:9">
      <c r="A4329" s="4"/>
      <c r="H4329" s="4"/>
      <c r="I4329" s="4"/>
    </row>
    <row r="4330" spans="1:9">
      <c r="A4330" s="4"/>
      <c r="H4330" s="4"/>
      <c r="I4330" s="4"/>
    </row>
    <row r="4331" spans="1:9">
      <c r="A4331" s="4"/>
      <c r="H4331" s="4"/>
      <c r="I4331" s="4"/>
    </row>
    <row r="4332" spans="1:9">
      <c r="A4332" s="4"/>
      <c r="H4332" s="4"/>
      <c r="I4332" s="4"/>
    </row>
    <row r="4333" spans="1:9">
      <c r="A4333" s="4"/>
      <c r="H4333" s="4"/>
      <c r="I4333" s="4"/>
    </row>
    <row r="4334" spans="1:9">
      <c r="A4334" s="4"/>
      <c r="H4334" s="4"/>
      <c r="I4334" s="4"/>
    </row>
    <row r="4335" spans="1:9">
      <c r="A4335" s="4"/>
      <c r="H4335" s="4"/>
      <c r="I4335" s="4"/>
    </row>
    <row r="4336" spans="1:9">
      <c r="A4336" s="4"/>
      <c r="H4336" s="4"/>
      <c r="I4336" s="4"/>
    </row>
    <row r="4337" spans="1:9">
      <c r="A4337" s="4"/>
      <c r="H4337" s="4"/>
      <c r="I4337" s="4"/>
    </row>
    <row r="4338" spans="1:9">
      <c r="A4338" s="4"/>
      <c r="H4338" s="4"/>
      <c r="I4338" s="4"/>
    </row>
    <row r="4339" spans="1:9">
      <c r="A4339" s="4"/>
      <c r="H4339" s="4"/>
      <c r="I4339" s="4"/>
    </row>
    <row r="4340" spans="1:9">
      <c r="A4340" s="4"/>
      <c r="H4340" s="4"/>
      <c r="I4340" s="4"/>
    </row>
    <row r="4341" spans="1:9">
      <c r="A4341" s="4"/>
      <c r="H4341" s="4"/>
      <c r="I4341" s="4"/>
    </row>
    <row r="4342" spans="1:9">
      <c r="A4342" s="4"/>
      <c r="H4342" s="4"/>
      <c r="I4342" s="4"/>
    </row>
    <row r="4343" spans="1:9">
      <c r="A4343" s="4"/>
      <c r="H4343" s="4"/>
      <c r="I4343" s="4"/>
    </row>
    <row r="4344" spans="1:9">
      <c r="A4344" s="4"/>
      <c r="H4344" s="4"/>
      <c r="I4344" s="4"/>
    </row>
    <row r="4345" spans="1:9">
      <c r="A4345" s="4"/>
      <c r="H4345" s="4"/>
      <c r="I4345" s="4"/>
    </row>
    <row r="4346" spans="1:9">
      <c r="A4346" s="4"/>
      <c r="H4346" s="4"/>
      <c r="I4346" s="4"/>
    </row>
    <row r="4347" spans="1:9">
      <c r="A4347" s="4"/>
      <c r="H4347" s="4"/>
      <c r="I4347" s="4"/>
    </row>
    <row r="4348" spans="1:9">
      <c r="A4348" s="4"/>
      <c r="H4348" s="4"/>
      <c r="I4348" s="4"/>
    </row>
    <row r="4349" spans="1:9">
      <c r="A4349" s="4"/>
      <c r="H4349" s="4"/>
      <c r="I4349" s="4"/>
    </row>
    <row r="4350" spans="1:9">
      <c r="A4350" s="4"/>
      <c r="H4350" s="4"/>
      <c r="I4350" s="4"/>
    </row>
    <row r="4351" spans="1:9">
      <c r="A4351" s="4"/>
      <c r="H4351" s="4"/>
      <c r="I4351" s="4"/>
    </row>
    <row r="4352" spans="1:9">
      <c r="A4352" s="4"/>
      <c r="H4352" s="4"/>
      <c r="I4352" s="4"/>
    </row>
    <row r="4353" spans="1:9">
      <c r="A4353" s="4"/>
      <c r="H4353" s="4"/>
      <c r="I4353" s="4"/>
    </row>
    <row r="4354" spans="1:9">
      <c r="A4354" s="4"/>
      <c r="H4354" s="4"/>
      <c r="I4354" s="4"/>
    </row>
    <row r="4355" spans="1:9">
      <c r="A4355" s="4"/>
      <c r="H4355" s="4"/>
      <c r="I4355" s="4"/>
    </row>
    <row r="4356" spans="1:9">
      <c r="A4356" s="4"/>
      <c r="H4356" s="4"/>
      <c r="I4356" s="4"/>
    </row>
    <row r="4357" spans="1:9">
      <c r="A4357" s="4"/>
      <c r="H4357" s="4"/>
      <c r="I4357" s="4"/>
    </row>
    <row r="4358" spans="1:9">
      <c r="A4358" s="4"/>
      <c r="H4358" s="4"/>
      <c r="I4358" s="4"/>
    </row>
    <row r="4359" spans="1:9">
      <c r="A4359" s="4"/>
      <c r="H4359" s="4"/>
      <c r="I4359" s="4"/>
    </row>
    <row r="4360" spans="1:9">
      <c r="A4360" s="4"/>
      <c r="H4360" s="4"/>
      <c r="I4360" s="4"/>
    </row>
    <row r="4361" spans="1:9">
      <c r="A4361" s="4"/>
      <c r="H4361" s="4"/>
      <c r="I4361" s="4"/>
    </row>
    <row r="4362" spans="1:9">
      <c r="A4362" s="4"/>
      <c r="H4362" s="4"/>
      <c r="I4362" s="4"/>
    </row>
    <row r="4363" spans="1:9">
      <c r="A4363" s="4"/>
      <c r="H4363" s="4"/>
      <c r="I4363" s="4"/>
    </row>
    <row r="4364" spans="1:9">
      <c r="A4364" s="4"/>
      <c r="H4364" s="4"/>
      <c r="I4364" s="4"/>
    </row>
    <row r="4365" spans="1:9">
      <c r="A4365" s="4"/>
      <c r="H4365" s="4"/>
      <c r="I4365" s="4"/>
    </row>
    <row r="4366" spans="1:9">
      <c r="A4366" s="4"/>
      <c r="H4366" s="4"/>
      <c r="I4366" s="4"/>
    </row>
    <row r="4367" spans="1:9">
      <c r="A4367" s="4"/>
      <c r="H4367" s="4"/>
      <c r="I4367" s="4"/>
    </row>
    <row r="4368" spans="1:9">
      <c r="A4368" s="4"/>
      <c r="H4368" s="4"/>
      <c r="I4368" s="4"/>
    </row>
    <row r="4369" spans="1:9">
      <c r="A4369" s="4"/>
      <c r="H4369" s="4"/>
      <c r="I4369" s="4"/>
    </row>
    <row r="4370" spans="1:9">
      <c r="A4370" s="4"/>
      <c r="H4370" s="4"/>
      <c r="I4370" s="4"/>
    </row>
    <row r="4371" spans="1:9">
      <c r="A4371" s="4"/>
      <c r="H4371" s="4"/>
      <c r="I4371" s="4"/>
    </row>
    <row r="4372" spans="1:9">
      <c r="A4372" s="4"/>
      <c r="H4372" s="4"/>
      <c r="I4372" s="4"/>
    </row>
    <row r="4373" spans="1:9">
      <c r="A4373" s="4"/>
      <c r="H4373" s="4"/>
      <c r="I4373" s="4"/>
    </row>
    <row r="4374" spans="1:9">
      <c r="A4374" s="4"/>
      <c r="H4374" s="4"/>
      <c r="I4374" s="4"/>
    </row>
    <row r="4375" spans="1:9">
      <c r="A4375" s="4"/>
      <c r="H4375" s="4"/>
      <c r="I4375" s="4"/>
    </row>
    <row r="4376" spans="1:9">
      <c r="A4376" s="4"/>
      <c r="H4376" s="4"/>
      <c r="I4376" s="4"/>
    </row>
    <row r="4377" spans="1:9">
      <c r="A4377" s="4"/>
      <c r="H4377" s="4"/>
      <c r="I4377" s="4"/>
    </row>
    <row r="4378" spans="1:9">
      <c r="A4378" s="4"/>
      <c r="H4378" s="4"/>
      <c r="I4378" s="4"/>
    </row>
    <row r="4379" spans="1:9">
      <c r="A4379" s="4"/>
      <c r="H4379" s="4"/>
      <c r="I4379" s="4"/>
    </row>
    <row r="4380" spans="1:9">
      <c r="A4380" s="4"/>
      <c r="H4380" s="4"/>
      <c r="I4380" s="4"/>
    </row>
    <row r="4381" spans="1:9">
      <c r="A4381" s="4"/>
      <c r="H4381" s="4"/>
      <c r="I4381" s="4"/>
    </row>
    <row r="4382" spans="1:9">
      <c r="A4382" s="4"/>
      <c r="H4382" s="4"/>
      <c r="I4382" s="4"/>
    </row>
    <row r="4383" spans="1:9">
      <c r="A4383" s="4"/>
      <c r="H4383" s="4"/>
      <c r="I4383" s="4"/>
    </row>
    <row r="4384" spans="1:9">
      <c r="A4384" s="4"/>
      <c r="H4384" s="4"/>
      <c r="I4384" s="4"/>
    </row>
    <row r="4385" spans="1:9">
      <c r="A4385" s="4"/>
      <c r="H4385" s="4"/>
      <c r="I4385" s="4"/>
    </row>
    <row r="4386" spans="1:9">
      <c r="A4386" s="4"/>
      <c r="H4386" s="4"/>
      <c r="I4386" s="4"/>
    </row>
    <row r="4387" spans="1:9">
      <c r="A4387" s="4"/>
      <c r="H4387" s="4"/>
      <c r="I4387" s="4"/>
    </row>
    <row r="4388" spans="1:9">
      <c r="A4388" s="4"/>
      <c r="H4388" s="4"/>
      <c r="I4388" s="4"/>
    </row>
    <row r="4389" spans="1:9">
      <c r="A4389" s="4"/>
      <c r="H4389" s="4"/>
      <c r="I4389" s="4"/>
    </row>
    <row r="4390" spans="1:9">
      <c r="A4390" s="4"/>
      <c r="H4390" s="4"/>
      <c r="I4390" s="4"/>
    </row>
    <row r="4391" spans="1:9">
      <c r="A4391" s="4"/>
      <c r="H4391" s="4"/>
      <c r="I4391" s="4"/>
    </row>
    <row r="4392" spans="1:9">
      <c r="A4392" s="4"/>
      <c r="H4392" s="4"/>
      <c r="I4392" s="4"/>
    </row>
    <row r="4393" spans="1:9">
      <c r="A4393" s="4"/>
      <c r="H4393" s="4"/>
      <c r="I4393" s="4"/>
    </row>
    <row r="4394" spans="1:9">
      <c r="A4394" s="4"/>
      <c r="H4394" s="4"/>
      <c r="I4394" s="4"/>
    </row>
    <row r="4395" spans="1:9">
      <c r="A4395" s="4"/>
      <c r="H4395" s="4"/>
      <c r="I4395" s="4"/>
    </row>
    <row r="4396" spans="1:9">
      <c r="A4396" s="4"/>
      <c r="H4396" s="4"/>
      <c r="I4396" s="4"/>
    </row>
    <row r="4397" spans="1:9">
      <c r="A4397" s="4"/>
      <c r="H4397" s="4"/>
      <c r="I4397" s="4"/>
    </row>
    <row r="4398" spans="1:9">
      <c r="A4398" s="4"/>
      <c r="H4398" s="4"/>
      <c r="I4398" s="4"/>
    </row>
    <row r="4399" spans="1:9">
      <c r="A4399" s="4"/>
      <c r="H4399" s="4"/>
      <c r="I4399" s="4"/>
    </row>
    <row r="4400" spans="1:9">
      <c r="A4400" s="4"/>
      <c r="H4400" s="4"/>
      <c r="I4400" s="4"/>
    </row>
    <row r="4401" spans="1:9">
      <c r="A4401" s="4"/>
      <c r="H4401" s="4"/>
      <c r="I4401" s="4"/>
    </row>
    <row r="4402" spans="1:9">
      <c r="A4402" s="4"/>
      <c r="H4402" s="4"/>
      <c r="I4402" s="4"/>
    </row>
    <row r="4403" spans="1:9">
      <c r="A4403" s="4"/>
      <c r="H4403" s="4"/>
      <c r="I4403" s="4"/>
    </row>
    <row r="4404" spans="1:9">
      <c r="A4404" s="4"/>
      <c r="H4404" s="4"/>
      <c r="I4404" s="4"/>
    </row>
    <row r="4405" spans="1:9">
      <c r="A4405" s="4"/>
      <c r="H4405" s="4"/>
      <c r="I4405" s="4"/>
    </row>
    <row r="4406" spans="1:9">
      <c r="A4406" s="4"/>
      <c r="H4406" s="4"/>
      <c r="I4406" s="4"/>
    </row>
    <row r="4407" spans="1:9">
      <c r="A4407" s="4"/>
      <c r="H4407" s="4"/>
      <c r="I4407" s="4"/>
    </row>
    <row r="4408" spans="1:9">
      <c r="A4408" s="4"/>
      <c r="H4408" s="4"/>
      <c r="I4408" s="4"/>
    </row>
    <row r="4409" spans="1:9">
      <c r="A4409" s="4"/>
      <c r="H4409" s="4"/>
      <c r="I4409" s="4"/>
    </row>
    <row r="4410" spans="1:9">
      <c r="A4410" s="4"/>
      <c r="H4410" s="4"/>
      <c r="I4410" s="4"/>
    </row>
    <row r="4411" spans="1:9">
      <c r="A4411" s="4"/>
      <c r="H4411" s="4"/>
      <c r="I4411" s="4"/>
    </row>
    <row r="4412" spans="1:9">
      <c r="A4412" s="4"/>
      <c r="H4412" s="4"/>
      <c r="I4412" s="4"/>
    </row>
    <row r="4413" spans="1:9">
      <c r="A4413" s="4"/>
      <c r="H4413" s="4"/>
      <c r="I4413" s="4"/>
    </row>
    <row r="4414" spans="1:9">
      <c r="A4414" s="4"/>
      <c r="H4414" s="4"/>
      <c r="I4414" s="4"/>
    </row>
    <row r="4415" spans="1:9">
      <c r="A4415" s="4"/>
      <c r="H4415" s="4"/>
      <c r="I4415" s="4"/>
    </row>
    <row r="4416" spans="1:9">
      <c r="A4416" s="4"/>
      <c r="H4416" s="4"/>
      <c r="I4416" s="4"/>
    </row>
    <row r="4417" spans="1:9">
      <c r="A4417" s="4"/>
      <c r="H4417" s="4"/>
      <c r="I4417" s="4"/>
    </row>
    <row r="4418" spans="1:9">
      <c r="A4418" s="4"/>
      <c r="H4418" s="4"/>
      <c r="I4418" s="4"/>
    </row>
    <row r="4419" spans="1:9">
      <c r="A4419" s="4"/>
      <c r="H4419" s="4"/>
      <c r="I4419" s="4"/>
    </row>
    <row r="4420" spans="1:9">
      <c r="A4420" s="4"/>
      <c r="H4420" s="4"/>
      <c r="I4420" s="4"/>
    </row>
    <row r="4421" spans="1:9">
      <c r="A4421" s="4"/>
      <c r="H4421" s="4"/>
      <c r="I4421" s="4"/>
    </row>
    <row r="4422" spans="1:9">
      <c r="A4422" s="4"/>
      <c r="H4422" s="4"/>
      <c r="I4422" s="4"/>
    </row>
    <row r="4423" spans="1:9">
      <c r="A4423" s="4"/>
      <c r="H4423" s="4"/>
      <c r="I4423" s="4"/>
    </row>
    <row r="4424" spans="1:9">
      <c r="A4424" s="4"/>
      <c r="H4424" s="4"/>
      <c r="I4424" s="4"/>
    </row>
    <row r="4425" spans="1:9">
      <c r="A4425" s="4"/>
      <c r="H4425" s="4"/>
      <c r="I4425" s="4"/>
    </row>
    <row r="4426" spans="1:9">
      <c r="A4426" s="4"/>
      <c r="H4426" s="4"/>
      <c r="I4426" s="4"/>
    </row>
    <row r="4427" spans="1:9">
      <c r="A4427" s="4"/>
      <c r="H4427" s="4"/>
      <c r="I4427" s="4"/>
    </row>
    <row r="4428" spans="1:9">
      <c r="A4428" s="4"/>
      <c r="H4428" s="4"/>
      <c r="I4428" s="4"/>
    </row>
    <row r="4429" spans="1:9">
      <c r="A4429" s="4"/>
      <c r="H4429" s="4"/>
      <c r="I4429" s="4"/>
    </row>
    <row r="4430" spans="1:9">
      <c r="A4430" s="4"/>
      <c r="H4430" s="4"/>
      <c r="I4430" s="4"/>
    </row>
    <row r="4431" spans="1:9">
      <c r="A4431" s="4"/>
      <c r="H4431" s="4"/>
      <c r="I4431" s="4"/>
    </row>
    <row r="4432" spans="1:9">
      <c r="A4432" s="4"/>
      <c r="H4432" s="4"/>
      <c r="I4432" s="4"/>
    </row>
    <row r="4433" spans="1:9">
      <c r="A4433" s="4"/>
      <c r="H4433" s="4"/>
      <c r="I4433" s="4"/>
    </row>
    <row r="4434" spans="1:9">
      <c r="A4434" s="4"/>
      <c r="H4434" s="4"/>
      <c r="I4434" s="4"/>
    </row>
    <row r="4435" spans="1:9">
      <c r="A4435" s="4"/>
      <c r="H4435" s="4"/>
      <c r="I4435" s="4"/>
    </row>
    <row r="4436" spans="1:9">
      <c r="A4436" s="4"/>
      <c r="H4436" s="4"/>
      <c r="I4436" s="4"/>
    </row>
    <row r="4437" spans="1:9">
      <c r="A4437" s="4"/>
      <c r="H4437" s="4"/>
      <c r="I4437" s="4"/>
    </row>
    <row r="4438" spans="1:9">
      <c r="A4438" s="4"/>
      <c r="H4438" s="4"/>
      <c r="I4438" s="4"/>
    </row>
    <row r="4439" spans="1:9">
      <c r="A4439" s="4"/>
      <c r="H4439" s="4"/>
      <c r="I4439" s="4"/>
    </row>
    <row r="4440" spans="1:9">
      <c r="A4440" s="4"/>
      <c r="H4440" s="4"/>
      <c r="I4440" s="4"/>
    </row>
    <row r="4441" spans="1:9">
      <c r="A4441" s="4"/>
      <c r="H4441" s="4"/>
      <c r="I4441" s="4"/>
    </row>
    <row r="4442" spans="1:9">
      <c r="A4442" s="4"/>
      <c r="H4442" s="4"/>
      <c r="I4442" s="4"/>
    </row>
    <row r="4443" spans="1:9">
      <c r="A4443" s="4"/>
      <c r="H4443" s="4"/>
      <c r="I4443" s="4"/>
    </row>
    <row r="4444" spans="1:9">
      <c r="A4444" s="4"/>
      <c r="H4444" s="4"/>
      <c r="I4444" s="4"/>
    </row>
    <row r="4445" spans="1:9">
      <c r="A4445" s="4"/>
      <c r="H4445" s="4"/>
      <c r="I4445" s="4"/>
    </row>
    <row r="4446" spans="1:9">
      <c r="A4446" s="4"/>
      <c r="H4446" s="4"/>
      <c r="I4446" s="4"/>
    </row>
    <row r="4447" spans="1:9">
      <c r="A4447" s="4"/>
      <c r="H4447" s="4"/>
      <c r="I4447" s="4"/>
    </row>
    <row r="4448" spans="1:9">
      <c r="A4448" s="4"/>
      <c r="H4448" s="4"/>
      <c r="I4448" s="4"/>
    </row>
    <row r="4449" spans="1:9">
      <c r="A4449" s="4"/>
      <c r="H4449" s="4"/>
      <c r="I4449" s="4"/>
    </row>
    <row r="4450" spans="1:9">
      <c r="A4450" s="4"/>
      <c r="H4450" s="4"/>
      <c r="I4450" s="4"/>
    </row>
    <row r="4451" spans="1:9">
      <c r="A4451" s="4"/>
      <c r="H4451" s="4"/>
      <c r="I4451" s="4"/>
    </row>
    <row r="4452" spans="1:9">
      <c r="A4452" s="4"/>
      <c r="H4452" s="4"/>
      <c r="I4452" s="4"/>
    </row>
    <row r="4453" spans="1:9">
      <c r="A4453" s="4"/>
      <c r="H4453" s="4"/>
      <c r="I4453" s="4"/>
    </row>
    <row r="4454" spans="1:9">
      <c r="A4454" s="4"/>
      <c r="H4454" s="4"/>
      <c r="I4454" s="4"/>
    </row>
    <row r="4455" spans="1:9">
      <c r="A4455" s="4"/>
      <c r="H4455" s="4"/>
      <c r="I4455" s="4"/>
    </row>
    <row r="4456" spans="1:9">
      <c r="A4456" s="4"/>
      <c r="H4456" s="4"/>
      <c r="I4456" s="4"/>
    </row>
    <row r="4457" spans="1:9">
      <c r="A4457" s="4"/>
      <c r="H4457" s="4"/>
      <c r="I4457" s="4"/>
    </row>
    <row r="4458" spans="1:9">
      <c r="A4458" s="4"/>
      <c r="H4458" s="4"/>
      <c r="I4458" s="4"/>
    </row>
    <row r="4459" spans="1:9">
      <c r="A4459" s="4"/>
      <c r="H4459" s="4"/>
      <c r="I4459" s="4"/>
    </row>
    <row r="4460" spans="1:9">
      <c r="A4460" s="4"/>
      <c r="H4460" s="4"/>
      <c r="I4460" s="4"/>
    </row>
    <row r="4461" spans="1:9">
      <c r="A4461" s="4"/>
      <c r="H4461" s="4"/>
      <c r="I4461" s="4"/>
    </row>
    <row r="4462" spans="1:9">
      <c r="A4462" s="4"/>
      <c r="H4462" s="4"/>
      <c r="I4462" s="4"/>
    </row>
    <row r="4463" spans="1:9">
      <c r="A4463" s="4"/>
      <c r="H4463" s="4"/>
      <c r="I4463" s="4"/>
    </row>
    <row r="4464" spans="1:9">
      <c r="A4464" s="4"/>
      <c r="H4464" s="4"/>
      <c r="I4464" s="4"/>
    </row>
    <row r="4465" spans="1:9">
      <c r="A4465" s="4"/>
      <c r="H4465" s="4"/>
      <c r="I4465" s="4"/>
    </row>
    <row r="4466" spans="1:9">
      <c r="A4466" s="4"/>
      <c r="H4466" s="4"/>
      <c r="I4466" s="4"/>
    </row>
    <row r="4467" spans="1:9">
      <c r="A4467" s="4"/>
      <c r="H4467" s="4"/>
      <c r="I4467" s="4"/>
    </row>
    <row r="4468" spans="1:9">
      <c r="A4468" s="4"/>
      <c r="H4468" s="4"/>
      <c r="I4468" s="4"/>
    </row>
    <row r="4469" spans="1:9">
      <c r="A4469" s="4"/>
      <c r="H4469" s="4"/>
      <c r="I4469" s="4"/>
    </row>
    <row r="4470" spans="1:9">
      <c r="A4470" s="4"/>
      <c r="H4470" s="4"/>
      <c r="I4470" s="4"/>
    </row>
    <row r="4471" spans="1:9">
      <c r="A4471" s="4"/>
      <c r="H4471" s="4"/>
      <c r="I4471" s="4"/>
    </row>
    <row r="4472" spans="1:9">
      <c r="A4472" s="4"/>
      <c r="H4472" s="4"/>
      <c r="I4472" s="4"/>
    </row>
    <row r="4473" spans="1:9">
      <c r="A4473" s="4"/>
      <c r="H4473" s="4"/>
      <c r="I4473" s="4"/>
    </row>
    <row r="4474" spans="1:9">
      <c r="A4474" s="4"/>
      <c r="H4474" s="4"/>
      <c r="I4474" s="4"/>
    </row>
    <row r="4475" spans="1:9">
      <c r="A4475" s="4"/>
      <c r="H4475" s="4"/>
      <c r="I4475" s="4"/>
    </row>
    <row r="4476" spans="1:9">
      <c r="A4476" s="4"/>
      <c r="H4476" s="4"/>
      <c r="I4476" s="4"/>
    </row>
    <row r="4477" spans="1:9">
      <c r="A4477" s="4"/>
      <c r="H4477" s="4"/>
      <c r="I4477" s="4"/>
    </row>
    <row r="4478" spans="1:9">
      <c r="A4478" s="4"/>
      <c r="H4478" s="4"/>
      <c r="I4478" s="4"/>
    </row>
    <row r="4479" spans="1:9">
      <c r="A4479" s="4"/>
      <c r="H4479" s="4"/>
      <c r="I4479" s="4"/>
    </row>
    <row r="4480" spans="1:9">
      <c r="A4480" s="4"/>
      <c r="H4480" s="4"/>
      <c r="I4480" s="4"/>
    </row>
    <row r="4481" spans="1:9">
      <c r="A4481" s="4"/>
      <c r="H4481" s="4"/>
      <c r="I4481" s="4"/>
    </row>
    <row r="4482" spans="1:9">
      <c r="A4482" s="4"/>
      <c r="H4482" s="4"/>
      <c r="I4482" s="4"/>
    </row>
    <row r="4483" spans="1:9">
      <c r="A4483" s="4"/>
      <c r="H4483" s="4"/>
      <c r="I4483" s="4"/>
    </row>
    <row r="4484" spans="1:9">
      <c r="A4484" s="4"/>
      <c r="H4484" s="4"/>
      <c r="I4484" s="4"/>
    </row>
    <row r="4485" spans="1:9">
      <c r="A4485" s="4"/>
      <c r="H4485" s="4"/>
      <c r="I4485" s="4"/>
    </row>
    <row r="4486" spans="1:9">
      <c r="A4486" s="4"/>
      <c r="H4486" s="4"/>
      <c r="I4486" s="4"/>
    </row>
    <row r="4487" spans="1:9">
      <c r="A4487" s="4"/>
      <c r="H4487" s="4"/>
      <c r="I4487" s="4"/>
    </row>
    <row r="4488" spans="1:9">
      <c r="A4488" s="4"/>
      <c r="H4488" s="4"/>
      <c r="I4488" s="4"/>
    </row>
    <row r="4489" spans="1:9">
      <c r="A4489" s="4"/>
      <c r="H4489" s="4"/>
      <c r="I4489" s="4"/>
    </row>
    <row r="4490" spans="1:9">
      <c r="A4490" s="4"/>
      <c r="H4490" s="4"/>
      <c r="I4490" s="4"/>
    </row>
    <row r="4491" spans="1:9">
      <c r="A4491" s="4"/>
      <c r="H4491" s="4"/>
      <c r="I4491" s="4"/>
    </row>
    <row r="4492" spans="1:9">
      <c r="A4492" s="4"/>
      <c r="H4492" s="4"/>
      <c r="I4492" s="4"/>
    </row>
    <row r="4493" spans="1:9">
      <c r="A4493" s="4"/>
      <c r="H4493" s="4"/>
      <c r="I4493" s="4"/>
    </row>
    <row r="4494" spans="1:9">
      <c r="A4494" s="4"/>
      <c r="H4494" s="4"/>
      <c r="I4494" s="4"/>
    </row>
    <row r="4495" spans="1:9">
      <c r="A4495" s="4"/>
      <c r="H4495" s="4"/>
      <c r="I4495" s="4"/>
    </row>
    <row r="4496" spans="1:9">
      <c r="A4496" s="4"/>
      <c r="H4496" s="4"/>
      <c r="I4496" s="4"/>
    </row>
    <row r="4497" spans="1:9">
      <c r="A4497" s="4"/>
      <c r="H4497" s="4"/>
      <c r="I4497" s="4"/>
    </row>
    <row r="4498" spans="1:9">
      <c r="A4498" s="4"/>
      <c r="H4498" s="4"/>
      <c r="I4498" s="4"/>
    </row>
    <row r="4499" spans="1:9">
      <c r="A4499" s="4"/>
      <c r="H4499" s="4"/>
      <c r="I4499" s="4"/>
    </row>
    <row r="4500" spans="1:9">
      <c r="A4500" s="4"/>
      <c r="H4500" s="4"/>
      <c r="I4500" s="4"/>
    </row>
    <row r="4501" spans="1:9">
      <c r="A4501" s="4"/>
      <c r="H4501" s="4"/>
      <c r="I4501" s="4"/>
    </row>
    <row r="4502" spans="1:9">
      <c r="A4502" s="4"/>
      <c r="H4502" s="4"/>
      <c r="I4502" s="4"/>
    </row>
    <row r="4503" spans="1:9">
      <c r="A4503" s="4"/>
      <c r="H4503" s="4"/>
      <c r="I4503" s="4"/>
    </row>
    <row r="4504" spans="1:9">
      <c r="A4504" s="4"/>
      <c r="H4504" s="4"/>
      <c r="I4504" s="4"/>
    </row>
    <row r="4505" spans="1:9">
      <c r="A4505" s="4"/>
      <c r="H4505" s="4"/>
      <c r="I4505" s="4"/>
    </row>
    <row r="4506" spans="1:9">
      <c r="A4506" s="4"/>
      <c r="H4506" s="4"/>
      <c r="I4506" s="4"/>
    </row>
    <row r="4507" spans="1:9">
      <c r="A4507" s="4"/>
      <c r="H4507" s="4"/>
      <c r="I4507" s="4"/>
    </row>
    <row r="4508" spans="1:9">
      <c r="A4508" s="4"/>
      <c r="H4508" s="4"/>
      <c r="I4508" s="4"/>
    </row>
    <row r="4509" spans="1:9">
      <c r="A4509" s="4"/>
      <c r="H4509" s="4"/>
      <c r="I4509" s="4"/>
    </row>
    <row r="4510" spans="1:9">
      <c r="A4510" s="4"/>
      <c r="H4510" s="4"/>
      <c r="I4510" s="4"/>
    </row>
    <row r="4511" spans="1:9">
      <c r="A4511" s="4"/>
      <c r="H4511" s="4"/>
      <c r="I4511" s="4"/>
    </row>
    <row r="4512" spans="1:9">
      <c r="A4512" s="4"/>
      <c r="H4512" s="4"/>
      <c r="I4512" s="4"/>
    </row>
    <row r="4513" spans="1:9">
      <c r="A4513" s="4"/>
      <c r="H4513" s="4"/>
      <c r="I4513" s="4"/>
    </row>
    <row r="4514" spans="1:9">
      <c r="A4514" s="4"/>
      <c r="H4514" s="4"/>
      <c r="I4514" s="4"/>
    </row>
    <row r="4515" spans="1:9">
      <c r="A4515" s="4"/>
      <c r="H4515" s="4"/>
      <c r="I4515" s="4"/>
    </row>
    <row r="4516" spans="1:9">
      <c r="A4516" s="4"/>
      <c r="H4516" s="4"/>
      <c r="I4516" s="4"/>
    </row>
    <row r="4517" spans="1:9">
      <c r="A4517" s="4"/>
      <c r="H4517" s="4"/>
      <c r="I4517" s="4"/>
    </row>
    <row r="4518" spans="1:9">
      <c r="A4518" s="4"/>
      <c r="H4518" s="4"/>
      <c r="I4518" s="4"/>
    </row>
    <row r="4519" spans="1:9">
      <c r="A4519" s="4"/>
      <c r="H4519" s="4"/>
      <c r="I4519" s="4"/>
    </row>
    <row r="4520" spans="1:9">
      <c r="A4520" s="4"/>
      <c r="H4520" s="4"/>
      <c r="I4520" s="4"/>
    </row>
    <row r="4521" spans="1:9">
      <c r="A4521" s="4"/>
      <c r="H4521" s="4"/>
      <c r="I4521" s="4"/>
    </row>
    <row r="4522" spans="1:9">
      <c r="A4522" s="4"/>
      <c r="H4522" s="4"/>
      <c r="I4522" s="4"/>
    </row>
    <row r="4523" spans="1:9">
      <c r="A4523" s="4"/>
      <c r="H4523" s="4"/>
      <c r="I4523" s="4"/>
    </row>
    <row r="4524" spans="1:9">
      <c r="A4524" s="4"/>
      <c r="H4524" s="4"/>
      <c r="I4524" s="4"/>
    </row>
    <row r="4525" spans="1:9">
      <c r="A4525" s="4"/>
      <c r="H4525" s="4"/>
      <c r="I4525" s="4"/>
    </row>
    <row r="4526" spans="1:9">
      <c r="A4526" s="4"/>
      <c r="H4526" s="4"/>
      <c r="I4526" s="4"/>
    </row>
    <row r="4527" spans="1:9">
      <c r="A4527" s="4"/>
      <c r="H4527" s="4"/>
      <c r="I4527" s="4"/>
    </row>
    <row r="4528" spans="1:9">
      <c r="A4528" s="4"/>
      <c r="H4528" s="4"/>
      <c r="I4528" s="4"/>
    </row>
    <row r="4529" spans="1:9">
      <c r="A4529" s="4"/>
      <c r="H4529" s="4"/>
      <c r="I4529" s="4"/>
    </row>
    <row r="4530" spans="1:9">
      <c r="A4530" s="4"/>
      <c r="H4530" s="4"/>
      <c r="I4530" s="4"/>
    </row>
    <row r="4531" spans="1:9">
      <c r="A4531" s="4"/>
      <c r="H4531" s="4"/>
      <c r="I4531" s="4"/>
    </row>
    <row r="4532" spans="1:9">
      <c r="A4532" s="4"/>
      <c r="H4532" s="4"/>
      <c r="I4532" s="4"/>
    </row>
    <row r="4533" spans="1:9">
      <c r="A4533" s="4"/>
      <c r="H4533" s="4"/>
      <c r="I4533" s="4"/>
    </row>
    <row r="4534" spans="1:9">
      <c r="A4534" s="4"/>
      <c r="H4534" s="4"/>
      <c r="I4534" s="4"/>
    </row>
    <row r="4535" spans="1:9">
      <c r="A4535" s="4"/>
      <c r="H4535" s="4"/>
      <c r="I4535" s="4"/>
    </row>
    <row r="4536" spans="1:9">
      <c r="A4536" s="4"/>
      <c r="H4536" s="4"/>
      <c r="I4536" s="4"/>
    </row>
    <row r="4537" spans="1:9">
      <c r="A4537" s="4"/>
      <c r="H4537" s="4"/>
      <c r="I4537" s="4"/>
    </row>
    <row r="4538" spans="1:9">
      <c r="A4538" s="4"/>
      <c r="H4538" s="4"/>
      <c r="I4538" s="4"/>
    </row>
    <row r="4539" spans="1:9">
      <c r="A4539" s="4"/>
      <c r="H4539" s="4"/>
      <c r="I4539" s="4"/>
    </row>
    <row r="4540" spans="1:9">
      <c r="A4540" s="4"/>
      <c r="H4540" s="4"/>
      <c r="I4540" s="4"/>
    </row>
    <row r="4541" spans="1:9">
      <c r="A4541" s="4"/>
      <c r="H4541" s="4"/>
      <c r="I4541" s="4"/>
    </row>
    <row r="4542" spans="1:9">
      <c r="A4542" s="4"/>
      <c r="H4542" s="4"/>
      <c r="I4542" s="4"/>
    </row>
    <row r="4543" spans="1:9">
      <c r="A4543" s="4"/>
      <c r="H4543" s="4"/>
      <c r="I4543" s="4"/>
    </row>
    <row r="4544" spans="1:9">
      <c r="H4544" s="4"/>
      <c r="I4544" s="4"/>
    </row>
    <row r="4545" spans="8:9">
      <c r="H4545" s="4"/>
      <c r="I4545" s="4"/>
    </row>
    <row r="4546" spans="8:9">
      <c r="H4546" s="4"/>
      <c r="I4546" s="4"/>
    </row>
    <row r="4547" spans="8:9">
      <c r="H4547" s="4"/>
      <c r="I4547" s="4"/>
    </row>
    <row r="4548" spans="8:9">
      <c r="H4548" s="4"/>
      <c r="I4548" s="4"/>
    </row>
    <row r="4549" spans="8:9">
      <c r="H4549" s="4"/>
      <c r="I4549" s="4"/>
    </row>
    <row r="4550" spans="8:9">
      <c r="H4550" s="4"/>
      <c r="I4550" s="4"/>
    </row>
    <row r="4551" spans="8:9">
      <c r="H4551" s="4"/>
      <c r="I4551" s="4"/>
    </row>
    <row r="4552" spans="8:9">
      <c r="H4552" s="4"/>
      <c r="I4552" s="4"/>
    </row>
    <row r="4553" spans="8:9">
      <c r="H4553" s="4"/>
      <c r="I4553" s="4"/>
    </row>
    <row r="4554" spans="8:9">
      <c r="H4554" s="4"/>
      <c r="I4554" s="4"/>
    </row>
    <row r="4555" spans="8:9">
      <c r="H4555" s="4"/>
      <c r="I4555" s="4"/>
    </row>
    <row r="4556" spans="8:9">
      <c r="H4556" s="4"/>
      <c r="I4556" s="4"/>
    </row>
    <row r="4557" spans="8:9">
      <c r="H4557" s="4"/>
      <c r="I4557" s="4"/>
    </row>
    <row r="4558" spans="8:9">
      <c r="H4558" s="4"/>
      <c r="I4558" s="4"/>
    </row>
    <row r="4559" spans="8:9">
      <c r="H4559" s="4"/>
      <c r="I4559" s="4"/>
    </row>
    <row r="4560" spans="8:9">
      <c r="H4560" s="4"/>
      <c r="I4560" s="4"/>
    </row>
    <row r="4561" spans="8:9">
      <c r="H4561" s="4"/>
      <c r="I4561" s="4"/>
    </row>
    <row r="4562" spans="8:9">
      <c r="H4562" s="4"/>
      <c r="I4562" s="4"/>
    </row>
    <row r="4563" spans="8:9">
      <c r="H4563" s="4"/>
      <c r="I4563" s="4"/>
    </row>
    <row r="4564" spans="8:9">
      <c r="H4564" s="4"/>
      <c r="I4564" s="4"/>
    </row>
    <row r="4565" spans="8:9">
      <c r="H4565" s="4"/>
      <c r="I4565" s="4"/>
    </row>
    <row r="4566" spans="8:9">
      <c r="H4566" s="4"/>
      <c r="I4566" s="4"/>
    </row>
    <row r="4567" spans="8:9">
      <c r="H4567" s="4"/>
      <c r="I4567" s="4"/>
    </row>
    <row r="4568" spans="8:9">
      <c r="H4568" s="4"/>
      <c r="I4568" s="4"/>
    </row>
    <row r="4569" spans="8:9">
      <c r="H4569" s="4"/>
      <c r="I4569" s="4"/>
    </row>
    <row r="4570" spans="8:9">
      <c r="H4570" s="4"/>
      <c r="I4570" s="4"/>
    </row>
    <row r="4571" spans="8:9">
      <c r="H4571" s="4"/>
      <c r="I4571" s="4"/>
    </row>
    <row r="4572" spans="8:9">
      <c r="H4572" s="4"/>
      <c r="I4572" s="4"/>
    </row>
    <row r="4573" spans="8:9">
      <c r="H4573" s="4"/>
      <c r="I4573" s="4"/>
    </row>
    <row r="4574" spans="8:9">
      <c r="H4574" s="4"/>
      <c r="I4574" s="4"/>
    </row>
    <row r="4575" spans="8:9">
      <c r="H4575" s="4"/>
      <c r="I4575" s="4"/>
    </row>
    <row r="4576" spans="8:9">
      <c r="H4576" s="4"/>
      <c r="I4576" s="4"/>
    </row>
    <row r="4577" spans="8:9">
      <c r="H4577" s="4"/>
      <c r="I4577" s="4"/>
    </row>
    <row r="4578" spans="8:9">
      <c r="H4578" s="4"/>
      <c r="I4578" s="4"/>
    </row>
    <row r="4579" spans="8:9">
      <c r="H4579" s="4"/>
      <c r="I4579" s="4"/>
    </row>
    <row r="4580" spans="8:9">
      <c r="H4580" s="4"/>
      <c r="I4580" s="4"/>
    </row>
    <row r="4581" spans="8:9">
      <c r="H4581" s="4"/>
      <c r="I4581" s="4"/>
    </row>
    <row r="4582" spans="8:9">
      <c r="H4582" s="4"/>
      <c r="I4582" s="4"/>
    </row>
    <row r="4583" spans="8:9">
      <c r="H4583" s="4"/>
      <c r="I4583" s="4"/>
    </row>
    <row r="4584" spans="8:9">
      <c r="H4584" s="4"/>
      <c r="I4584" s="4"/>
    </row>
    <row r="4585" spans="8:9">
      <c r="H4585" s="4"/>
      <c r="I4585" s="4"/>
    </row>
    <row r="4586" spans="8:9">
      <c r="H4586" s="4"/>
      <c r="I4586" s="4"/>
    </row>
    <row r="4587" spans="8:9">
      <c r="H4587" s="4"/>
      <c r="I4587" s="4"/>
    </row>
    <row r="4588" spans="8:9">
      <c r="H4588" s="4"/>
      <c r="I4588" s="4"/>
    </row>
    <row r="4589" spans="8:9">
      <c r="H4589" s="4"/>
      <c r="I4589" s="4"/>
    </row>
    <row r="4590" spans="8:9">
      <c r="H4590" s="4"/>
      <c r="I4590" s="4"/>
    </row>
    <row r="4591" spans="8:9">
      <c r="H4591" s="4"/>
      <c r="I4591" s="4"/>
    </row>
    <row r="4592" spans="8:9">
      <c r="H4592" s="4"/>
      <c r="I4592" s="4"/>
    </row>
    <row r="4593" spans="8:9">
      <c r="H4593" s="4"/>
      <c r="I4593" s="4"/>
    </row>
    <row r="4594" spans="8:9">
      <c r="H4594" s="4"/>
      <c r="I4594" s="4"/>
    </row>
    <row r="4595" spans="8:9">
      <c r="H4595" s="4"/>
      <c r="I4595" s="4"/>
    </row>
    <row r="4596" spans="8:9">
      <c r="H4596" s="4"/>
      <c r="I4596" s="4"/>
    </row>
    <row r="4597" spans="8:9">
      <c r="H4597" s="4"/>
      <c r="I4597" s="4"/>
    </row>
    <row r="4598" spans="8:9">
      <c r="H4598" s="4"/>
      <c r="I4598" s="4"/>
    </row>
    <row r="4599" spans="8:9">
      <c r="H4599" s="4"/>
      <c r="I4599" s="4"/>
    </row>
    <row r="4600" spans="8:9">
      <c r="H4600" s="4"/>
      <c r="I4600" s="4"/>
    </row>
    <row r="4601" spans="8:9">
      <c r="H4601" s="4"/>
      <c r="I4601" s="4"/>
    </row>
    <row r="4602" spans="8:9">
      <c r="H4602" s="4"/>
      <c r="I4602" s="4"/>
    </row>
    <row r="4603" spans="8:9">
      <c r="H4603" s="4"/>
      <c r="I4603" s="4"/>
    </row>
    <row r="4604" spans="8:9">
      <c r="H4604" s="4"/>
      <c r="I4604" s="4"/>
    </row>
    <row r="4605" spans="8:9">
      <c r="H4605" s="4"/>
      <c r="I4605" s="4"/>
    </row>
    <row r="4606" spans="8:9">
      <c r="H4606" s="4"/>
      <c r="I4606" s="4"/>
    </row>
    <row r="4607" spans="8:9">
      <c r="H4607" s="4"/>
      <c r="I4607" s="4"/>
    </row>
    <row r="4608" spans="8:9">
      <c r="H4608" s="4"/>
      <c r="I4608" s="4"/>
    </row>
    <row r="4609" spans="8:9">
      <c r="H4609" s="4"/>
      <c r="I4609" s="4"/>
    </row>
    <row r="4610" spans="8:9">
      <c r="H4610" s="4"/>
      <c r="I4610" s="4"/>
    </row>
    <row r="4611" spans="8:9">
      <c r="H4611" s="4"/>
      <c r="I4611" s="4"/>
    </row>
    <row r="4612" spans="8:9">
      <c r="H4612" s="4"/>
      <c r="I4612" s="4"/>
    </row>
    <row r="4613" spans="8:9">
      <c r="H4613" s="4"/>
      <c r="I4613" s="4"/>
    </row>
    <row r="4614" spans="8:9">
      <c r="H4614" s="4"/>
      <c r="I4614" s="4"/>
    </row>
    <row r="4615" spans="8:9">
      <c r="H4615" s="4"/>
      <c r="I4615" s="4"/>
    </row>
    <row r="4616" spans="8:9">
      <c r="H4616" s="4"/>
      <c r="I4616" s="4"/>
    </row>
    <row r="4617" spans="8:9">
      <c r="H4617" s="4"/>
      <c r="I4617" s="4"/>
    </row>
    <row r="4618" spans="8:9">
      <c r="H4618" s="4"/>
      <c r="I4618" s="4"/>
    </row>
    <row r="4619" spans="8:9">
      <c r="H4619" s="4"/>
      <c r="I4619" s="4"/>
    </row>
    <row r="4620" spans="8:9">
      <c r="H4620" s="4"/>
      <c r="I4620" s="4"/>
    </row>
    <row r="4621" spans="8:9">
      <c r="H4621" s="4"/>
      <c r="I4621" s="4"/>
    </row>
    <row r="4622" spans="8:9">
      <c r="H4622" s="4"/>
      <c r="I4622" s="4"/>
    </row>
    <row r="4623" spans="8:9">
      <c r="H4623" s="4"/>
      <c r="I4623" s="4"/>
    </row>
    <row r="4624" spans="8:9">
      <c r="H4624" s="4"/>
      <c r="I4624" s="4"/>
    </row>
    <row r="4625" spans="8:9">
      <c r="H4625" s="4"/>
      <c r="I4625" s="4"/>
    </row>
    <row r="4626" spans="8:9">
      <c r="H4626" s="4"/>
      <c r="I4626" s="4"/>
    </row>
    <row r="4627" spans="8:9">
      <c r="H4627" s="4"/>
      <c r="I4627" s="4"/>
    </row>
    <row r="4628" spans="8:9">
      <c r="H4628" s="4"/>
      <c r="I4628" s="4"/>
    </row>
    <row r="4629" spans="8:9">
      <c r="H4629" s="4"/>
      <c r="I4629" s="4"/>
    </row>
    <row r="4630" spans="8:9">
      <c r="H4630" s="4"/>
      <c r="I4630" s="4"/>
    </row>
    <row r="4631" spans="8:9">
      <c r="H4631" s="4"/>
      <c r="I4631" s="4"/>
    </row>
    <row r="4632" spans="8:9">
      <c r="H4632" s="4"/>
      <c r="I4632" s="4"/>
    </row>
    <row r="4633" spans="8:9">
      <c r="H4633" s="4"/>
      <c r="I4633" s="4"/>
    </row>
    <row r="4634" spans="8:9">
      <c r="H4634" s="4"/>
      <c r="I4634" s="4"/>
    </row>
    <row r="4635" spans="8:9">
      <c r="H4635" s="4"/>
      <c r="I4635" s="4"/>
    </row>
    <row r="4636" spans="8:9">
      <c r="H4636" s="4"/>
      <c r="I4636" s="4"/>
    </row>
    <row r="4637" spans="8:9">
      <c r="H4637" s="4"/>
      <c r="I4637" s="4"/>
    </row>
    <row r="4638" spans="8:9">
      <c r="H4638" s="4"/>
      <c r="I4638" s="4"/>
    </row>
    <row r="4639" spans="8:9">
      <c r="H4639" s="4"/>
      <c r="I4639" s="4"/>
    </row>
    <row r="4640" spans="8:9">
      <c r="H4640" s="4"/>
      <c r="I4640" s="4"/>
    </row>
    <row r="4641" spans="8:9">
      <c r="H4641" s="4"/>
      <c r="I4641" s="4"/>
    </row>
    <row r="4642" spans="8:9">
      <c r="H4642" s="4"/>
      <c r="I4642" s="4"/>
    </row>
    <row r="4643" spans="8:9">
      <c r="H4643" s="4"/>
      <c r="I4643" s="4"/>
    </row>
    <row r="4644" spans="8:9">
      <c r="H4644" s="4"/>
      <c r="I4644" s="4"/>
    </row>
    <row r="4645" spans="8:9">
      <c r="H4645" s="4"/>
      <c r="I4645" s="4"/>
    </row>
    <row r="4646" spans="8:9">
      <c r="H4646" s="4"/>
      <c r="I4646" s="4"/>
    </row>
    <row r="4647" spans="8:9">
      <c r="H4647" s="4"/>
      <c r="I4647" s="4"/>
    </row>
    <row r="4648" spans="8:9">
      <c r="H4648" s="4"/>
      <c r="I4648" s="4"/>
    </row>
    <row r="4649" spans="8:9">
      <c r="H4649" s="4"/>
      <c r="I4649" s="4"/>
    </row>
    <row r="4650" spans="8:9">
      <c r="H4650" s="4"/>
      <c r="I4650" s="4"/>
    </row>
    <row r="4651" spans="8:9">
      <c r="H4651" s="4"/>
      <c r="I4651" s="4"/>
    </row>
    <row r="4652" spans="8:9">
      <c r="H4652" s="4"/>
      <c r="I4652" s="4"/>
    </row>
    <row r="4653" spans="8:9">
      <c r="H4653" s="4"/>
      <c r="I4653" s="4"/>
    </row>
    <row r="4654" spans="8:9">
      <c r="H4654" s="4"/>
      <c r="I4654" s="4"/>
    </row>
    <row r="4655" spans="8:9">
      <c r="H4655" s="4"/>
      <c r="I4655" s="4"/>
    </row>
    <row r="4656" spans="8:9">
      <c r="H4656" s="4"/>
      <c r="I4656" s="4"/>
    </row>
    <row r="4657" spans="8:9">
      <c r="H4657" s="4"/>
      <c r="I4657" s="4"/>
    </row>
    <row r="4658" spans="8:9">
      <c r="H4658" s="4"/>
      <c r="I4658" s="4"/>
    </row>
    <row r="4659" spans="8:9">
      <c r="H4659" s="4"/>
      <c r="I4659" s="4"/>
    </row>
    <row r="4660" spans="8:9">
      <c r="H4660" s="4"/>
      <c r="I4660" s="4"/>
    </row>
    <row r="4661" spans="8:9">
      <c r="H4661" s="4"/>
      <c r="I4661" s="4"/>
    </row>
    <row r="4662" spans="8:9">
      <c r="H4662" s="4"/>
      <c r="I4662" s="4"/>
    </row>
    <row r="4663" spans="8:9">
      <c r="H4663" s="4"/>
      <c r="I4663" s="4"/>
    </row>
    <row r="4664" spans="8:9">
      <c r="H4664" s="4"/>
      <c r="I4664" s="4"/>
    </row>
    <row r="4665" spans="8:9">
      <c r="H4665" s="4"/>
      <c r="I4665" s="4"/>
    </row>
    <row r="4666" spans="8:9">
      <c r="H4666" s="4"/>
      <c r="I4666" s="4"/>
    </row>
    <row r="4667" spans="8:9">
      <c r="H4667" s="4"/>
      <c r="I4667" s="4"/>
    </row>
    <row r="4668" spans="8:9">
      <c r="H4668" s="4"/>
      <c r="I4668" s="4"/>
    </row>
    <row r="4669" spans="8:9">
      <c r="H4669" s="4"/>
      <c r="I4669" s="4"/>
    </row>
    <row r="4670" spans="8:9">
      <c r="H4670" s="4"/>
      <c r="I4670" s="4"/>
    </row>
    <row r="4671" spans="8:9">
      <c r="H4671" s="4"/>
      <c r="I4671" s="4"/>
    </row>
    <row r="4672" spans="8:9">
      <c r="H4672" s="4"/>
      <c r="I4672" s="4"/>
    </row>
    <row r="4673" spans="8:9">
      <c r="H4673" s="4"/>
      <c r="I4673" s="4"/>
    </row>
    <row r="4674" spans="8:9">
      <c r="H4674" s="4"/>
      <c r="I4674" s="4"/>
    </row>
    <row r="4675" spans="8:9">
      <c r="H4675" s="4"/>
      <c r="I4675" s="4"/>
    </row>
    <row r="4676" spans="8:9">
      <c r="H4676" s="4"/>
      <c r="I4676" s="4"/>
    </row>
    <row r="4677" spans="8:9">
      <c r="H4677" s="4"/>
      <c r="I4677" s="4"/>
    </row>
    <row r="4678" spans="8:9">
      <c r="H4678" s="4"/>
      <c r="I4678" s="4"/>
    </row>
    <row r="4679" spans="8:9">
      <c r="H4679" s="4"/>
      <c r="I4679" s="4"/>
    </row>
    <row r="4680" spans="8:9">
      <c r="H4680" s="4"/>
      <c r="I4680" s="4"/>
    </row>
    <row r="4681" spans="8:9">
      <c r="H4681" s="4"/>
      <c r="I4681" s="4"/>
    </row>
    <row r="4682" spans="8:9">
      <c r="H4682" s="4"/>
      <c r="I4682" s="4"/>
    </row>
    <row r="4683" spans="8:9">
      <c r="H4683" s="4"/>
      <c r="I4683" s="4"/>
    </row>
    <row r="4684" spans="8:9">
      <c r="H4684" s="4"/>
      <c r="I4684" s="4"/>
    </row>
    <row r="4685" spans="8:9">
      <c r="H4685" s="4"/>
      <c r="I4685" s="4"/>
    </row>
    <row r="4686" spans="8:9">
      <c r="H4686" s="4"/>
      <c r="I4686" s="4"/>
    </row>
    <row r="4687" spans="8:9">
      <c r="H4687" s="4"/>
      <c r="I4687" s="4"/>
    </row>
    <row r="4688" spans="8:9">
      <c r="H4688" s="4"/>
      <c r="I4688" s="4"/>
    </row>
    <row r="4689" spans="8:9">
      <c r="H4689" s="4"/>
      <c r="I4689" s="4"/>
    </row>
    <row r="4690" spans="8:9">
      <c r="H4690" s="4"/>
      <c r="I4690" s="4"/>
    </row>
    <row r="4691" spans="8:9">
      <c r="H4691" s="4"/>
      <c r="I4691" s="4"/>
    </row>
    <row r="4692" spans="8:9">
      <c r="H4692" s="4"/>
      <c r="I4692" s="4"/>
    </row>
    <row r="4693" spans="8:9">
      <c r="H4693" s="4"/>
      <c r="I4693" s="4"/>
    </row>
    <row r="4694" spans="8:9">
      <c r="H4694" s="4"/>
      <c r="I4694" s="4"/>
    </row>
    <row r="4695" spans="8:9">
      <c r="H4695" s="4"/>
      <c r="I4695" s="4"/>
    </row>
    <row r="4696" spans="8:9">
      <c r="H4696" s="4"/>
      <c r="I4696" s="4"/>
    </row>
    <row r="4697" spans="8:9">
      <c r="H4697" s="4"/>
      <c r="I4697" s="4"/>
    </row>
    <row r="4698" spans="8:9">
      <c r="H4698" s="4"/>
      <c r="I4698" s="4"/>
    </row>
    <row r="4699" spans="8:9">
      <c r="H4699" s="4"/>
      <c r="I4699" s="4"/>
    </row>
    <row r="4700" spans="8:9">
      <c r="H4700" s="4"/>
      <c r="I4700" s="4"/>
    </row>
    <row r="4701" spans="8:9">
      <c r="H4701" s="4"/>
      <c r="I4701" s="4"/>
    </row>
    <row r="4702" spans="8:9">
      <c r="H4702" s="4"/>
      <c r="I4702" s="4"/>
    </row>
    <row r="4703" spans="8:9">
      <c r="H4703" s="4"/>
      <c r="I4703" s="4"/>
    </row>
    <row r="4704" spans="8:9">
      <c r="H4704" s="4"/>
      <c r="I4704" s="4"/>
    </row>
    <row r="4705" spans="8:9">
      <c r="H4705" s="4"/>
      <c r="I4705" s="4"/>
    </row>
    <row r="4706" spans="8:9">
      <c r="H4706" s="4"/>
      <c r="I4706" s="4"/>
    </row>
    <row r="4707" spans="8:9">
      <c r="H4707" s="4"/>
      <c r="I4707" s="4"/>
    </row>
    <row r="4708" spans="8:9">
      <c r="H4708" s="4"/>
      <c r="I4708" s="4"/>
    </row>
    <row r="4709" spans="8:9">
      <c r="H4709" s="4"/>
      <c r="I4709" s="4"/>
    </row>
    <row r="4710" spans="8:9">
      <c r="H4710" s="4"/>
      <c r="I4710" s="4"/>
    </row>
    <row r="4711" spans="8:9">
      <c r="H4711" s="4"/>
      <c r="I4711" s="4"/>
    </row>
    <row r="4712" spans="8:9">
      <c r="H4712" s="4"/>
      <c r="I4712" s="4"/>
    </row>
    <row r="4713" spans="8:9">
      <c r="H4713" s="4"/>
      <c r="I4713" s="4"/>
    </row>
    <row r="4714" spans="8:9">
      <c r="H4714" s="4"/>
      <c r="I4714" s="4"/>
    </row>
    <row r="4715" spans="8:9">
      <c r="H4715" s="4"/>
      <c r="I4715" s="4"/>
    </row>
    <row r="4716" spans="8:9">
      <c r="H4716" s="4"/>
      <c r="I4716" s="4"/>
    </row>
    <row r="4717" spans="8:9">
      <c r="H4717" s="4"/>
      <c r="I4717" s="4"/>
    </row>
    <row r="4718" spans="8:9">
      <c r="H4718" s="4"/>
      <c r="I4718" s="4"/>
    </row>
    <row r="4719" spans="8:9">
      <c r="H4719" s="4"/>
      <c r="I4719" s="4"/>
    </row>
    <row r="4720" spans="8:9">
      <c r="H4720" s="4"/>
      <c r="I4720" s="4"/>
    </row>
    <row r="4721" spans="8:9">
      <c r="H4721" s="4"/>
      <c r="I4721" s="4"/>
    </row>
    <row r="4722" spans="8:9">
      <c r="H4722" s="4"/>
      <c r="I4722" s="4"/>
    </row>
    <row r="4723" spans="8:9">
      <c r="H4723" s="4"/>
      <c r="I4723" s="4"/>
    </row>
    <row r="4724" spans="8:9">
      <c r="H4724" s="4"/>
      <c r="I4724" s="4"/>
    </row>
    <row r="4725" spans="8:9">
      <c r="H4725" s="4"/>
      <c r="I4725" s="4"/>
    </row>
    <row r="4726" spans="8:9">
      <c r="H4726" s="4"/>
      <c r="I4726" s="4"/>
    </row>
    <row r="4727" spans="8:9">
      <c r="H4727" s="4"/>
      <c r="I4727" s="4"/>
    </row>
    <row r="4728" spans="8:9">
      <c r="H4728" s="4"/>
      <c r="I4728" s="4"/>
    </row>
    <row r="4729" spans="8:9">
      <c r="H4729" s="4"/>
      <c r="I4729" s="4"/>
    </row>
    <row r="4730" spans="8:9">
      <c r="H4730" s="4"/>
      <c r="I4730" s="4"/>
    </row>
    <row r="4731" spans="8:9">
      <c r="H4731" s="4"/>
      <c r="I4731" s="4"/>
    </row>
    <row r="4732" spans="8:9">
      <c r="H4732" s="4"/>
      <c r="I4732" s="4"/>
    </row>
    <row r="4733" spans="8:9">
      <c r="H4733" s="4"/>
      <c r="I4733" s="4"/>
    </row>
    <row r="4734" spans="8:9">
      <c r="H4734" s="4"/>
      <c r="I4734" s="4"/>
    </row>
    <row r="4735" spans="8:9">
      <c r="H4735" s="4"/>
      <c r="I4735" s="4"/>
    </row>
    <row r="4736" spans="8:9">
      <c r="H4736" s="4"/>
      <c r="I4736" s="4"/>
    </row>
    <row r="4737" spans="8:9">
      <c r="H4737" s="4"/>
      <c r="I4737" s="4"/>
    </row>
    <row r="4738" spans="8:9">
      <c r="H4738" s="4"/>
      <c r="I4738" s="4"/>
    </row>
    <row r="4739" spans="8:9">
      <c r="H4739" s="4"/>
      <c r="I4739" s="4"/>
    </row>
    <row r="4740" spans="8:9">
      <c r="H4740" s="4"/>
      <c r="I4740" s="4"/>
    </row>
    <row r="4741" spans="8:9">
      <c r="H4741" s="4"/>
      <c r="I4741" s="4"/>
    </row>
    <row r="4742" spans="8:9">
      <c r="H4742" s="4"/>
      <c r="I4742" s="4"/>
    </row>
    <row r="4743" spans="8:9">
      <c r="H4743" s="4"/>
      <c r="I4743" s="4"/>
    </row>
    <row r="4744" spans="8:9">
      <c r="H4744" s="4"/>
      <c r="I4744" s="4"/>
    </row>
    <row r="4745" spans="8:9">
      <c r="H4745" s="4"/>
      <c r="I4745" s="4"/>
    </row>
    <row r="4746" spans="8:9">
      <c r="H4746" s="4"/>
      <c r="I4746" s="4"/>
    </row>
    <row r="4747" spans="8:9">
      <c r="H4747" s="4"/>
      <c r="I4747" s="4"/>
    </row>
    <row r="4748" spans="8:9">
      <c r="H4748" s="4"/>
      <c r="I4748" s="4"/>
    </row>
    <row r="4749" spans="8:9">
      <c r="H4749" s="4"/>
      <c r="I4749" s="4"/>
    </row>
    <row r="4750" spans="8:9">
      <c r="H4750" s="4"/>
      <c r="I4750" s="4"/>
    </row>
    <row r="4751" spans="8:9">
      <c r="H4751" s="4"/>
      <c r="I4751" s="4"/>
    </row>
    <row r="4752" spans="8:9">
      <c r="H4752" s="4"/>
      <c r="I4752" s="4"/>
    </row>
    <row r="4753" spans="8:9">
      <c r="H4753" s="4"/>
      <c r="I4753" s="4"/>
    </row>
    <row r="4754" spans="8:9">
      <c r="H4754" s="4"/>
      <c r="I4754" s="4"/>
    </row>
    <row r="4755" spans="8:9">
      <c r="H4755" s="4"/>
      <c r="I4755" s="4"/>
    </row>
    <row r="4756" spans="8:9">
      <c r="H4756" s="4"/>
      <c r="I4756" s="4"/>
    </row>
    <row r="4757" spans="8:9">
      <c r="H4757" s="4"/>
      <c r="I4757" s="4"/>
    </row>
    <row r="4758" spans="8:9">
      <c r="H4758" s="4"/>
      <c r="I4758" s="4"/>
    </row>
    <row r="4759" spans="8:9">
      <c r="H4759" s="4"/>
      <c r="I4759" s="4"/>
    </row>
    <row r="4760" spans="8:9">
      <c r="H4760" s="4"/>
      <c r="I4760" s="4"/>
    </row>
    <row r="4761" spans="8:9">
      <c r="H4761" s="4"/>
      <c r="I4761" s="4"/>
    </row>
    <row r="4762" spans="8:9">
      <c r="H4762" s="4"/>
      <c r="I4762" s="4"/>
    </row>
    <row r="4763" spans="8:9">
      <c r="H4763" s="4"/>
      <c r="I4763" s="4"/>
    </row>
    <row r="4764" spans="8:9">
      <c r="H4764" s="4"/>
      <c r="I4764" s="4"/>
    </row>
    <row r="4765" spans="8:9">
      <c r="H4765" s="4"/>
      <c r="I4765" s="4"/>
    </row>
    <row r="4766" spans="8:9">
      <c r="H4766" s="4"/>
      <c r="I4766" s="4"/>
    </row>
    <row r="4767" spans="8:9">
      <c r="H4767" s="4"/>
      <c r="I4767" s="4"/>
    </row>
    <row r="4768" spans="8:9">
      <c r="H4768" s="4"/>
      <c r="I4768" s="4"/>
    </row>
    <row r="4769" spans="8:9">
      <c r="H4769" s="4"/>
      <c r="I4769" s="4"/>
    </row>
    <row r="4770" spans="8:9">
      <c r="H4770" s="4"/>
      <c r="I4770" s="4"/>
    </row>
    <row r="4771" spans="8:9">
      <c r="H4771" s="4"/>
      <c r="I4771" s="4"/>
    </row>
    <row r="4772" spans="8:9">
      <c r="H4772" s="4"/>
      <c r="I4772" s="4"/>
    </row>
    <row r="4773" spans="8:9">
      <c r="H4773" s="4"/>
      <c r="I4773" s="4"/>
    </row>
    <row r="4774" spans="8:9">
      <c r="H4774" s="4"/>
      <c r="I4774" s="4"/>
    </row>
    <row r="4775" spans="8:9">
      <c r="H4775" s="4"/>
      <c r="I4775" s="4"/>
    </row>
    <row r="4776" spans="8:9">
      <c r="H4776" s="4"/>
      <c r="I4776" s="4"/>
    </row>
    <row r="4777" spans="8:9">
      <c r="H4777" s="4"/>
      <c r="I4777" s="4"/>
    </row>
    <row r="4778" spans="8:9">
      <c r="H4778" s="4"/>
      <c r="I4778" s="4"/>
    </row>
    <row r="4779" spans="8:9">
      <c r="H4779" s="4"/>
      <c r="I4779" s="4"/>
    </row>
    <row r="4780" spans="8:9">
      <c r="H4780" s="4"/>
      <c r="I4780" s="4"/>
    </row>
    <row r="4781" spans="8:9">
      <c r="H4781" s="4"/>
      <c r="I4781" s="4"/>
    </row>
    <row r="4782" spans="8:9">
      <c r="H4782" s="4"/>
      <c r="I4782" s="4"/>
    </row>
    <row r="4783" spans="8:9">
      <c r="H4783" s="4"/>
      <c r="I4783" s="4"/>
    </row>
    <row r="4784" spans="8:9">
      <c r="H4784" s="4"/>
      <c r="I4784" s="4"/>
    </row>
    <row r="4785" spans="8:9">
      <c r="H4785" s="4"/>
      <c r="I4785" s="4"/>
    </row>
    <row r="4786" spans="8:9">
      <c r="H4786" s="4"/>
      <c r="I4786" s="4"/>
    </row>
    <row r="4787" spans="8:9">
      <c r="H4787" s="4"/>
      <c r="I4787" s="4"/>
    </row>
    <row r="4788" spans="8:9">
      <c r="H4788" s="4"/>
      <c r="I4788" s="4"/>
    </row>
    <row r="4789" spans="8:9">
      <c r="H4789" s="4"/>
      <c r="I4789" s="4"/>
    </row>
    <row r="4790" spans="8:9">
      <c r="H4790" s="4"/>
      <c r="I4790" s="4"/>
    </row>
    <row r="4791" spans="8:9">
      <c r="H4791" s="4"/>
      <c r="I4791" s="4"/>
    </row>
    <row r="4792" spans="8:9">
      <c r="H4792" s="4"/>
      <c r="I4792" s="4"/>
    </row>
    <row r="4793" spans="8:9">
      <c r="H4793" s="4"/>
      <c r="I4793" s="4"/>
    </row>
    <row r="4794" spans="8:9">
      <c r="H4794" s="4"/>
      <c r="I4794" s="4"/>
    </row>
    <row r="4795" spans="8:9">
      <c r="H4795" s="4"/>
      <c r="I4795" s="4"/>
    </row>
    <row r="4796" spans="8:9">
      <c r="H4796" s="4"/>
      <c r="I4796" s="4"/>
    </row>
    <row r="4797" spans="8:9">
      <c r="H4797" s="4"/>
      <c r="I4797" s="4"/>
    </row>
    <row r="4798" spans="8:9">
      <c r="H4798" s="4"/>
      <c r="I4798" s="4"/>
    </row>
    <row r="4799" spans="8:9">
      <c r="H4799" s="4"/>
      <c r="I4799" s="4"/>
    </row>
    <row r="4800" spans="8:9">
      <c r="H4800" s="4"/>
      <c r="I4800" s="4"/>
    </row>
    <row r="4801" spans="8:9">
      <c r="H4801" s="4"/>
      <c r="I4801" s="4"/>
    </row>
    <row r="4802" spans="8:9">
      <c r="H4802" s="4"/>
      <c r="I4802" s="4"/>
    </row>
    <row r="4803" spans="8:9">
      <c r="H4803" s="4"/>
      <c r="I4803" s="4"/>
    </row>
    <row r="4804" spans="8:9">
      <c r="H4804" s="4"/>
      <c r="I4804" s="4"/>
    </row>
    <row r="4805" spans="8:9">
      <c r="H4805" s="4"/>
      <c r="I4805" s="4"/>
    </row>
    <row r="4806" spans="8:9">
      <c r="H4806" s="4"/>
      <c r="I4806" s="4"/>
    </row>
    <row r="4807" spans="8:9">
      <c r="H4807" s="4"/>
      <c r="I4807" s="4"/>
    </row>
    <row r="4808" spans="8:9">
      <c r="H4808" s="4"/>
      <c r="I4808" s="4"/>
    </row>
    <row r="4809" spans="8:9">
      <c r="H4809" s="4"/>
      <c r="I4809" s="4"/>
    </row>
    <row r="4810" spans="8:9">
      <c r="H4810" s="4"/>
      <c r="I4810" s="4"/>
    </row>
    <row r="4811" spans="8:9">
      <c r="H4811" s="4"/>
      <c r="I4811" s="4"/>
    </row>
    <row r="4812" spans="8:9">
      <c r="H4812" s="4"/>
      <c r="I4812" s="4"/>
    </row>
    <row r="4813" spans="8:9">
      <c r="H4813" s="4"/>
      <c r="I4813" s="4"/>
    </row>
    <row r="4814" spans="8:9">
      <c r="H4814" s="4"/>
      <c r="I4814" s="4"/>
    </row>
    <row r="4815" spans="8:9">
      <c r="H4815" s="4"/>
      <c r="I4815" s="4"/>
    </row>
    <row r="4816" spans="8:9">
      <c r="H4816" s="4"/>
      <c r="I4816" s="4"/>
    </row>
    <row r="4817" spans="8:9">
      <c r="H4817" s="4"/>
      <c r="I4817" s="4"/>
    </row>
    <row r="4818" spans="8:9">
      <c r="H4818" s="4"/>
      <c r="I4818" s="4"/>
    </row>
    <row r="4819" spans="8:9">
      <c r="H4819" s="4"/>
      <c r="I4819" s="4"/>
    </row>
    <row r="4820" spans="8:9">
      <c r="H4820" s="4"/>
      <c r="I4820" s="4"/>
    </row>
    <row r="4821" spans="8:9">
      <c r="H4821" s="4"/>
      <c r="I4821" s="4"/>
    </row>
    <row r="4822" spans="8:9">
      <c r="H4822" s="4"/>
      <c r="I4822" s="4"/>
    </row>
    <row r="4823" spans="8:9">
      <c r="H4823" s="4"/>
      <c r="I4823" s="4"/>
    </row>
    <row r="4824" spans="8:9">
      <c r="H4824" s="4"/>
      <c r="I4824" s="4"/>
    </row>
    <row r="4825" spans="8:9">
      <c r="H4825" s="4"/>
      <c r="I4825" s="4"/>
    </row>
    <row r="4826" spans="8:9">
      <c r="H4826" s="4"/>
      <c r="I4826" s="4"/>
    </row>
    <row r="4827" spans="8:9">
      <c r="H4827" s="4"/>
      <c r="I4827" s="4"/>
    </row>
    <row r="4828" spans="8:9">
      <c r="H4828" s="4"/>
      <c r="I4828" s="4"/>
    </row>
    <row r="4829" spans="8:9">
      <c r="H4829" s="4"/>
      <c r="I4829" s="4"/>
    </row>
    <row r="4830" spans="8:9">
      <c r="H4830" s="4"/>
      <c r="I4830" s="4"/>
    </row>
    <row r="4831" spans="8:9">
      <c r="H4831" s="4"/>
      <c r="I4831" s="4"/>
    </row>
    <row r="4832" spans="8:9">
      <c r="H4832" s="4"/>
      <c r="I4832" s="4"/>
    </row>
    <row r="4833" spans="8:9">
      <c r="H4833" s="4"/>
      <c r="I4833" s="4"/>
    </row>
    <row r="4834" spans="8:9">
      <c r="H4834" s="4"/>
      <c r="I4834" s="4"/>
    </row>
    <row r="4835" spans="8:9">
      <c r="H4835" s="4"/>
      <c r="I4835" s="4"/>
    </row>
    <row r="4836" spans="8:9">
      <c r="H4836" s="4"/>
      <c r="I4836" s="4"/>
    </row>
    <row r="4837" spans="8:9">
      <c r="H4837" s="4"/>
      <c r="I4837" s="4"/>
    </row>
    <row r="4838" spans="8:9">
      <c r="H4838" s="4"/>
      <c r="I4838" s="4"/>
    </row>
    <row r="4839" spans="8:9">
      <c r="H4839" s="4"/>
      <c r="I4839" s="4"/>
    </row>
    <row r="4840" spans="8:9">
      <c r="H4840" s="4"/>
      <c r="I4840" s="4"/>
    </row>
    <row r="4841" spans="8:9">
      <c r="H4841" s="4"/>
      <c r="I4841" s="4"/>
    </row>
    <row r="4842" spans="8:9">
      <c r="H4842" s="4"/>
      <c r="I4842" s="4"/>
    </row>
    <row r="4843" spans="8:9">
      <c r="H4843" s="4"/>
      <c r="I4843" s="4"/>
    </row>
    <row r="4844" spans="8:9">
      <c r="H4844" s="4"/>
      <c r="I4844" s="4"/>
    </row>
    <row r="4845" spans="8:9">
      <c r="H4845" s="4"/>
      <c r="I4845" s="4"/>
    </row>
    <row r="4846" spans="8:9">
      <c r="H4846" s="4"/>
      <c r="I4846" s="4"/>
    </row>
    <row r="4847" spans="8:9">
      <c r="H4847" s="4"/>
      <c r="I4847" s="4"/>
    </row>
    <row r="4848" spans="8:9">
      <c r="H4848" s="4"/>
      <c r="I4848" s="4"/>
    </row>
    <row r="4849" spans="8:9">
      <c r="H4849" s="4"/>
      <c r="I4849" s="4"/>
    </row>
    <row r="4850" spans="8:9">
      <c r="H4850" s="4"/>
      <c r="I4850" s="4"/>
    </row>
    <row r="4851" spans="8:9">
      <c r="H4851" s="4"/>
      <c r="I4851" s="4"/>
    </row>
    <row r="4852" spans="8:9">
      <c r="H4852" s="4"/>
      <c r="I4852" s="4"/>
    </row>
    <row r="4853" spans="8:9">
      <c r="H4853" s="4"/>
      <c r="I4853" s="4"/>
    </row>
    <row r="4854" spans="8:9">
      <c r="H4854" s="4"/>
      <c r="I4854" s="4"/>
    </row>
    <row r="4855" spans="8:9">
      <c r="H4855" s="4"/>
      <c r="I4855" s="4"/>
    </row>
    <row r="4856" spans="8:9">
      <c r="H4856" s="4"/>
      <c r="I4856" s="4"/>
    </row>
    <row r="4857" spans="8:9">
      <c r="H4857" s="4"/>
      <c r="I4857" s="4"/>
    </row>
    <row r="4858" spans="8:9">
      <c r="H4858" s="4"/>
      <c r="I4858" s="4"/>
    </row>
    <row r="4859" spans="8:9">
      <c r="H4859" s="4"/>
      <c r="I4859" s="4"/>
    </row>
    <row r="4860" spans="8:9">
      <c r="H4860" s="4"/>
      <c r="I4860" s="4"/>
    </row>
    <row r="4861" spans="8:9">
      <c r="H4861" s="4"/>
      <c r="I4861" s="4"/>
    </row>
    <row r="4862" spans="8:9">
      <c r="H4862" s="4"/>
      <c r="I4862" s="4"/>
    </row>
    <row r="4863" spans="8:9">
      <c r="H4863" s="4"/>
      <c r="I4863" s="4"/>
    </row>
    <row r="4864" spans="8:9">
      <c r="H4864" s="4"/>
      <c r="I4864" s="4"/>
    </row>
    <row r="4865" spans="8:9">
      <c r="H4865" s="4"/>
      <c r="I4865" s="4"/>
    </row>
    <row r="4866" spans="8:9">
      <c r="H4866" s="4"/>
      <c r="I4866" s="4"/>
    </row>
    <row r="4867" spans="8:9">
      <c r="H4867" s="4"/>
      <c r="I4867" s="4"/>
    </row>
    <row r="4868" spans="8:9">
      <c r="H4868" s="4"/>
      <c r="I4868" s="4"/>
    </row>
    <row r="4869" spans="8:9">
      <c r="H4869" s="4"/>
      <c r="I4869" s="4"/>
    </row>
    <row r="4870" spans="8:9">
      <c r="H4870" s="4"/>
      <c r="I4870" s="4"/>
    </row>
    <row r="4871" spans="8:9">
      <c r="H4871" s="4"/>
      <c r="I4871" s="4"/>
    </row>
    <row r="4872" spans="8:9">
      <c r="H4872" s="4"/>
      <c r="I4872" s="4"/>
    </row>
    <row r="4873" spans="8:9">
      <c r="H4873" s="4"/>
      <c r="I4873" s="4"/>
    </row>
    <row r="4874" spans="8:9">
      <c r="H4874" s="4"/>
      <c r="I4874" s="4"/>
    </row>
    <row r="4875" spans="8:9">
      <c r="H4875" s="4"/>
      <c r="I4875" s="4"/>
    </row>
    <row r="4876" spans="8:9">
      <c r="H4876" s="4"/>
      <c r="I4876" s="4"/>
    </row>
    <row r="4877" spans="8:9">
      <c r="H4877" s="4"/>
      <c r="I4877" s="4"/>
    </row>
    <row r="4878" spans="8:9">
      <c r="H4878" s="4"/>
      <c r="I4878" s="4"/>
    </row>
    <row r="4879" spans="8:9">
      <c r="H4879" s="4"/>
      <c r="I4879" s="4"/>
    </row>
    <row r="4880" spans="8:9">
      <c r="H4880" s="4"/>
      <c r="I4880" s="4"/>
    </row>
    <row r="4881" spans="8:9">
      <c r="H4881" s="4"/>
      <c r="I4881" s="4"/>
    </row>
    <row r="4882" spans="8:9">
      <c r="H4882" s="4"/>
      <c r="I4882" s="4"/>
    </row>
    <row r="4883" spans="8:9">
      <c r="H4883" s="4"/>
      <c r="I4883" s="4"/>
    </row>
    <row r="4884" spans="8:9">
      <c r="H4884" s="4"/>
      <c r="I4884" s="4"/>
    </row>
    <row r="4885" spans="8:9">
      <c r="H4885" s="4"/>
      <c r="I4885" s="4"/>
    </row>
    <row r="4886" spans="8:9">
      <c r="H4886" s="4"/>
      <c r="I4886" s="4"/>
    </row>
    <row r="4887" spans="8:9">
      <c r="H4887" s="4"/>
      <c r="I4887" s="4"/>
    </row>
    <row r="4888" spans="8:9">
      <c r="H4888" s="4"/>
      <c r="I4888" s="4"/>
    </row>
    <row r="4889" spans="8:9">
      <c r="H4889" s="4"/>
      <c r="I4889" s="4"/>
    </row>
    <row r="4890" spans="8:9">
      <c r="H4890" s="4"/>
      <c r="I4890" s="4"/>
    </row>
    <row r="4891" spans="8:9">
      <c r="H4891" s="4"/>
      <c r="I4891" s="4"/>
    </row>
    <row r="4892" spans="8:9">
      <c r="H4892" s="4"/>
      <c r="I4892" s="4"/>
    </row>
    <row r="4893" spans="8:9">
      <c r="H4893" s="4"/>
      <c r="I4893" s="4"/>
    </row>
    <row r="4894" spans="8:9">
      <c r="H4894" s="4"/>
      <c r="I4894" s="4"/>
    </row>
    <row r="4895" spans="8:9">
      <c r="H4895" s="4"/>
      <c r="I4895" s="4"/>
    </row>
    <row r="4896" spans="8:9">
      <c r="H4896" s="4"/>
      <c r="I4896" s="4"/>
    </row>
    <row r="4897" spans="8:9">
      <c r="H4897" s="4"/>
      <c r="I4897" s="4"/>
    </row>
    <row r="4898" spans="8:9">
      <c r="H4898" s="4"/>
      <c r="I4898" s="4"/>
    </row>
    <row r="4899" spans="8:9">
      <c r="H4899" s="4"/>
      <c r="I4899" s="4"/>
    </row>
    <row r="4900" spans="8:9">
      <c r="H4900" s="4"/>
      <c r="I4900" s="4"/>
    </row>
    <row r="4901" spans="8:9">
      <c r="H4901" s="4"/>
      <c r="I4901" s="4"/>
    </row>
    <row r="4902" spans="8:9">
      <c r="H4902" s="4"/>
      <c r="I4902" s="4"/>
    </row>
    <row r="4903" spans="8:9">
      <c r="H4903" s="4"/>
      <c r="I4903" s="4"/>
    </row>
    <row r="4904" spans="8:9">
      <c r="H4904" s="4"/>
      <c r="I4904" s="4"/>
    </row>
    <row r="4905" spans="8:9">
      <c r="H4905" s="4"/>
      <c r="I4905" s="4"/>
    </row>
    <row r="4906" spans="8:9">
      <c r="H4906" s="4"/>
      <c r="I4906" s="4"/>
    </row>
    <row r="4907" spans="8:9">
      <c r="H4907" s="4"/>
      <c r="I4907" s="4"/>
    </row>
    <row r="4908" spans="8:9">
      <c r="H4908" s="4"/>
      <c r="I4908" s="4"/>
    </row>
    <row r="4909" spans="8:9">
      <c r="H4909" s="4"/>
      <c r="I4909" s="4"/>
    </row>
    <row r="4910" spans="8:9">
      <c r="H4910" s="4"/>
      <c r="I4910" s="4"/>
    </row>
    <row r="4911" spans="8:9">
      <c r="H4911" s="4"/>
      <c r="I4911" s="4"/>
    </row>
    <row r="4912" spans="8:9">
      <c r="H4912" s="4"/>
      <c r="I4912" s="4"/>
    </row>
    <row r="4913" spans="8:9">
      <c r="H4913" s="4"/>
      <c r="I4913" s="4"/>
    </row>
    <row r="4914" spans="8:9">
      <c r="H4914" s="4"/>
      <c r="I4914" s="4"/>
    </row>
    <row r="4915" spans="8:9">
      <c r="H4915" s="4"/>
      <c r="I4915" s="4"/>
    </row>
    <row r="4916" spans="8:9">
      <c r="H4916" s="4"/>
      <c r="I4916" s="4"/>
    </row>
    <row r="4917" spans="8:9">
      <c r="H4917" s="4"/>
      <c r="I4917" s="4"/>
    </row>
    <row r="4918" spans="8:9">
      <c r="H4918" s="4"/>
      <c r="I4918" s="4"/>
    </row>
    <row r="4919" spans="8:9">
      <c r="H4919" s="4"/>
      <c r="I4919" s="4"/>
    </row>
    <row r="4920" spans="8:9">
      <c r="H4920" s="4"/>
      <c r="I4920" s="4"/>
    </row>
    <row r="4921" spans="8:9">
      <c r="H4921" s="4"/>
      <c r="I4921" s="4"/>
    </row>
    <row r="4922" spans="8:9">
      <c r="H4922" s="4"/>
      <c r="I4922" s="4"/>
    </row>
    <row r="4923" spans="8:9">
      <c r="H4923" s="4"/>
      <c r="I4923" s="4"/>
    </row>
    <row r="4924" spans="8:9">
      <c r="H4924" s="4"/>
      <c r="I4924" s="4"/>
    </row>
    <row r="4925" spans="8:9">
      <c r="H4925" s="4"/>
      <c r="I4925" s="4"/>
    </row>
    <row r="4926" spans="8:9">
      <c r="H4926" s="4"/>
      <c r="I4926" s="4"/>
    </row>
    <row r="4927" spans="8:9">
      <c r="H4927" s="4"/>
      <c r="I4927" s="4"/>
    </row>
    <row r="4928" spans="8:9">
      <c r="H4928" s="4"/>
      <c r="I4928" s="4"/>
    </row>
    <row r="4929" spans="8:9">
      <c r="H4929" s="4"/>
      <c r="I4929" s="4"/>
    </row>
    <row r="4930" spans="8:9">
      <c r="H4930" s="4"/>
      <c r="I4930" s="4"/>
    </row>
    <row r="4931" spans="8:9">
      <c r="H4931" s="4"/>
      <c r="I4931" s="4"/>
    </row>
    <row r="4932" spans="8:9">
      <c r="H4932" s="4"/>
      <c r="I4932" s="4"/>
    </row>
    <row r="4933" spans="8:9">
      <c r="H4933" s="4"/>
      <c r="I4933" s="4"/>
    </row>
    <row r="4934" spans="8:9">
      <c r="H4934" s="4"/>
      <c r="I4934" s="4"/>
    </row>
    <row r="4935" spans="8:9">
      <c r="H4935" s="4"/>
      <c r="I4935" s="4"/>
    </row>
    <row r="4936" spans="8:9">
      <c r="H4936" s="4"/>
      <c r="I4936" s="4"/>
    </row>
    <row r="4937" spans="8:9">
      <c r="H4937" s="4"/>
      <c r="I4937" s="4"/>
    </row>
    <row r="4938" spans="8:9">
      <c r="H4938" s="4"/>
      <c r="I4938" s="4"/>
    </row>
    <row r="4939" spans="8:9">
      <c r="H4939" s="4"/>
      <c r="I4939" s="4"/>
    </row>
    <row r="4940" spans="8:9">
      <c r="H4940" s="4"/>
      <c r="I4940" s="4"/>
    </row>
    <row r="4941" spans="8:9">
      <c r="H4941" s="4"/>
      <c r="I4941" s="4"/>
    </row>
    <row r="4942" spans="8:9">
      <c r="H4942" s="4"/>
      <c r="I4942" s="4"/>
    </row>
    <row r="4943" spans="8:9">
      <c r="H4943" s="4"/>
      <c r="I4943" s="4"/>
    </row>
    <row r="4944" spans="8:9">
      <c r="H4944" s="4"/>
      <c r="I4944" s="4"/>
    </row>
    <row r="4945" spans="8:9">
      <c r="H4945" s="4"/>
      <c r="I4945" s="4"/>
    </row>
    <row r="4946" spans="8:9">
      <c r="H4946" s="4"/>
      <c r="I4946" s="4"/>
    </row>
    <row r="4947" spans="8:9">
      <c r="H4947" s="4"/>
      <c r="I4947" s="4"/>
    </row>
    <row r="4948" spans="8:9">
      <c r="H4948" s="4"/>
      <c r="I4948" s="4"/>
    </row>
    <row r="4949" spans="8:9">
      <c r="H4949" s="4"/>
      <c r="I4949" s="4"/>
    </row>
    <row r="4950" spans="8:9">
      <c r="H4950" s="4"/>
      <c r="I4950" s="4"/>
    </row>
    <row r="4951" spans="8:9">
      <c r="H4951" s="4"/>
      <c r="I4951" s="4"/>
    </row>
    <row r="4952" spans="8:9">
      <c r="H4952" s="4"/>
      <c r="I4952" s="4"/>
    </row>
    <row r="4953" spans="8:9">
      <c r="H4953" s="4"/>
      <c r="I4953" s="4"/>
    </row>
    <row r="4954" spans="8:9">
      <c r="H4954" s="4"/>
      <c r="I4954" s="4"/>
    </row>
    <row r="4955" spans="8:9">
      <c r="H4955" s="4"/>
      <c r="I4955" s="4"/>
    </row>
    <row r="4956" spans="8:9">
      <c r="H4956" s="4"/>
      <c r="I4956" s="4"/>
    </row>
    <row r="4957" spans="8:9">
      <c r="H4957" s="4"/>
      <c r="I4957" s="4"/>
    </row>
    <row r="4958" spans="8:9">
      <c r="H4958" s="4"/>
      <c r="I4958" s="4"/>
    </row>
    <row r="4959" spans="8:9">
      <c r="H4959" s="4"/>
      <c r="I4959" s="4"/>
    </row>
    <row r="4960" spans="8:9">
      <c r="H4960" s="4"/>
      <c r="I4960" s="4"/>
    </row>
    <row r="4961" spans="8:9">
      <c r="H4961" s="4"/>
      <c r="I4961" s="4"/>
    </row>
    <row r="4962" spans="8:9">
      <c r="H4962" s="4"/>
      <c r="I4962" s="4"/>
    </row>
    <row r="4963" spans="8:9">
      <c r="H4963" s="4"/>
      <c r="I4963" s="4"/>
    </row>
    <row r="4964" spans="8:9">
      <c r="H4964" s="4"/>
      <c r="I4964" s="4"/>
    </row>
    <row r="4965" spans="8:9">
      <c r="H4965" s="4"/>
      <c r="I4965" s="4"/>
    </row>
    <row r="4966" spans="8:9">
      <c r="H4966" s="4"/>
      <c r="I4966" s="4"/>
    </row>
    <row r="4967" spans="8:9">
      <c r="H4967" s="4"/>
      <c r="I4967" s="4"/>
    </row>
    <row r="4968" spans="8:9">
      <c r="H4968" s="4"/>
      <c r="I4968" s="4"/>
    </row>
    <row r="4969" spans="8:9">
      <c r="H4969" s="4"/>
      <c r="I4969" s="4"/>
    </row>
    <row r="4970" spans="8:9">
      <c r="H4970" s="4"/>
      <c r="I4970" s="4"/>
    </row>
    <row r="4971" spans="8:9">
      <c r="H4971" s="4"/>
      <c r="I4971" s="4"/>
    </row>
    <row r="4972" spans="8:9">
      <c r="H4972" s="4"/>
      <c r="I4972" s="4"/>
    </row>
    <row r="4973" spans="8:9">
      <c r="H4973" s="4"/>
      <c r="I4973" s="4"/>
    </row>
    <row r="4974" spans="8:9">
      <c r="H4974" s="4"/>
      <c r="I4974" s="4"/>
    </row>
    <row r="4975" spans="8:9">
      <c r="H4975" s="4"/>
      <c r="I4975" s="4"/>
    </row>
    <row r="4976" spans="8:9">
      <c r="H4976" s="4"/>
      <c r="I4976" s="4"/>
    </row>
    <row r="4977" spans="8:9">
      <c r="H4977" s="4"/>
      <c r="I4977" s="4"/>
    </row>
    <row r="4978" spans="8:9">
      <c r="H4978" s="4"/>
      <c r="I4978" s="4"/>
    </row>
    <row r="4979" spans="8:9">
      <c r="H4979" s="4"/>
      <c r="I4979" s="4"/>
    </row>
    <row r="4980" spans="8:9">
      <c r="H4980" s="4"/>
      <c r="I4980" s="4"/>
    </row>
    <row r="4981" spans="8:9">
      <c r="H4981" s="4"/>
      <c r="I4981" s="4"/>
    </row>
    <row r="4982" spans="8:9">
      <c r="H4982" s="4"/>
      <c r="I4982" s="4"/>
    </row>
    <row r="4983" spans="8:9">
      <c r="H4983" s="4"/>
      <c r="I4983" s="4"/>
    </row>
    <row r="4984" spans="8:9">
      <c r="H4984" s="4"/>
      <c r="I4984" s="4"/>
    </row>
    <row r="4985" spans="8:9">
      <c r="H4985" s="4"/>
      <c r="I4985" s="4"/>
    </row>
    <row r="4986" spans="8:9">
      <c r="H4986" s="4"/>
      <c r="I4986" s="4"/>
    </row>
    <row r="4987" spans="8:9">
      <c r="H4987" s="4"/>
      <c r="I4987" s="4"/>
    </row>
    <row r="4988" spans="8:9">
      <c r="H4988" s="4"/>
      <c r="I4988" s="4"/>
    </row>
    <row r="4989" spans="8:9">
      <c r="H4989" s="4"/>
      <c r="I4989" s="4"/>
    </row>
    <row r="4990" spans="8:9">
      <c r="H4990" s="4"/>
      <c r="I4990" s="4"/>
    </row>
    <row r="4991" spans="8:9">
      <c r="H4991" s="4"/>
      <c r="I4991" s="4"/>
    </row>
    <row r="4992" spans="8:9">
      <c r="H4992" s="4"/>
      <c r="I4992" s="4"/>
    </row>
    <row r="4993" spans="8:9">
      <c r="H4993" s="4"/>
      <c r="I4993" s="4"/>
    </row>
    <row r="4994" spans="8:9">
      <c r="H4994" s="4"/>
      <c r="I4994" s="4"/>
    </row>
    <row r="4995" spans="8:9">
      <c r="H4995" s="4"/>
      <c r="I4995" s="4"/>
    </row>
    <row r="4996" spans="8:9">
      <c r="H4996" s="4"/>
      <c r="I4996" s="4"/>
    </row>
    <row r="4997" spans="8:9">
      <c r="H4997" s="4"/>
      <c r="I4997" s="4"/>
    </row>
    <row r="4998" spans="8:9">
      <c r="H4998" s="4"/>
      <c r="I4998" s="4"/>
    </row>
    <row r="4999" spans="8:9">
      <c r="H4999" s="4"/>
      <c r="I4999" s="4"/>
    </row>
    <row r="5000" spans="8:9">
      <c r="H5000" s="4"/>
      <c r="I5000" s="4"/>
    </row>
    <row r="5001" spans="8:9">
      <c r="H5001" s="4"/>
      <c r="I5001" s="4"/>
    </row>
    <row r="5002" spans="8:9">
      <c r="H5002" s="4"/>
      <c r="I5002" s="4"/>
    </row>
    <row r="5003" spans="8:9">
      <c r="H5003" s="4"/>
      <c r="I5003" s="4"/>
    </row>
    <row r="5004" spans="8:9">
      <c r="H5004" s="4"/>
      <c r="I5004" s="4"/>
    </row>
    <row r="5005" spans="8:9">
      <c r="H5005" s="4"/>
      <c r="I5005" s="4"/>
    </row>
    <row r="5006" spans="8:9">
      <c r="H5006" s="4"/>
      <c r="I5006" s="4"/>
    </row>
    <row r="5007" spans="8:9">
      <c r="H5007" s="4"/>
      <c r="I5007" s="4"/>
    </row>
    <row r="5008" spans="8:9">
      <c r="H5008" s="4"/>
      <c r="I5008" s="4"/>
    </row>
    <row r="5009" spans="8:9">
      <c r="H5009" s="4"/>
      <c r="I5009" s="4"/>
    </row>
    <row r="5010" spans="8:9">
      <c r="H5010" s="4"/>
      <c r="I5010" s="4"/>
    </row>
    <row r="5011" spans="8:9">
      <c r="H5011" s="4"/>
      <c r="I5011" s="4"/>
    </row>
    <row r="5012" spans="8:9">
      <c r="H5012" s="4"/>
      <c r="I5012" s="4"/>
    </row>
    <row r="5013" spans="8:9">
      <c r="H5013" s="4"/>
      <c r="I5013" s="4"/>
    </row>
    <row r="5014" spans="8:9">
      <c r="H5014" s="4"/>
      <c r="I5014" s="4"/>
    </row>
    <row r="5015" spans="8:9">
      <c r="H5015" s="4"/>
      <c r="I5015" s="4"/>
    </row>
    <row r="5016" spans="8:9">
      <c r="H5016" s="4"/>
      <c r="I5016" s="4"/>
    </row>
    <row r="5017" spans="8:9">
      <c r="H5017" s="4"/>
      <c r="I5017" s="4"/>
    </row>
    <row r="5018" spans="8:9">
      <c r="H5018" s="4"/>
      <c r="I5018" s="4"/>
    </row>
    <row r="5019" spans="8:9">
      <c r="H5019" s="4"/>
      <c r="I5019" s="4"/>
    </row>
    <row r="5020" spans="8:9">
      <c r="H5020" s="4"/>
      <c r="I5020" s="4"/>
    </row>
    <row r="5021" spans="8:9">
      <c r="H5021" s="4"/>
      <c r="I5021" s="4"/>
    </row>
    <row r="5022" spans="8:9">
      <c r="H5022" s="4"/>
      <c r="I5022" s="4"/>
    </row>
    <row r="5023" spans="8:9">
      <c r="H5023" s="4"/>
      <c r="I5023" s="4"/>
    </row>
    <row r="5024" spans="8:9">
      <c r="H5024" s="4"/>
      <c r="I5024" s="4"/>
    </row>
    <row r="5025" spans="8:9">
      <c r="H5025" s="4"/>
      <c r="I5025" s="4"/>
    </row>
    <row r="5026" spans="8:9">
      <c r="H5026" s="4"/>
      <c r="I5026" s="4"/>
    </row>
    <row r="5027" spans="8:9">
      <c r="H5027" s="4"/>
      <c r="I5027" s="4"/>
    </row>
    <row r="5028" spans="8:9">
      <c r="H5028" s="4"/>
      <c r="I5028" s="4"/>
    </row>
    <row r="5029" spans="8:9">
      <c r="H5029" s="4"/>
      <c r="I5029" s="4"/>
    </row>
    <row r="5030" spans="8:9">
      <c r="H5030" s="4"/>
      <c r="I5030" s="4"/>
    </row>
    <row r="5031" spans="8:9">
      <c r="H5031" s="4"/>
      <c r="I5031" s="4"/>
    </row>
    <row r="5032" spans="8:9">
      <c r="H5032" s="4"/>
      <c r="I5032" s="4"/>
    </row>
    <row r="5033" spans="8:9">
      <c r="H5033" s="4"/>
      <c r="I5033" s="4"/>
    </row>
    <row r="5034" spans="8:9">
      <c r="H5034" s="4"/>
      <c r="I5034" s="4"/>
    </row>
    <row r="5035" spans="8:9">
      <c r="H5035" s="4"/>
      <c r="I5035" s="4"/>
    </row>
    <row r="5036" spans="8:9">
      <c r="H5036" s="4"/>
      <c r="I5036" s="4"/>
    </row>
    <row r="5037" spans="8:9">
      <c r="H5037" s="4"/>
      <c r="I5037" s="4"/>
    </row>
    <row r="5038" spans="8:9">
      <c r="H5038" s="4"/>
      <c r="I5038" s="4"/>
    </row>
    <row r="5039" spans="8:9">
      <c r="H5039" s="4"/>
      <c r="I5039" s="4"/>
    </row>
    <row r="5040" spans="8:9">
      <c r="H5040" s="4"/>
      <c r="I5040" s="4"/>
    </row>
    <row r="5041" spans="8:9">
      <c r="H5041" s="4"/>
      <c r="I5041" s="4"/>
    </row>
    <row r="5042" spans="8:9">
      <c r="H5042" s="4"/>
      <c r="I5042" s="4"/>
    </row>
    <row r="5043" spans="8:9">
      <c r="H5043" s="4"/>
      <c r="I5043" s="4"/>
    </row>
    <row r="5044" spans="8:9">
      <c r="H5044" s="4"/>
      <c r="I5044" s="4"/>
    </row>
    <row r="5045" spans="8:9">
      <c r="H5045" s="4"/>
      <c r="I5045" s="4"/>
    </row>
    <row r="5046" spans="8:9">
      <c r="H5046" s="4"/>
      <c r="I5046" s="4"/>
    </row>
    <row r="5047" spans="8:9">
      <c r="H5047" s="4"/>
      <c r="I5047" s="4"/>
    </row>
    <row r="5048" spans="8:9">
      <c r="H5048" s="4"/>
      <c r="I5048" s="4"/>
    </row>
    <row r="5049" spans="8:9">
      <c r="H5049" s="4"/>
      <c r="I5049" s="4"/>
    </row>
    <row r="5050" spans="8:9">
      <c r="H5050" s="4"/>
      <c r="I5050" s="4"/>
    </row>
    <row r="5051" spans="8:9">
      <c r="H5051" s="4"/>
      <c r="I5051" s="4"/>
    </row>
    <row r="5052" spans="8:9">
      <c r="H5052" s="4"/>
      <c r="I5052" s="4"/>
    </row>
    <row r="5053" spans="8:9">
      <c r="H5053" s="4"/>
      <c r="I5053" s="4"/>
    </row>
    <row r="5054" spans="8:9">
      <c r="H5054" s="4"/>
      <c r="I5054" s="4"/>
    </row>
    <row r="5055" spans="8:9">
      <c r="H5055" s="4"/>
      <c r="I5055" s="4"/>
    </row>
    <row r="5056" spans="8:9">
      <c r="H5056" s="4"/>
      <c r="I5056" s="4"/>
    </row>
    <row r="5057" spans="8:9">
      <c r="H5057" s="4"/>
      <c r="I5057" s="4"/>
    </row>
    <row r="5058" spans="8:9">
      <c r="H5058" s="4"/>
      <c r="I5058" s="4"/>
    </row>
    <row r="5059" spans="8:9">
      <c r="H5059" s="4"/>
      <c r="I5059" s="4"/>
    </row>
    <row r="5060" spans="8:9">
      <c r="H5060" s="4"/>
      <c r="I5060" s="4"/>
    </row>
    <row r="5061" spans="8:9">
      <c r="H5061" s="4"/>
      <c r="I5061" s="4"/>
    </row>
    <row r="5062" spans="8:9">
      <c r="H5062" s="4"/>
      <c r="I5062" s="4"/>
    </row>
    <row r="5063" spans="8:9">
      <c r="H5063" s="4"/>
      <c r="I5063" s="4"/>
    </row>
    <row r="5064" spans="8:9">
      <c r="H5064" s="4"/>
      <c r="I5064" s="4"/>
    </row>
    <row r="5065" spans="8:9">
      <c r="H5065" s="4"/>
      <c r="I5065" s="4"/>
    </row>
    <row r="5066" spans="8:9">
      <c r="H5066" s="4"/>
      <c r="I5066" s="4"/>
    </row>
    <row r="5067" spans="8:9">
      <c r="H5067" s="4"/>
      <c r="I5067" s="4"/>
    </row>
    <row r="5068" spans="8:9">
      <c r="H5068" s="4"/>
      <c r="I5068" s="4"/>
    </row>
    <row r="5069" spans="8:9">
      <c r="H5069" s="4"/>
      <c r="I5069" s="4"/>
    </row>
    <row r="5070" spans="8:9">
      <c r="H5070" s="4"/>
      <c r="I5070" s="4"/>
    </row>
    <row r="5071" spans="8:9">
      <c r="H5071" s="4"/>
      <c r="I5071" s="4"/>
    </row>
    <row r="5072" spans="8:9">
      <c r="H5072" s="4"/>
      <c r="I5072" s="4"/>
    </row>
    <row r="5073" spans="8:9">
      <c r="H5073" s="4"/>
      <c r="I5073" s="4"/>
    </row>
    <row r="5074" spans="8:9">
      <c r="H5074" s="4"/>
      <c r="I5074" s="4"/>
    </row>
    <row r="5075" spans="8:9">
      <c r="H5075" s="4"/>
      <c r="I5075" s="4"/>
    </row>
    <row r="5076" spans="8:9">
      <c r="H5076" s="4"/>
      <c r="I5076" s="4"/>
    </row>
    <row r="5077" spans="8:9">
      <c r="H5077" s="4"/>
      <c r="I5077" s="4"/>
    </row>
    <row r="5078" spans="8:9">
      <c r="H5078" s="4"/>
      <c r="I5078" s="4"/>
    </row>
    <row r="5079" spans="8:9">
      <c r="H5079" s="4"/>
      <c r="I5079" s="4"/>
    </row>
    <row r="5080" spans="8:9">
      <c r="H5080" s="4"/>
      <c r="I5080" s="4"/>
    </row>
    <row r="5081" spans="8:9">
      <c r="H5081" s="4"/>
      <c r="I5081" s="4"/>
    </row>
    <row r="5082" spans="8:9">
      <c r="H5082" s="4"/>
      <c r="I5082" s="4"/>
    </row>
    <row r="5083" spans="8:9">
      <c r="H5083" s="4"/>
      <c r="I5083" s="4"/>
    </row>
    <row r="5084" spans="8:9">
      <c r="H5084" s="4"/>
      <c r="I5084" s="4"/>
    </row>
    <row r="5085" spans="8:9">
      <c r="H5085" s="4"/>
      <c r="I5085" s="4"/>
    </row>
    <row r="5086" spans="8:9">
      <c r="H5086" s="4"/>
      <c r="I5086" s="4"/>
    </row>
    <row r="5087" spans="8:9">
      <c r="H5087" s="4"/>
      <c r="I5087" s="4"/>
    </row>
    <row r="5088" spans="8:9">
      <c r="H5088" s="4"/>
      <c r="I5088" s="4"/>
    </row>
    <row r="5089" spans="8:9">
      <c r="H5089" s="4"/>
      <c r="I5089" s="4"/>
    </row>
    <row r="5090" spans="8:9">
      <c r="H5090" s="4"/>
      <c r="I5090" s="4"/>
    </row>
    <row r="5091" spans="8:9">
      <c r="H5091" s="4"/>
      <c r="I5091" s="4"/>
    </row>
    <row r="5092" spans="8:9">
      <c r="H5092" s="4"/>
      <c r="I5092" s="4"/>
    </row>
    <row r="5093" spans="8:9">
      <c r="H5093" s="4"/>
      <c r="I5093" s="4"/>
    </row>
    <row r="5094" spans="8:9">
      <c r="H5094" s="4"/>
      <c r="I5094" s="4"/>
    </row>
    <row r="5095" spans="8:9">
      <c r="H5095" s="4"/>
      <c r="I5095" s="4"/>
    </row>
    <row r="5096" spans="8:9">
      <c r="H5096" s="4"/>
      <c r="I5096" s="4"/>
    </row>
    <row r="5097" spans="8:9">
      <c r="H5097" s="4"/>
      <c r="I5097" s="4"/>
    </row>
    <row r="5098" spans="8:9">
      <c r="H5098" s="4"/>
      <c r="I5098" s="4"/>
    </row>
    <row r="5099" spans="8:9">
      <c r="H5099" s="4"/>
      <c r="I5099" s="4"/>
    </row>
    <row r="5100" spans="8:9">
      <c r="H5100" s="4"/>
      <c r="I5100" s="4"/>
    </row>
    <row r="5101" spans="8:9">
      <c r="H5101" s="4"/>
      <c r="I5101" s="4"/>
    </row>
    <row r="5102" spans="8:9">
      <c r="H5102" s="4"/>
      <c r="I5102" s="4"/>
    </row>
    <row r="5103" spans="8:9">
      <c r="H5103" s="4"/>
      <c r="I5103" s="4"/>
    </row>
    <row r="5104" spans="8:9">
      <c r="H5104" s="4"/>
      <c r="I5104" s="4"/>
    </row>
    <row r="5105" spans="8:9">
      <c r="H5105" s="4"/>
      <c r="I5105" s="4"/>
    </row>
    <row r="5106" spans="8:9">
      <c r="H5106" s="4"/>
      <c r="I5106" s="4"/>
    </row>
    <row r="5107" spans="8:9">
      <c r="H5107" s="4"/>
      <c r="I5107" s="4"/>
    </row>
    <row r="5108" spans="8:9">
      <c r="H5108" s="4"/>
      <c r="I5108" s="4"/>
    </row>
    <row r="5109" spans="8:9">
      <c r="H5109" s="4"/>
      <c r="I5109" s="4"/>
    </row>
    <row r="5110" spans="8:9">
      <c r="H5110" s="4"/>
      <c r="I5110" s="4"/>
    </row>
    <row r="5111" spans="8:9">
      <c r="H5111" s="4"/>
      <c r="I5111" s="4"/>
    </row>
    <row r="5112" spans="8:9">
      <c r="H5112" s="4"/>
      <c r="I5112" s="4"/>
    </row>
    <row r="5113" spans="8:9">
      <c r="H5113" s="4"/>
      <c r="I5113" s="4"/>
    </row>
    <row r="5114" spans="8:9">
      <c r="H5114" s="4"/>
      <c r="I5114" s="4"/>
    </row>
    <row r="5115" spans="8:9">
      <c r="H5115" s="4"/>
      <c r="I5115" s="4"/>
    </row>
    <row r="5116" spans="8:9">
      <c r="H5116" s="4"/>
      <c r="I5116" s="4"/>
    </row>
    <row r="5117" spans="8:9">
      <c r="H5117" s="4"/>
      <c r="I5117" s="4"/>
    </row>
    <row r="5118" spans="8:9">
      <c r="H5118" s="4"/>
      <c r="I5118" s="4"/>
    </row>
    <row r="5119" spans="8:9">
      <c r="H5119" s="4"/>
      <c r="I5119" s="4"/>
    </row>
    <row r="5120" spans="8:9">
      <c r="H5120" s="4"/>
      <c r="I5120" s="4"/>
    </row>
    <row r="5121" spans="8:9">
      <c r="H5121" s="4"/>
      <c r="I5121" s="4"/>
    </row>
    <row r="5122" spans="8:9">
      <c r="H5122" s="4"/>
      <c r="I5122" s="4"/>
    </row>
    <row r="5123" spans="8:9">
      <c r="H5123" s="4"/>
      <c r="I5123" s="4"/>
    </row>
    <row r="5124" spans="8:9">
      <c r="H5124" s="4"/>
      <c r="I5124" s="4"/>
    </row>
    <row r="5125" spans="8:9">
      <c r="H5125" s="4"/>
      <c r="I5125" s="4"/>
    </row>
    <row r="5126" spans="8:9">
      <c r="H5126" s="4"/>
      <c r="I5126" s="4"/>
    </row>
    <row r="5127" spans="8:9">
      <c r="H5127" s="4"/>
      <c r="I5127" s="4"/>
    </row>
    <row r="5128" spans="8:9">
      <c r="H5128" s="4"/>
      <c r="I5128" s="4"/>
    </row>
    <row r="5129" spans="8:9">
      <c r="H5129" s="4"/>
      <c r="I5129" s="4"/>
    </row>
    <row r="5130" spans="8:9">
      <c r="H5130" s="4"/>
      <c r="I5130" s="4"/>
    </row>
    <row r="5131" spans="8:9">
      <c r="H5131" s="4"/>
      <c r="I5131" s="4"/>
    </row>
    <row r="5132" spans="8:9">
      <c r="H5132" s="4"/>
      <c r="I5132" s="4"/>
    </row>
    <row r="5133" spans="8:9">
      <c r="H5133" s="4"/>
      <c r="I5133" s="4"/>
    </row>
    <row r="5134" spans="8:9">
      <c r="H5134" s="4"/>
      <c r="I5134" s="4"/>
    </row>
    <row r="5135" spans="8:9">
      <c r="H5135" s="4"/>
      <c r="I5135" s="4"/>
    </row>
    <row r="5136" spans="8:9">
      <c r="H5136" s="4"/>
      <c r="I5136" s="4"/>
    </row>
    <row r="5137" spans="8:9">
      <c r="H5137" s="4"/>
      <c r="I5137" s="4"/>
    </row>
    <row r="5138" spans="8:9">
      <c r="H5138" s="4"/>
      <c r="I5138" s="4"/>
    </row>
    <row r="5139" spans="8:9">
      <c r="H5139" s="4"/>
      <c r="I5139" s="4"/>
    </row>
    <row r="5140" spans="8:9">
      <c r="H5140" s="4"/>
      <c r="I5140" s="4"/>
    </row>
    <row r="5141" spans="8:9">
      <c r="H5141" s="4"/>
      <c r="I5141" s="4"/>
    </row>
    <row r="5142" spans="8:9">
      <c r="H5142" s="4"/>
      <c r="I5142" s="4"/>
    </row>
    <row r="5143" spans="8:9">
      <c r="H5143" s="4"/>
      <c r="I5143" s="4"/>
    </row>
    <row r="5144" spans="8:9">
      <c r="H5144" s="4"/>
      <c r="I5144" s="4"/>
    </row>
    <row r="5145" spans="8:9">
      <c r="H5145" s="4"/>
      <c r="I5145" s="4"/>
    </row>
    <row r="5146" spans="8:9">
      <c r="H5146" s="4"/>
      <c r="I5146" s="4"/>
    </row>
    <row r="5147" spans="8:9">
      <c r="H5147" s="4"/>
      <c r="I5147" s="4"/>
    </row>
    <row r="5148" spans="8:9">
      <c r="H5148" s="4"/>
      <c r="I5148" s="4"/>
    </row>
    <row r="5149" spans="8:9">
      <c r="H5149" s="4"/>
      <c r="I5149" s="4"/>
    </row>
    <row r="5150" spans="8:9">
      <c r="H5150" s="4"/>
      <c r="I5150" s="4"/>
    </row>
    <row r="5151" spans="8:9">
      <c r="H5151" s="4"/>
      <c r="I5151" s="4"/>
    </row>
    <row r="5152" spans="8:9">
      <c r="H5152" s="4"/>
      <c r="I5152" s="4"/>
    </row>
    <row r="5153" spans="8:9">
      <c r="H5153" s="4"/>
      <c r="I5153" s="4"/>
    </row>
    <row r="5154" spans="8:9">
      <c r="H5154" s="4"/>
      <c r="I5154" s="4"/>
    </row>
    <row r="5155" spans="8:9">
      <c r="H5155" s="4"/>
      <c r="I5155" s="4"/>
    </row>
    <row r="5156" spans="8:9">
      <c r="H5156" s="4"/>
      <c r="I5156" s="4"/>
    </row>
    <row r="5157" spans="8:9">
      <c r="H5157" s="4"/>
      <c r="I5157" s="4"/>
    </row>
    <row r="5158" spans="8:9">
      <c r="H5158" s="4"/>
      <c r="I5158" s="4"/>
    </row>
    <row r="5159" spans="8:9">
      <c r="H5159" s="4"/>
      <c r="I5159" s="4"/>
    </row>
    <row r="5160" spans="8:9">
      <c r="H5160" s="4"/>
      <c r="I5160" s="4"/>
    </row>
    <row r="5161" spans="8:9">
      <c r="H5161" s="4"/>
      <c r="I5161" s="4"/>
    </row>
    <row r="5162" spans="8:9">
      <c r="H5162" s="4"/>
      <c r="I5162" s="4"/>
    </row>
    <row r="5163" spans="8:9">
      <c r="H5163" s="4"/>
      <c r="I5163" s="4"/>
    </row>
    <row r="5164" spans="8:9">
      <c r="H5164" s="4"/>
      <c r="I5164" s="4"/>
    </row>
    <row r="5165" spans="8:9">
      <c r="H5165" s="4"/>
      <c r="I5165" s="4"/>
    </row>
    <row r="5166" spans="8:9">
      <c r="H5166" s="4"/>
      <c r="I5166" s="4"/>
    </row>
    <row r="5167" spans="8:9">
      <c r="H5167" s="4"/>
      <c r="I5167" s="4"/>
    </row>
    <row r="5168" spans="8:9">
      <c r="H5168" s="4"/>
      <c r="I5168" s="4"/>
    </row>
    <row r="5169" spans="8:9">
      <c r="H5169" s="4"/>
      <c r="I5169" s="4"/>
    </row>
    <row r="5170" spans="8:9">
      <c r="H5170" s="4"/>
      <c r="I5170" s="4"/>
    </row>
    <row r="5171" spans="8:9">
      <c r="H5171" s="4"/>
      <c r="I5171" s="4"/>
    </row>
    <row r="5172" spans="8:9">
      <c r="H5172" s="4"/>
      <c r="I5172" s="4"/>
    </row>
    <row r="5173" spans="8:9">
      <c r="H5173" s="4"/>
      <c r="I5173" s="4"/>
    </row>
    <row r="5174" spans="8:9">
      <c r="H5174" s="4"/>
      <c r="I5174" s="4"/>
    </row>
    <row r="5175" spans="8:9">
      <c r="H5175" s="4"/>
      <c r="I5175" s="4"/>
    </row>
    <row r="5176" spans="8:9">
      <c r="H5176" s="4"/>
      <c r="I5176" s="4"/>
    </row>
    <row r="5177" spans="8:9">
      <c r="H5177" s="4"/>
      <c r="I5177" s="4"/>
    </row>
    <row r="5178" spans="8:9">
      <c r="H5178" s="4"/>
      <c r="I5178" s="4"/>
    </row>
    <row r="5179" spans="8:9">
      <c r="H5179" s="4"/>
      <c r="I5179" s="4"/>
    </row>
    <row r="5180" spans="8:9">
      <c r="H5180" s="4"/>
      <c r="I5180" s="4"/>
    </row>
    <row r="5181" spans="8:9">
      <c r="H5181" s="4"/>
      <c r="I5181" s="4"/>
    </row>
    <row r="5182" spans="8:9">
      <c r="H5182" s="4"/>
      <c r="I5182" s="4"/>
    </row>
    <row r="5183" spans="8:9">
      <c r="H5183" s="4"/>
      <c r="I5183" s="4"/>
    </row>
    <row r="5184" spans="8:9">
      <c r="H5184" s="4"/>
      <c r="I5184" s="4"/>
    </row>
    <row r="5185" spans="8:9">
      <c r="H5185" s="4"/>
      <c r="I5185" s="4"/>
    </row>
    <row r="5186" spans="8:9">
      <c r="H5186" s="4"/>
      <c r="I5186" s="4"/>
    </row>
    <row r="5187" spans="8:9">
      <c r="H5187" s="4"/>
      <c r="I5187" s="4"/>
    </row>
    <row r="5188" spans="8:9">
      <c r="H5188" s="4"/>
      <c r="I5188" s="4"/>
    </row>
    <row r="5189" spans="8:9">
      <c r="H5189" s="4"/>
      <c r="I5189" s="4"/>
    </row>
    <row r="5190" spans="8:9">
      <c r="H5190" s="4"/>
      <c r="I5190" s="4"/>
    </row>
    <row r="5191" spans="8:9">
      <c r="H5191" s="4"/>
      <c r="I5191" s="4"/>
    </row>
    <row r="5192" spans="8:9">
      <c r="H5192" s="4"/>
      <c r="I5192" s="4"/>
    </row>
    <row r="5193" spans="8:9">
      <c r="H5193" s="4"/>
      <c r="I5193" s="4"/>
    </row>
    <row r="5194" spans="8:9">
      <c r="H5194" s="4"/>
      <c r="I5194" s="4"/>
    </row>
    <row r="5195" spans="8:9">
      <c r="H5195" s="4"/>
      <c r="I5195" s="4"/>
    </row>
    <row r="5196" spans="8:9">
      <c r="H5196" s="4"/>
      <c r="I5196" s="4"/>
    </row>
    <row r="5197" spans="8:9">
      <c r="H5197" s="4"/>
      <c r="I5197" s="4"/>
    </row>
    <row r="5198" spans="8:9">
      <c r="H5198" s="4"/>
      <c r="I5198" s="4"/>
    </row>
    <row r="5199" spans="8:9">
      <c r="H5199" s="4"/>
      <c r="I5199" s="4"/>
    </row>
    <row r="5200" spans="8:9">
      <c r="H5200" s="4"/>
      <c r="I5200" s="4"/>
    </row>
    <row r="5201" spans="8:9">
      <c r="H5201" s="4"/>
      <c r="I5201" s="4"/>
    </row>
    <row r="5202" spans="8:9">
      <c r="H5202" s="4"/>
      <c r="I5202" s="4"/>
    </row>
    <row r="5203" spans="8:9">
      <c r="H5203" s="4"/>
      <c r="I5203" s="4"/>
    </row>
    <row r="5204" spans="8:9">
      <c r="H5204" s="4"/>
      <c r="I5204" s="4"/>
    </row>
    <row r="5205" spans="8:9">
      <c r="H5205" s="4"/>
      <c r="I5205" s="4"/>
    </row>
    <row r="5206" spans="8:9">
      <c r="H5206" s="4"/>
      <c r="I5206" s="4"/>
    </row>
    <row r="5207" spans="8:9">
      <c r="H5207" s="4"/>
      <c r="I5207" s="4"/>
    </row>
    <row r="5208" spans="8:9">
      <c r="H5208" s="4"/>
      <c r="I5208" s="4"/>
    </row>
    <row r="5209" spans="8:9">
      <c r="H5209" s="4"/>
      <c r="I5209" s="4"/>
    </row>
    <row r="5210" spans="8:9">
      <c r="H5210" s="4"/>
      <c r="I5210" s="4"/>
    </row>
    <row r="5211" spans="8:9">
      <c r="H5211" s="4"/>
      <c r="I5211" s="4"/>
    </row>
    <row r="5212" spans="8:9">
      <c r="H5212" s="4"/>
      <c r="I5212" s="4"/>
    </row>
    <row r="5213" spans="8:9">
      <c r="H5213" s="4"/>
      <c r="I5213" s="4"/>
    </row>
    <row r="5214" spans="8:9">
      <c r="H5214" s="4"/>
      <c r="I5214" s="4"/>
    </row>
    <row r="5215" spans="8:9">
      <c r="H5215" s="4"/>
      <c r="I5215" s="4"/>
    </row>
    <row r="5216" spans="8:9">
      <c r="H5216" s="4"/>
      <c r="I5216" s="4"/>
    </row>
    <row r="5217" spans="8:9">
      <c r="H5217" s="4"/>
      <c r="I5217" s="4"/>
    </row>
    <row r="5218" spans="8:9">
      <c r="H5218" s="4"/>
      <c r="I5218" s="4"/>
    </row>
    <row r="5219" spans="8:9">
      <c r="H5219" s="4"/>
      <c r="I5219" s="4"/>
    </row>
    <row r="5220" spans="8:9">
      <c r="H5220" s="4"/>
      <c r="I5220" s="4"/>
    </row>
    <row r="5221" spans="8:9">
      <c r="H5221" s="4"/>
      <c r="I5221" s="4"/>
    </row>
    <row r="5222" spans="8:9">
      <c r="H5222" s="4"/>
      <c r="I5222" s="4"/>
    </row>
    <row r="5223" spans="8:9">
      <c r="H5223" s="4"/>
      <c r="I5223" s="4"/>
    </row>
    <row r="5224" spans="8:9">
      <c r="H5224" s="4"/>
      <c r="I5224" s="4"/>
    </row>
    <row r="5225" spans="8:9">
      <c r="H5225" s="4"/>
      <c r="I5225" s="4"/>
    </row>
    <row r="5226" spans="8:9">
      <c r="H5226" s="4"/>
      <c r="I5226" s="4"/>
    </row>
    <row r="5227" spans="8:9">
      <c r="H5227" s="4"/>
      <c r="I5227" s="4"/>
    </row>
    <row r="5228" spans="8:9">
      <c r="H5228" s="4"/>
      <c r="I5228" s="4"/>
    </row>
    <row r="5229" spans="8:9">
      <c r="H5229" s="4"/>
      <c r="I5229" s="4"/>
    </row>
    <row r="5230" spans="8:9">
      <c r="H5230" s="4"/>
      <c r="I5230" s="4"/>
    </row>
    <row r="5231" spans="8:9">
      <c r="H5231" s="4"/>
      <c r="I5231" s="4"/>
    </row>
    <row r="5232" spans="8:9">
      <c r="H5232" s="4"/>
      <c r="I5232" s="4"/>
    </row>
    <row r="5233" spans="8:9">
      <c r="H5233" s="4"/>
      <c r="I5233" s="4"/>
    </row>
    <row r="5234" spans="8:9">
      <c r="H5234" s="4"/>
      <c r="I5234" s="4"/>
    </row>
    <row r="5235" spans="8:9">
      <c r="H5235" s="4"/>
      <c r="I5235" s="4"/>
    </row>
    <row r="5236" spans="8:9">
      <c r="H5236" s="4"/>
      <c r="I5236" s="4"/>
    </row>
    <row r="5237" spans="8:9">
      <c r="H5237" s="4"/>
      <c r="I5237" s="4"/>
    </row>
    <row r="5238" spans="8:9">
      <c r="H5238" s="4"/>
      <c r="I5238" s="4"/>
    </row>
    <row r="5239" spans="8:9">
      <c r="H5239" s="4"/>
      <c r="I5239" s="4"/>
    </row>
    <row r="5240" spans="8:9">
      <c r="H5240" s="4"/>
      <c r="I5240" s="4"/>
    </row>
    <row r="5241" spans="8:9">
      <c r="H5241" s="4"/>
      <c r="I5241" s="4"/>
    </row>
    <row r="5242" spans="8:9">
      <c r="H5242" s="4"/>
      <c r="I5242" s="4"/>
    </row>
    <row r="5243" spans="8:9">
      <c r="H5243" s="4"/>
      <c r="I5243" s="4"/>
    </row>
    <row r="5244" spans="8:9">
      <c r="H5244" s="4"/>
      <c r="I5244" s="4"/>
    </row>
    <row r="5245" spans="8:9">
      <c r="H5245" s="4"/>
      <c r="I5245" s="4"/>
    </row>
    <row r="5246" spans="8:9">
      <c r="H5246" s="4"/>
      <c r="I5246" s="4"/>
    </row>
    <row r="5247" spans="8:9">
      <c r="H5247" s="4"/>
      <c r="I5247" s="4"/>
    </row>
    <row r="5248" spans="8:9">
      <c r="H5248" s="4"/>
      <c r="I5248" s="4"/>
    </row>
    <row r="5249" spans="8:9">
      <c r="H5249" s="4"/>
      <c r="I5249" s="4"/>
    </row>
    <row r="5250" spans="8:9">
      <c r="H5250" s="4"/>
      <c r="I5250" s="4"/>
    </row>
    <row r="5251" spans="8:9">
      <c r="H5251" s="4"/>
      <c r="I5251" s="4"/>
    </row>
    <row r="5252" spans="8:9">
      <c r="H5252" s="4"/>
      <c r="I5252" s="4"/>
    </row>
    <row r="5253" spans="8:9">
      <c r="H5253" s="4"/>
      <c r="I5253" s="4"/>
    </row>
    <row r="5254" spans="8:9">
      <c r="H5254" s="4"/>
      <c r="I5254" s="4"/>
    </row>
    <row r="5255" spans="8:9">
      <c r="H5255" s="4"/>
      <c r="I5255" s="4"/>
    </row>
    <row r="5256" spans="8:9">
      <c r="H5256" s="4"/>
      <c r="I5256" s="4"/>
    </row>
    <row r="5257" spans="8:9">
      <c r="H5257" s="4"/>
      <c r="I5257" s="4"/>
    </row>
    <row r="5258" spans="8:9">
      <c r="H5258" s="4"/>
      <c r="I5258" s="4"/>
    </row>
    <row r="5259" spans="8:9">
      <c r="H5259" s="4"/>
      <c r="I5259" s="4"/>
    </row>
    <row r="5260" spans="8:9">
      <c r="H5260" s="4"/>
      <c r="I5260" s="4"/>
    </row>
    <row r="5261" spans="8:9">
      <c r="H5261" s="4"/>
      <c r="I5261" s="4"/>
    </row>
    <row r="5262" spans="8:9">
      <c r="H5262" s="4"/>
      <c r="I5262" s="4"/>
    </row>
    <row r="5263" spans="8:9">
      <c r="H5263" s="4"/>
      <c r="I5263" s="4"/>
    </row>
    <row r="5264" spans="8:9">
      <c r="H5264" s="4"/>
      <c r="I5264" s="4"/>
    </row>
    <row r="5265" spans="8:9">
      <c r="H5265" s="4"/>
      <c r="I5265" s="4"/>
    </row>
    <row r="5266" spans="8:9">
      <c r="H5266" s="4"/>
      <c r="I5266" s="4"/>
    </row>
    <row r="5267" spans="8:9">
      <c r="H5267" s="4"/>
      <c r="I5267" s="4"/>
    </row>
    <row r="5268" spans="8:9">
      <c r="H5268" s="4"/>
      <c r="I5268" s="4"/>
    </row>
    <row r="5269" spans="8:9">
      <c r="H5269" s="4"/>
      <c r="I5269" s="4"/>
    </row>
    <row r="5270" spans="8:9">
      <c r="H5270" s="4"/>
      <c r="I5270" s="4"/>
    </row>
    <row r="5271" spans="8:9">
      <c r="H5271" s="4"/>
      <c r="I5271" s="4"/>
    </row>
    <row r="5272" spans="8:9">
      <c r="H5272" s="4"/>
      <c r="I5272" s="4"/>
    </row>
    <row r="5273" spans="8:9">
      <c r="H5273" s="4"/>
      <c r="I5273" s="4"/>
    </row>
    <row r="5274" spans="8:9">
      <c r="H5274" s="4"/>
      <c r="I5274" s="4"/>
    </row>
    <row r="5275" spans="8:9">
      <c r="H5275" s="4"/>
      <c r="I5275" s="4"/>
    </row>
    <row r="5276" spans="8:9">
      <c r="H5276" s="4"/>
      <c r="I5276" s="4"/>
    </row>
    <row r="5277" spans="8:9">
      <c r="H5277" s="4"/>
      <c r="I5277" s="4"/>
    </row>
    <row r="5278" spans="8:9">
      <c r="H5278" s="4"/>
      <c r="I5278" s="4"/>
    </row>
    <row r="5279" spans="8:9">
      <c r="H5279" s="4"/>
      <c r="I5279" s="4"/>
    </row>
    <row r="5280" spans="8:9">
      <c r="H5280" s="4"/>
      <c r="I5280" s="4"/>
    </row>
    <row r="5281" spans="8:9">
      <c r="H5281" s="4"/>
      <c r="I5281" s="4"/>
    </row>
    <row r="5282" spans="8:9">
      <c r="H5282" s="4"/>
      <c r="I5282" s="4"/>
    </row>
    <row r="5283" spans="8:9">
      <c r="H5283" s="4"/>
      <c r="I5283" s="4"/>
    </row>
    <row r="5284" spans="8:9">
      <c r="H5284" s="4"/>
      <c r="I5284" s="4"/>
    </row>
    <row r="5285" spans="8:9">
      <c r="H5285" s="4"/>
      <c r="I5285" s="4"/>
    </row>
    <row r="5286" spans="8:9">
      <c r="H5286" s="4"/>
      <c r="I5286" s="4"/>
    </row>
    <row r="5287" spans="8:9">
      <c r="H5287" s="4"/>
      <c r="I5287" s="4"/>
    </row>
    <row r="5288" spans="8:9">
      <c r="H5288" s="4"/>
      <c r="I5288" s="4"/>
    </row>
    <row r="5289" spans="8:9">
      <c r="H5289" s="4"/>
      <c r="I5289" s="4"/>
    </row>
    <row r="5290" spans="8:9">
      <c r="H5290" s="4"/>
      <c r="I5290" s="4"/>
    </row>
    <row r="5291" spans="8:9">
      <c r="H5291" s="4"/>
      <c r="I5291" s="4"/>
    </row>
    <row r="5292" spans="8:9">
      <c r="H5292" s="4"/>
      <c r="I5292" s="4"/>
    </row>
    <row r="5293" spans="8:9">
      <c r="H5293" s="4"/>
      <c r="I5293" s="4"/>
    </row>
    <row r="5294" spans="8:9">
      <c r="H5294" s="4"/>
      <c r="I5294" s="4"/>
    </row>
    <row r="5295" spans="8:9">
      <c r="H5295" s="4"/>
      <c r="I5295" s="4"/>
    </row>
    <row r="5296" spans="8:9">
      <c r="H5296" s="4"/>
      <c r="I5296" s="4"/>
    </row>
    <row r="5297" spans="8:9">
      <c r="H5297" s="4"/>
      <c r="I5297" s="4"/>
    </row>
    <row r="5298" spans="8:9">
      <c r="H5298" s="4"/>
      <c r="I5298" s="4"/>
    </row>
    <row r="5299" spans="8:9">
      <c r="H5299" s="4"/>
      <c r="I5299" s="4"/>
    </row>
    <row r="5300" spans="8:9">
      <c r="H5300" s="4"/>
      <c r="I5300" s="4"/>
    </row>
    <row r="5301" spans="8:9">
      <c r="H5301" s="4"/>
      <c r="I5301" s="4"/>
    </row>
    <row r="5302" spans="8:9">
      <c r="H5302" s="4"/>
      <c r="I5302" s="4"/>
    </row>
    <row r="5303" spans="8:9">
      <c r="H5303" s="4"/>
      <c r="I5303" s="4"/>
    </row>
    <row r="5304" spans="8:9">
      <c r="H5304" s="4"/>
      <c r="I5304" s="4"/>
    </row>
    <row r="5305" spans="8:9">
      <c r="H5305" s="4"/>
      <c r="I5305" s="4"/>
    </row>
    <row r="5306" spans="8:9">
      <c r="H5306" s="4"/>
      <c r="I5306" s="4"/>
    </row>
    <row r="5307" spans="8:9">
      <c r="H5307" s="4"/>
      <c r="I5307" s="4"/>
    </row>
    <row r="5308" spans="8:9">
      <c r="H5308" s="4"/>
      <c r="I5308" s="4"/>
    </row>
    <row r="5309" spans="8:9">
      <c r="H5309" s="4"/>
      <c r="I5309" s="4"/>
    </row>
    <row r="5310" spans="8:9">
      <c r="H5310" s="4"/>
      <c r="I5310" s="4"/>
    </row>
    <row r="5311" spans="8:9">
      <c r="H5311" s="4"/>
      <c r="I5311" s="4"/>
    </row>
    <row r="5312" spans="8:9">
      <c r="H5312" s="4"/>
      <c r="I5312" s="4"/>
    </row>
    <row r="5313" spans="8:9">
      <c r="H5313" s="4"/>
      <c r="I5313" s="4"/>
    </row>
    <row r="5314" spans="8:9">
      <c r="H5314" s="4"/>
      <c r="I5314" s="4"/>
    </row>
    <row r="5315" spans="8:9">
      <c r="H5315" s="4"/>
      <c r="I5315" s="4"/>
    </row>
    <row r="5316" spans="8:9">
      <c r="H5316" s="4"/>
      <c r="I5316" s="4"/>
    </row>
    <row r="5317" spans="8:9">
      <c r="H5317" s="4"/>
      <c r="I5317" s="4"/>
    </row>
    <row r="5318" spans="8:9">
      <c r="H5318" s="4"/>
      <c r="I5318" s="4"/>
    </row>
    <row r="5319" spans="8:9">
      <c r="H5319" s="4"/>
      <c r="I5319" s="4"/>
    </row>
    <row r="5320" spans="8:9">
      <c r="H5320" s="4"/>
      <c r="I5320" s="4"/>
    </row>
    <row r="5321" spans="8:9">
      <c r="H5321" s="4"/>
      <c r="I5321" s="4"/>
    </row>
    <row r="5322" spans="8:9">
      <c r="H5322" s="4"/>
      <c r="I5322" s="4"/>
    </row>
    <row r="5323" spans="8:9">
      <c r="H5323" s="4"/>
      <c r="I5323" s="4"/>
    </row>
    <row r="5324" spans="8:9">
      <c r="H5324" s="4"/>
      <c r="I5324" s="4"/>
    </row>
    <row r="5325" spans="8:9">
      <c r="H5325" s="4"/>
      <c r="I5325" s="4"/>
    </row>
    <row r="5326" spans="8:9">
      <c r="H5326" s="4"/>
      <c r="I5326" s="4"/>
    </row>
    <row r="5327" spans="8:9">
      <c r="H5327" s="4"/>
      <c r="I5327" s="4"/>
    </row>
    <row r="5328" spans="8:9">
      <c r="H5328" s="4"/>
      <c r="I5328" s="4"/>
    </row>
    <row r="5329" spans="8:9">
      <c r="H5329" s="4"/>
      <c r="I5329" s="4"/>
    </row>
    <row r="5330" spans="8:9">
      <c r="H5330" s="4"/>
      <c r="I5330" s="4"/>
    </row>
    <row r="5331" spans="8:9">
      <c r="H5331" s="4"/>
      <c r="I5331" s="4"/>
    </row>
    <row r="5332" spans="8:9">
      <c r="H5332" s="4"/>
      <c r="I5332" s="4"/>
    </row>
    <row r="5333" spans="8:9">
      <c r="H5333" s="4"/>
      <c r="I5333" s="4"/>
    </row>
    <row r="5334" spans="8:9">
      <c r="H5334" s="4"/>
      <c r="I5334" s="4"/>
    </row>
    <row r="5335" spans="8:9">
      <c r="H5335" s="4"/>
      <c r="I5335" s="4"/>
    </row>
    <row r="5336" spans="8:9">
      <c r="H5336" s="4"/>
      <c r="I5336" s="4"/>
    </row>
    <row r="5337" spans="8:9">
      <c r="H5337" s="4"/>
      <c r="I5337" s="4"/>
    </row>
    <row r="5338" spans="8:9">
      <c r="H5338" s="4"/>
      <c r="I5338" s="4"/>
    </row>
    <row r="5339" spans="8:9">
      <c r="H5339" s="4"/>
      <c r="I5339" s="4"/>
    </row>
    <row r="5340" spans="8:9">
      <c r="H5340" s="4"/>
      <c r="I5340" s="4"/>
    </row>
    <row r="5341" spans="8:9">
      <c r="H5341" s="4"/>
      <c r="I5341" s="4"/>
    </row>
    <row r="5342" spans="8:9">
      <c r="H5342" s="4"/>
      <c r="I5342" s="4"/>
    </row>
    <row r="5343" spans="8:9">
      <c r="H5343" s="4"/>
      <c r="I5343" s="4"/>
    </row>
    <row r="5344" spans="8:9">
      <c r="H5344" s="4"/>
      <c r="I5344" s="4"/>
    </row>
    <row r="5345" spans="8:9">
      <c r="H5345" s="4"/>
      <c r="I5345" s="4"/>
    </row>
    <row r="5346" spans="8:9">
      <c r="H5346" s="4"/>
      <c r="I5346" s="4"/>
    </row>
    <row r="5347" spans="8:9">
      <c r="H5347" s="4"/>
      <c r="I5347" s="4"/>
    </row>
    <row r="5348" spans="8:9">
      <c r="H5348" s="4"/>
      <c r="I5348" s="4"/>
    </row>
    <row r="5349" spans="8:9">
      <c r="H5349" s="4"/>
      <c r="I5349" s="4"/>
    </row>
    <row r="5350" spans="8:9">
      <c r="H5350" s="4"/>
      <c r="I5350" s="4"/>
    </row>
    <row r="5351" spans="8:9">
      <c r="H5351" s="4"/>
      <c r="I5351" s="4"/>
    </row>
    <row r="5352" spans="8:9">
      <c r="H5352" s="4"/>
      <c r="I5352" s="4"/>
    </row>
    <row r="5353" spans="8:9">
      <c r="H5353" s="4"/>
      <c r="I5353" s="4"/>
    </row>
    <row r="5354" spans="8:9">
      <c r="H5354" s="4"/>
      <c r="I5354" s="4"/>
    </row>
    <row r="5355" spans="8:9">
      <c r="H5355" s="4"/>
      <c r="I5355" s="4"/>
    </row>
    <row r="5356" spans="8:9">
      <c r="H5356" s="4"/>
      <c r="I5356" s="4"/>
    </row>
    <row r="5357" spans="8:9">
      <c r="H5357" s="4"/>
      <c r="I5357" s="4"/>
    </row>
    <row r="5358" spans="8:9">
      <c r="H5358" s="4"/>
      <c r="I5358" s="4"/>
    </row>
    <row r="5359" spans="8:9">
      <c r="H5359" s="4"/>
      <c r="I5359" s="4"/>
    </row>
    <row r="5360" spans="8:9">
      <c r="H5360" s="4"/>
      <c r="I5360" s="4"/>
    </row>
    <row r="5361" spans="8:9">
      <c r="H5361" s="4"/>
      <c r="I5361" s="4"/>
    </row>
    <row r="5362" spans="8:9">
      <c r="H5362" s="4"/>
      <c r="I5362" s="4"/>
    </row>
    <row r="5363" spans="8:9">
      <c r="H5363" s="4"/>
      <c r="I5363" s="4"/>
    </row>
    <row r="5364" spans="8:9">
      <c r="H5364" s="4"/>
      <c r="I5364" s="4"/>
    </row>
    <row r="5365" spans="8:9">
      <c r="H5365" s="4"/>
      <c r="I5365" s="4"/>
    </row>
    <row r="5366" spans="8:9">
      <c r="H5366" s="4"/>
      <c r="I5366" s="4"/>
    </row>
    <row r="5367" spans="8:9">
      <c r="H5367" s="4"/>
      <c r="I5367" s="4"/>
    </row>
    <row r="5368" spans="8:9">
      <c r="H5368" s="4"/>
      <c r="I5368" s="4"/>
    </row>
    <row r="5369" spans="8:9">
      <c r="H5369" s="4"/>
      <c r="I5369" s="4"/>
    </row>
    <row r="5370" spans="8:9">
      <c r="H5370" s="4"/>
      <c r="I5370" s="4"/>
    </row>
    <row r="5371" spans="8:9">
      <c r="H5371" s="4"/>
      <c r="I5371" s="4"/>
    </row>
    <row r="5372" spans="8:9">
      <c r="H5372" s="4"/>
      <c r="I5372" s="4"/>
    </row>
    <row r="5373" spans="8:9">
      <c r="H5373" s="4"/>
      <c r="I5373" s="4"/>
    </row>
    <row r="5374" spans="8:9">
      <c r="H5374" s="4"/>
      <c r="I5374" s="4"/>
    </row>
    <row r="5375" spans="8:9">
      <c r="H5375" s="4"/>
      <c r="I5375" s="4"/>
    </row>
    <row r="5376" spans="8:9">
      <c r="H5376" s="4"/>
      <c r="I5376" s="4"/>
    </row>
    <row r="5377" spans="8:9">
      <c r="H5377" s="4"/>
      <c r="I5377" s="4"/>
    </row>
    <row r="5378" spans="8:9">
      <c r="H5378" s="4"/>
      <c r="I5378" s="4"/>
    </row>
    <row r="5379" spans="8:9">
      <c r="H5379" s="4"/>
      <c r="I5379" s="4"/>
    </row>
    <row r="5380" spans="8:9">
      <c r="H5380" s="4"/>
      <c r="I5380" s="4"/>
    </row>
    <row r="5381" spans="8:9">
      <c r="H5381" s="4"/>
      <c r="I5381" s="4"/>
    </row>
    <row r="5382" spans="8:9">
      <c r="H5382" s="4"/>
      <c r="I5382" s="4"/>
    </row>
    <row r="5383" spans="8:9">
      <c r="H5383" s="4"/>
      <c r="I5383" s="4"/>
    </row>
    <row r="5384" spans="8:9">
      <c r="H5384" s="4"/>
      <c r="I5384" s="4"/>
    </row>
    <row r="5385" spans="8:9">
      <c r="H5385" s="4"/>
      <c r="I5385" s="4"/>
    </row>
    <row r="5386" spans="8:9">
      <c r="H5386" s="4"/>
      <c r="I5386" s="4"/>
    </row>
    <row r="5387" spans="8:9">
      <c r="H5387" s="4"/>
      <c r="I5387" s="4"/>
    </row>
    <row r="5388" spans="8:9">
      <c r="H5388" s="4"/>
      <c r="I5388" s="4"/>
    </row>
    <row r="5389" spans="8:9">
      <c r="H5389" s="4"/>
      <c r="I5389" s="4"/>
    </row>
    <row r="5390" spans="8:9">
      <c r="H5390" s="4"/>
      <c r="I5390" s="4"/>
    </row>
    <row r="5391" spans="8:9">
      <c r="H5391" s="4"/>
      <c r="I5391" s="4"/>
    </row>
    <row r="5392" spans="8:9">
      <c r="H5392" s="4"/>
      <c r="I5392" s="4"/>
    </row>
    <row r="5393" spans="8:9">
      <c r="H5393" s="4"/>
      <c r="I5393" s="4"/>
    </row>
    <row r="5394" spans="8:9">
      <c r="H5394" s="4"/>
      <c r="I5394" s="4"/>
    </row>
    <row r="5395" spans="8:9">
      <c r="H5395" s="4"/>
      <c r="I5395" s="4"/>
    </row>
    <row r="5396" spans="8:9">
      <c r="H5396" s="4"/>
      <c r="I5396" s="4"/>
    </row>
    <row r="5397" spans="8:9">
      <c r="H5397" s="4"/>
      <c r="I5397" s="4"/>
    </row>
    <row r="5398" spans="8:9">
      <c r="H5398" s="4"/>
      <c r="I5398" s="4"/>
    </row>
    <row r="5399" spans="8:9">
      <c r="H5399" s="4"/>
      <c r="I5399" s="4"/>
    </row>
    <row r="5400" spans="8:9">
      <c r="H5400" s="4"/>
      <c r="I5400" s="4"/>
    </row>
    <row r="5401" spans="8:9">
      <c r="H5401" s="4"/>
      <c r="I5401" s="4"/>
    </row>
    <row r="5402" spans="8:9">
      <c r="H5402" s="4"/>
      <c r="I5402" s="4"/>
    </row>
    <row r="5403" spans="8:9">
      <c r="H5403" s="4"/>
      <c r="I5403" s="4"/>
    </row>
    <row r="5404" spans="8:9">
      <c r="H5404" s="4"/>
      <c r="I5404" s="4"/>
    </row>
    <row r="5405" spans="8:9">
      <c r="H5405" s="4"/>
      <c r="I5405" s="4"/>
    </row>
    <row r="5406" spans="8:9">
      <c r="H5406" s="4"/>
      <c r="I5406" s="4"/>
    </row>
    <row r="5407" spans="8:9">
      <c r="H5407" s="4"/>
      <c r="I5407" s="4"/>
    </row>
    <row r="5408" spans="8:9">
      <c r="H5408" s="4"/>
      <c r="I5408" s="4"/>
    </row>
    <row r="5409" spans="8:9">
      <c r="H5409" s="4"/>
      <c r="I5409" s="4"/>
    </row>
    <row r="5410" spans="8:9">
      <c r="H5410" s="4"/>
      <c r="I5410" s="4"/>
    </row>
    <row r="5411" spans="8:9">
      <c r="H5411" s="4"/>
      <c r="I5411" s="4"/>
    </row>
    <row r="5412" spans="8:9">
      <c r="H5412" s="4"/>
      <c r="I5412" s="4"/>
    </row>
    <row r="5413" spans="8:9">
      <c r="H5413" s="4"/>
      <c r="I5413" s="4"/>
    </row>
    <row r="5414" spans="8:9">
      <c r="H5414" s="4"/>
      <c r="I5414" s="4"/>
    </row>
    <row r="5415" spans="8:9">
      <c r="H5415" s="4"/>
      <c r="I5415" s="4"/>
    </row>
    <row r="5416" spans="8:9">
      <c r="H5416" s="4"/>
      <c r="I5416" s="4"/>
    </row>
    <row r="5417" spans="8:9">
      <c r="H5417" s="4"/>
      <c r="I5417" s="4"/>
    </row>
    <row r="5418" spans="8:9">
      <c r="H5418" s="4"/>
      <c r="I5418" s="4"/>
    </row>
    <row r="5419" spans="8:9">
      <c r="H5419" s="4"/>
      <c r="I5419" s="4"/>
    </row>
    <row r="5420" spans="8:9">
      <c r="H5420" s="4"/>
      <c r="I5420" s="4"/>
    </row>
    <row r="5421" spans="8:9">
      <c r="H5421" s="4"/>
      <c r="I5421" s="4"/>
    </row>
    <row r="5422" spans="8:9">
      <c r="H5422" s="4"/>
      <c r="I5422" s="4"/>
    </row>
    <row r="5423" spans="8:9">
      <c r="H5423" s="4"/>
      <c r="I5423" s="4"/>
    </row>
    <row r="5424" spans="8:9">
      <c r="H5424" s="4"/>
      <c r="I5424" s="4"/>
    </row>
    <row r="5425" spans="8:9">
      <c r="H5425" s="4"/>
      <c r="I5425" s="4"/>
    </row>
    <row r="5426" spans="8:9">
      <c r="H5426" s="4"/>
      <c r="I5426" s="4"/>
    </row>
    <row r="5427" spans="8:9">
      <c r="H5427" s="4"/>
      <c r="I5427" s="4"/>
    </row>
    <row r="5428" spans="8:9">
      <c r="H5428" s="4"/>
      <c r="I5428" s="4"/>
    </row>
    <row r="5429" spans="8:9">
      <c r="H5429" s="4"/>
      <c r="I5429" s="4"/>
    </row>
    <row r="5430" spans="8:9">
      <c r="H5430" s="4"/>
      <c r="I5430" s="4"/>
    </row>
    <row r="5431" spans="8:9">
      <c r="H5431" s="4"/>
      <c r="I5431" s="4"/>
    </row>
    <row r="5432" spans="8:9">
      <c r="H5432" s="4"/>
      <c r="I5432" s="4"/>
    </row>
    <row r="5433" spans="8:9">
      <c r="H5433" s="4"/>
      <c r="I5433" s="4"/>
    </row>
    <row r="5434" spans="8:9">
      <c r="H5434" s="4"/>
      <c r="I5434" s="4"/>
    </row>
    <row r="5435" spans="8:9">
      <c r="H5435" s="4"/>
      <c r="I5435" s="4"/>
    </row>
    <row r="5436" spans="8:9">
      <c r="H5436" s="4"/>
      <c r="I5436" s="4"/>
    </row>
    <row r="5437" spans="8:9">
      <c r="H5437" s="4"/>
      <c r="I5437" s="4"/>
    </row>
    <row r="5438" spans="8:9">
      <c r="H5438" s="4"/>
      <c r="I5438" s="4"/>
    </row>
    <row r="5439" spans="8:9">
      <c r="H5439" s="4"/>
      <c r="I5439" s="4"/>
    </row>
    <row r="5440" spans="8:9">
      <c r="H5440" s="4"/>
      <c r="I5440" s="4"/>
    </row>
    <row r="5441" spans="8:9">
      <c r="H5441" s="4"/>
      <c r="I5441" s="4"/>
    </row>
    <row r="5442" spans="8:9">
      <c r="H5442" s="4"/>
      <c r="I5442" s="4"/>
    </row>
    <row r="5443" spans="8:9">
      <c r="H5443" s="4"/>
      <c r="I5443" s="4"/>
    </row>
    <row r="5444" spans="8:9">
      <c r="H5444" s="4"/>
      <c r="I5444" s="4"/>
    </row>
    <row r="5445" spans="8:9">
      <c r="H5445" s="4"/>
      <c r="I5445" s="4"/>
    </row>
    <row r="5446" spans="8:9">
      <c r="H5446" s="4"/>
      <c r="I5446" s="4"/>
    </row>
    <row r="5447" spans="8:9">
      <c r="H5447" s="4"/>
      <c r="I5447" s="4"/>
    </row>
    <row r="5448" spans="8:9">
      <c r="H5448" s="4"/>
      <c r="I5448" s="4"/>
    </row>
    <row r="5449" spans="8:9">
      <c r="H5449" s="4"/>
      <c r="I5449" s="4"/>
    </row>
    <row r="5450" spans="8:9">
      <c r="H5450" s="4"/>
      <c r="I5450" s="4"/>
    </row>
    <row r="5451" spans="8:9">
      <c r="H5451" s="4"/>
      <c r="I5451" s="4"/>
    </row>
    <row r="5452" spans="8:9">
      <c r="H5452" s="4"/>
      <c r="I5452" s="4"/>
    </row>
    <row r="5453" spans="8:9">
      <c r="H5453" s="4"/>
      <c r="I5453" s="4"/>
    </row>
    <row r="5454" spans="8:9">
      <c r="H5454" s="4"/>
      <c r="I5454" s="4"/>
    </row>
    <row r="5455" spans="8:9">
      <c r="H5455" s="4"/>
      <c r="I5455" s="4"/>
    </row>
    <row r="5456" spans="8:9">
      <c r="H5456" s="4"/>
      <c r="I5456" s="4"/>
    </row>
    <row r="5457" spans="8:9">
      <c r="H5457" s="4"/>
      <c r="I5457" s="4"/>
    </row>
    <row r="5458" spans="8:9">
      <c r="H5458" s="4"/>
      <c r="I5458" s="4"/>
    </row>
    <row r="5459" spans="8:9">
      <c r="H5459" s="4"/>
      <c r="I5459" s="4"/>
    </row>
    <row r="5460" spans="8:9">
      <c r="H5460" s="4"/>
      <c r="I5460" s="4"/>
    </row>
    <row r="5461" spans="8:9">
      <c r="H5461" s="4"/>
      <c r="I5461" s="4"/>
    </row>
    <row r="5462" spans="8:9">
      <c r="H5462" s="4"/>
      <c r="I5462" s="4"/>
    </row>
    <row r="5463" spans="8:9">
      <c r="H5463" s="4"/>
      <c r="I5463" s="4"/>
    </row>
    <row r="5464" spans="8:9">
      <c r="H5464" s="4"/>
      <c r="I5464" s="4"/>
    </row>
    <row r="5465" spans="8:9">
      <c r="H5465" s="4"/>
      <c r="I5465" s="4"/>
    </row>
    <row r="5466" spans="8:9">
      <c r="H5466" s="4"/>
      <c r="I5466" s="4"/>
    </row>
    <row r="5467" spans="8:9">
      <c r="H5467" s="4"/>
      <c r="I5467" s="4"/>
    </row>
    <row r="5468" spans="8:9">
      <c r="H5468" s="4"/>
      <c r="I5468" s="4"/>
    </row>
    <row r="5469" spans="8:9">
      <c r="H5469" s="4"/>
      <c r="I5469" s="4"/>
    </row>
    <row r="5470" spans="8:9">
      <c r="H5470" s="4"/>
      <c r="I5470" s="4"/>
    </row>
    <row r="5471" spans="8:9">
      <c r="H5471" s="4"/>
      <c r="I5471" s="4"/>
    </row>
    <row r="5472" spans="8:9">
      <c r="H5472" s="4"/>
      <c r="I5472" s="4"/>
    </row>
    <row r="5473" spans="8:9">
      <c r="H5473" s="4"/>
      <c r="I5473" s="4"/>
    </row>
    <row r="5474" spans="8:9">
      <c r="H5474" s="4"/>
      <c r="I5474" s="4"/>
    </row>
    <row r="5475" spans="8:9">
      <c r="H5475" s="4"/>
      <c r="I5475" s="4"/>
    </row>
    <row r="5476" spans="8:9">
      <c r="H5476" s="4"/>
      <c r="I5476" s="4"/>
    </row>
    <row r="5477" spans="8:9">
      <c r="H5477" s="4"/>
      <c r="I5477" s="4"/>
    </row>
    <row r="5478" spans="8:9">
      <c r="H5478" s="4"/>
      <c r="I5478" s="4"/>
    </row>
    <row r="5479" spans="8:9">
      <c r="H5479" s="4"/>
      <c r="I5479" s="4"/>
    </row>
    <row r="5480" spans="8:9">
      <c r="H5480" s="4"/>
      <c r="I5480" s="4"/>
    </row>
    <row r="5481" spans="8:9">
      <c r="H5481" s="4"/>
      <c r="I5481" s="4"/>
    </row>
    <row r="5482" spans="8:9">
      <c r="H5482" s="4"/>
      <c r="I5482" s="4"/>
    </row>
    <row r="5483" spans="8:9">
      <c r="H5483" s="4"/>
      <c r="I5483" s="4"/>
    </row>
    <row r="5484" spans="8:9">
      <c r="H5484" s="4"/>
      <c r="I5484" s="4"/>
    </row>
    <row r="5485" spans="8:9">
      <c r="H5485" s="4"/>
      <c r="I5485" s="4"/>
    </row>
    <row r="5486" spans="8:9">
      <c r="H5486" s="4"/>
      <c r="I5486" s="4"/>
    </row>
    <row r="5487" spans="8:9">
      <c r="H5487" s="4"/>
      <c r="I5487" s="4"/>
    </row>
    <row r="5488" spans="8:9">
      <c r="H5488" s="4"/>
      <c r="I5488" s="4"/>
    </row>
    <row r="5489" spans="8:9">
      <c r="H5489" s="4"/>
      <c r="I5489" s="4"/>
    </row>
    <row r="5490" spans="8:9">
      <c r="H5490" s="4"/>
      <c r="I5490" s="4"/>
    </row>
    <row r="5491" spans="8:9">
      <c r="H5491" s="4"/>
      <c r="I5491" s="4"/>
    </row>
    <row r="5492" spans="8:9">
      <c r="H5492" s="4"/>
      <c r="I5492" s="4"/>
    </row>
    <row r="5493" spans="8:9">
      <c r="H5493" s="4"/>
      <c r="I5493" s="4"/>
    </row>
    <row r="5494" spans="8:9">
      <c r="H5494" s="4"/>
      <c r="I5494" s="4"/>
    </row>
    <row r="5495" spans="8:9">
      <c r="H5495" s="4"/>
      <c r="I5495" s="4"/>
    </row>
    <row r="5496" spans="8:9">
      <c r="H5496" s="4"/>
      <c r="I5496" s="4"/>
    </row>
    <row r="5497" spans="8:9">
      <c r="H5497" s="4"/>
      <c r="I5497" s="4"/>
    </row>
    <row r="5498" spans="8:9">
      <c r="H5498" s="4"/>
      <c r="I5498" s="4"/>
    </row>
    <row r="5499" spans="8:9">
      <c r="H5499" s="4"/>
      <c r="I5499" s="4"/>
    </row>
    <row r="5500" spans="8:9">
      <c r="H5500" s="4"/>
      <c r="I5500" s="4"/>
    </row>
    <row r="5501" spans="8:9">
      <c r="H5501" s="4"/>
      <c r="I5501" s="4"/>
    </row>
    <row r="5502" spans="8:9">
      <c r="H5502" s="4"/>
      <c r="I5502" s="4"/>
    </row>
    <row r="5503" spans="8:9">
      <c r="H5503" s="4"/>
      <c r="I5503" s="4"/>
    </row>
    <row r="5504" spans="8:9">
      <c r="H5504" s="4"/>
      <c r="I5504" s="4"/>
    </row>
    <row r="5505" spans="8:9">
      <c r="H5505" s="4"/>
      <c r="I5505" s="4"/>
    </row>
    <row r="5506" spans="8:9">
      <c r="H5506" s="4"/>
      <c r="I5506" s="4"/>
    </row>
    <row r="5507" spans="8:9">
      <c r="H5507" s="4"/>
      <c r="I5507" s="4"/>
    </row>
    <row r="5508" spans="8:9">
      <c r="H5508" s="4"/>
      <c r="I5508" s="4"/>
    </row>
    <row r="5509" spans="8:9">
      <c r="H5509" s="4"/>
      <c r="I5509" s="4"/>
    </row>
    <row r="5510" spans="8:9">
      <c r="H5510" s="4"/>
      <c r="I5510" s="4"/>
    </row>
    <row r="5511" spans="8:9">
      <c r="H5511" s="4"/>
      <c r="I5511" s="4"/>
    </row>
    <row r="5512" spans="8:9">
      <c r="H5512" s="4"/>
      <c r="I5512" s="4"/>
    </row>
    <row r="5513" spans="8:9">
      <c r="H5513" s="4"/>
      <c r="I5513" s="4"/>
    </row>
    <row r="5514" spans="8:9">
      <c r="H5514" s="4"/>
      <c r="I5514" s="4"/>
    </row>
    <row r="5515" spans="8:9">
      <c r="H5515" s="4"/>
      <c r="I5515" s="4"/>
    </row>
    <row r="5516" spans="8:9">
      <c r="H5516" s="4"/>
      <c r="I5516" s="4"/>
    </row>
    <row r="5517" spans="8:9">
      <c r="H5517" s="4"/>
      <c r="I5517" s="4"/>
    </row>
    <row r="5518" spans="8:9">
      <c r="H5518" s="4"/>
      <c r="I5518" s="4"/>
    </row>
    <row r="5519" spans="8:9">
      <c r="H5519" s="4"/>
      <c r="I5519" s="4"/>
    </row>
    <row r="5520" spans="8:9">
      <c r="H5520" s="4"/>
      <c r="I5520" s="4"/>
    </row>
    <row r="5521" spans="8:9">
      <c r="H5521" s="4"/>
      <c r="I5521" s="4"/>
    </row>
    <row r="5522" spans="8:9">
      <c r="H5522" s="4"/>
      <c r="I5522" s="4"/>
    </row>
    <row r="5523" spans="8:9">
      <c r="H5523" s="4"/>
      <c r="I5523" s="4"/>
    </row>
    <row r="5524" spans="8:9">
      <c r="H5524" s="4"/>
      <c r="I5524" s="4"/>
    </row>
    <row r="5525" spans="8:9">
      <c r="H5525" s="4"/>
      <c r="I5525" s="4"/>
    </row>
    <row r="5526" spans="8:9">
      <c r="H5526" s="4"/>
      <c r="I5526" s="4"/>
    </row>
    <row r="5527" spans="8:9">
      <c r="H5527" s="4"/>
      <c r="I5527" s="4"/>
    </row>
    <row r="5528" spans="8:9">
      <c r="H5528" s="4"/>
      <c r="I5528" s="4"/>
    </row>
    <row r="5529" spans="8:9">
      <c r="H5529" s="4"/>
      <c r="I5529" s="4"/>
    </row>
    <row r="5530" spans="8:9">
      <c r="H5530" s="4"/>
      <c r="I5530" s="4"/>
    </row>
    <row r="5531" spans="8:9">
      <c r="H5531" s="4"/>
      <c r="I5531" s="4"/>
    </row>
    <row r="5532" spans="8:9">
      <c r="H5532" s="4"/>
      <c r="I5532" s="4"/>
    </row>
    <row r="5533" spans="8:9">
      <c r="H5533" s="4"/>
      <c r="I5533" s="4"/>
    </row>
    <row r="5534" spans="8:9">
      <c r="H5534" s="4"/>
      <c r="I5534" s="4"/>
    </row>
    <row r="5535" spans="8:9">
      <c r="H5535" s="4"/>
      <c r="I5535" s="4"/>
    </row>
    <row r="5536" spans="8:9">
      <c r="H5536" s="4"/>
      <c r="I5536" s="4"/>
    </row>
    <row r="5537" spans="8:9">
      <c r="H5537" s="4"/>
      <c r="I5537" s="4"/>
    </row>
    <row r="5538" spans="8:9">
      <c r="H5538" s="4"/>
      <c r="I5538" s="4"/>
    </row>
    <row r="5539" spans="8:9">
      <c r="H5539" s="4"/>
      <c r="I5539" s="4"/>
    </row>
    <row r="5540" spans="8:9">
      <c r="H5540" s="4"/>
      <c r="I5540" s="4"/>
    </row>
    <row r="5541" spans="8:9">
      <c r="H5541" s="4"/>
      <c r="I5541" s="4"/>
    </row>
    <row r="5542" spans="8:9">
      <c r="H5542" s="4"/>
      <c r="I5542" s="4"/>
    </row>
    <row r="5543" spans="8:9">
      <c r="H5543" s="4"/>
      <c r="I5543" s="4"/>
    </row>
    <row r="5544" spans="8:9">
      <c r="H5544" s="4"/>
      <c r="I5544" s="4"/>
    </row>
    <row r="5545" spans="8:9">
      <c r="H5545" s="4"/>
      <c r="I5545" s="4"/>
    </row>
    <row r="5546" spans="8:9">
      <c r="H5546" s="4"/>
      <c r="I5546" s="4"/>
    </row>
    <row r="5547" spans="8:9">
      <c r="H5547" s="4"/>
      <c r="I5547" s="4"/>
    </row>
    <row r="5548" spans="8:9">
      <c r="H5548" s="4"/>
      <c r="I5548" s="4"/>
    </row>
    <row r="5549" spans="8:9">
      <c r="H5549" s="4"/>
      <c r="I5549" s="4"/>
    </row>
    <row r="5550" spans="8:9">
      <c r="H5550" s="4"/>
      <c r="I5550" s="4"/>
    </row>
    <row r="5551" spans="8:9">
      <c r="H5551" s="4"/>
      <c r="I5551" s="4"/>
    </row>
    <row r="5552" spans="8:9">
      <c r="H5552" s="4"/>
      <c r="I5552" s="4"/>
    </row>
    <row r="5553" spans="8:9">
      <c r="H5553" s="4"/>
      <c r="I5553" s="4"/>
    </row>
    <row r="5554" spans="8:9">
      <c r="H5554" s="4"/>
      <c r="I5554" s="4"/>
    </row>
    <row r="5555" spans="8:9">
      <c r="H5555" s="4"/>
      <c r="I5555" s="4"/>
    </row>
    <row r="5556" spans="8:9">
      <c r="H5556" s="4"/>
      <c r="I5556" s="4"/>
    </row>
    <row r="5557" spans="8:9">
      <c r="H5557" s="4"/>
      <c r="I5557" s="4"/>
    </row>
    <row r="5558" spans="8:9">
      <c r="H5558" s="4"/>
      <c r="I5558" s="4"/>
    </row>
    <row r="5559" spans="8:9">
      <c r="H5559" s="4"/>
      <c r="I5559" s="4"/>
    </row>
    <row r="5560" spans="8:9">
      <c r="H5560" s="4"/>
      <c r="I5560" s="4"/>
    </row>
    <row r="5561" spans="8:9">
      <c r="H5561" s="4"/>
      <c r="I5561" s="4"/>
    </row>
    <row r="5562" spans="8:9">
      <c r="H5562" s="4"/>
      <c r="I5562" s="4"/>
    </row>
    <row r="5563" spans="8:9">
      <c r="H5563" s="4"/>
      <c r="I5563" s="4"/>
    </row>
    <row r="5564" spans="8:9">
      <c r="H5564" s="4"/>
      <c r="I5564" s="4"/>
    </row>
    <row r="5565" spans="8:9">
      <c r="H5565" s="4"/>
      <c r="I5565" s="4"/>
    </row>
    <row r="5566" spans="8:9">
      <c r="H5566" s="4"/>
      <c r="I5566" s="4"/>
    </row>
    <row r="5567" spans="8:9">
      <c r="H5567" s="4"/>
      <c r="I5567" s="4"/>
    </row>
    <row r="5568" spans="8:9">
      <c r="H5568" s="4"/>
      <c r="I5568" s="4"/>
    </row>
    <row r="5569" spans="8:9">
      <c r="H5569" s="4"/>
      <c r="I5569" s="4"/>
    </row>
    <row r="5570" spans="8:9">
      <c r="H5570" s="4"/>
      <c r="I5570" s="4"/>
    </row>
    <row r="5571" spans="8:9">
      <c r="H5571" s="4"/>
      <c r="I5571" s="4"/>
    </row>
    <row r="5572" spans="8:9">
      <c r="H5572" s="4"/>
      <c r="I5572" s="4"/>
    </row>
    <row r="5573" spans="8:9">
      <c r="H5573" s="4"/>
      <c r="I5573" s="4"/>
    </row>
    <row r="5574" spans="8:9">
      <c r="H5574" s="4"/>
      <c r="I5574" s="4"/>
    </row>
    <row r="5575" spans="8:9">
      <c r="H5575" s="4"/>
      <c r="I5575" s="4"/>
    </row>
    <row r="5576" spans="8:9">
      <c r="H5576" s="4"/>
      <c r="I5576" s="4"/>
    </row>
    <row r="5577" spans="8:9">
      <c r="H5577" s="4"/>
      <c r="I5577" s="4"/>
    </row>
    <row r="5578" spans="8:9">
      <c r="H5578" s="4"/>
      <c r="I5578" s="4"/>
    </row>
    <row r="5579" spans="8:9">
      <c r="H5579" s="4"/>
      <c r="I5579" s="4"/>
    </row>
    <row r="5580" spans="8:9">
      <c r="H5580" s="4"/>
      <c r="I5580" s="4"/>
    </row>
    <row r="5581" spans="8:9">
      <c r="H5581" s="4"/>
      <c r="I5581" s="4"/>
    </row>
    <row r="5582" spans="8:9">
      <c r="H5582" s="4"/>
      <c r="I5582" s="4"/>
    </row>
    <row r="5583" spans="8:9">
      <c r="H5583" s="4"/>
      <c r="I5583" s="4"/>
    </row>
    <row r="5584" spans="8:9">
      <c r="H5584" s="4"/>
      <c r="I5584" s="4"/>
    </row>
    <row r="5585" spans="8:9">
      <c r="H5585" s="4"/>
      <c r="I5585" s="4"/>
    </row>
    <row r="5586" spans="8:9">
      <c r="H5586" s="4"/>
      <c r="I5586" s="4"/>
    </row>
    <row r="5587" spans="8:9">
      <c r="H5587" s="4"/>
      <c r="I5587" s="4"/>
    </row>
    <row r="5588" spans="8:9">
      <c r="H5588" s="4"/>
      <c r="I5588" s="4"/>
    </row>
    <row r="5589" spans="8:9">
      <c r="H5589" s="4"/>
      <c r="I5589" s="4"/>
    </row>
    <row r="5590" spans="8:9">
      <c r="H5590" s="4"/>
      <c r="I5590" s="4"/>
    </row>
    <row r="5591" spans="8:9">
      <c r="H5591" s="4"/>
      <c r="I5591" s="4"/>
    </row>
    <row r="5592" spans="8:9">
      <c r="H5592" s="4"/>
      <c r="I5592" s="4"/>
    </row>
    <row r="5593" spans="8:9">
      <c r="H5593" s="4"/>
      <c r="I5593" s="4"/>
    </row>
    <row r="5594" spans="8:9">
      <c r="H5594" s="4"/>
      <c r="I5594" s="4"/>
    </row>
    <row r="5595" spans="8:9">
      <c r="H5595" s="4"/>
      <c r="I5595" s="4"/>
    </row>
    <row r="5596" spans="8:9">
      <c r="H5596" s="4"/>
      <c r="I5596" s="4"/>
    </row>
    <row r="5597" spans="8:9">
      <c r="H5597" s="4"/>
      <c r="I5597" s="4"/>
    </row>
    <row r="5598" spans="8:9">
      <c r="H5598" s="4"/>
      <c r="I5598" s="4"/>
    </row>
    <row r="5599" spans="8:9">
      <c r="H5599" s="4"/>
      <c r="I5599" s="4"/>
    </row>
    <row r="5600" spans="8:9">
      <c r="H5600" s="4"/>
      <c r="I5600" s="4"/>
    </row>
    <row r="5601" spans="8:9">
      <c r="H5601" s="4"/>
      <c r="I5601" s="4"/>
    </row>
    <row r="5602" spans="8:9">
      <c r="H5602" s="4"/>
      <c r="I5602" s="4"/>
    </row>
    <row r="5603" spans="8:9">
      <c r="H5603" s="4"/>
      <c r="I5603" s="4"/>
    </row>
    <row r="5604" spans="8:9">
      <c r="H5604" s="4"/>
      <c r="I5604" s="4"/>
    </row>
    <row r="5605" spans="8:9">
      <c r="H5605" s="4"/>
      <c r="I5605" s="4"/>
    </row>
    <row r="5606" spans="8:9">
      <c r="H5606" s="4"/>
      <c r="I5606" s="4"/>
    </row>
    <row r="5607" spans="8:9">
      <c r="H5607" s="4"/>
      <c r="I5607" s="4"/>
    </row>
    <row r="5608" spans="8:9">
      <c r="H5608" s="4"/>
      <c r="I5608" s="4"/>
    </row>
    <row r="5609" spans="8:9">
      <c r="H5609" s="4"/>
      <c r="I5609" s="4"/>
    </row>
    <row r="5610" spans="8:9">
      <c r="H5610" s="4"/>
      <c r="I5610" s="4"/>
    </row>
    <row r="5611" spans="8:9">
      <c r="H5611" s="4"/>
      <c r="I5611" s="4"/>
    </row>
    <row r="5612" spans="8:9">
      <c r="H5612" s="4"/>
      <c r="I5612" s="4"/>
    </row>
    <row r="5613" spans="8:9">
      <c r="H5613" s="4"/>
      <c r="I5613" s="4"/>
    </row>
    <row r="5614" spans="8:9">
      <c r="H5614" s="4"/>
      <c r="I5614" s="4"/>
    </row>
    <row r="5615" spans="8:9">
      <c r="H5615" s="4"/>
      <c r="I5615" s="4"/>
    </row>
    <row r="5616" spans="8:9">
      <c r="H5616" s="4"/>
      <c r="I5616" s="4"/>
    </row>
    <row r="5617" spans="8:9">
      <c r="H5617" s="4"/>
      <c r="I5617" s="4"/>
    </row>
    <row r="5618" spans="8:9">
      <c r="H5618" s="4"/>
      <c r="I5618" s="4"/>
    </row>
    <row r="5619" spans="8:9">
      <c r="H5619" s="4"/>
      <c r="I5619" s="4"/>
    </row>
    <row r="5620" spans="8:9">
      <c r="H5620" s="4"/>
      <c r="I5620" s="4"/>
    </row>
    <row r="5621" spans="8:9">
      <c r="H5621" s="4"/>
      <c r="I5621" s="4"/>
    </row>
    <row r="5622" spans="8:9">
      <c r="H5622" s="4"/>
      <c r="I5622" s="4"/>
    </row>
    <row r="5623" spans="8:9">
      <c r="H5623" s="4"/>
      <c r="I5623" s="4"/>
    </row>
    <row r="5624" spans="8:9">
      <c r="H5624" s="4"/>
      <c r="I5624" s="4"/>
    </row>
    <row r="5625" spans="8:9">
      <c r="H5625" s="4"/>
      <c r="I5625" s="4"/>
    </row>
    <row r="5626" spans="8:9">
      <c r="H5626" s="4"/>
      <c r="I5626" s="4"/>
    </row>
    <row r="5627" spans="8:9">
      <c r="H5627" s="4"/>
      <c r="I5627" s="4"/>
    </row>
    <row r="5628" spans="8:9">
      <c r="H5628" s="4"/>
      <c r="I5628" s="4"/>
    </row>
    <row r="5629" spans="8:9">
      <c r="H5629" s="4"/>
      <c r="I5629" s="4"/>
    </row>
    <row r="5630" spans="8:9">
      <c r="H5630" s="4"/>
      <c r="I5630" s="4"/>
    </row>
    <row r="5631" spans="8:9">
      <c r="H5631" s="4"/>
      <c r="I5631" s="4"/>
    </row>
    <row r="5632" spans="8:9">
      <c r="H5632" s="4"/>
      <c r="I5632" s="4"/>
    </row>
    <row r="5633" spans="8:9">
      <c r="H5633" s="4"/>
      <c r="I5633" s="4"/>
    </row>
    <row r="5634" spans="8:9">
      <c r="H5634" s="4"/>
      <c r="I5634" s="4"/>
    </row>
    <row r="5635" spans="8:9">
      <c r="H5635" s="4"/>
      <c r="I5635" s="4"/>
    </row>
    <row r="5636" spans="8:9">
      <c r="H5636" s="4"/>
      <c r="I5636" s="4"/>
    </row>
    <row r="5637" spans="8:9">
      <c r="H5637" s="4"/>
      <c r="I5637" s="4"/>
    </row>
    <row r="5638" spans="8:9">
      <c r="H5638" s="4"/>
      <c r="I5638" s="4"/>
    </row>
    <row r="5639" spans="8:9">
      <c r="H5639" s="4"/>
      <c r="I5639" s="4"/>
    </row>
    <row r="5640" spans="8:9">
      <c r="H5640" s="4"/>
      <c r="I5640" s="4"/>
    </row>
    <row r="5641" spans="8:9">
      <c r="H5641" s="4"/>
      <c r="I5641" s="4"/>
    </row>
    <row r="5642" spans="8:9">
      <c r="H5642" s="4"/>
      <c r="I5642" s="4"/>
    </row>
    <row r="5643" spans="8:9">
      <c r="H5643" s="4"/>
      <c r="I5643" s="4"/>
    </row>
    <row r="5644" spans="8:9">
      <c r="H5644" s="4"/>
      <c r="I5644" s="4"/>
    </row>
    <row r="5645" spans="8:9">
      <c r="H5645" s="4"/>
      <c r="I5645" s="4"/>
    </row>
    <row r="5646" spans="8:9">
      <c r="H5646" s="4"/>
      <c r="I5646" s="4"/>
    </row>
    <row r="5647" spans="8:9">
      <c r="H5647" s="4"/>
      <c r="I5647" s="4"/>
    </row>
    <row r="5648" spans="8:9">
      <c r="H5648" s="4"/>
      <c r="I5648" s="4"/>
    </row>
    <row r="5649" spans="8:9">
      <c r="H5649" s="4"/>
      <c r="I5649" s="4"/>
    </row>
    <row r="5650" spans="8:9">
      <c r="H5650" s="4"/>
      <c r="I5650" s="4"/>
    </row>
    <row r="5651" spans="8:9">
      <c r="H5651" s="4"/>
      <c r="I5651" s="4"/>
    </row>
    <row r="5652" spans="8:9">
      <c r="H5652" s="4"/>
      <c r="I5652" s="4"/>
    </row>
    <row r="5653" spans="8:9">
      <c r="H5653" s="4"/>
      <c r="I5653" s="4"/>
    </row>
    <row r="5654" spans="8:9">
      <c r="H5654" s="4"/>
      <c r="I5654" s="4"/>
    </row>
    <row r="5655" spans="8:9">
      <c r="H5655" s="4"/>
      <c r="I5655" s="4"/>
    </row>
    <row r="5656" spans="8:9">
      <c r="H5656" s="4"/>
      <c r="I5656" s="4"/>
    </row>
    <row r="5657" spans="8:9">
      <c r="H5657" s="4"/>
      <c r="I5657" s="4"/>
    </row>
    <row r="5658" spans="8:9">
      <c r="H5658" s="4"/>
      <c r="I5658" s="4"/>
    </row>
    <row r="5659" spans="8:9">
      <c r="H5659" s="4"/>
      <c r="I5659" s="4"/>
    </row>
    <row r="5660" spans="8:9">
      <c r="H5660" s="4"/>
      <c r="I5660" s="4"/>
    </row>
    <row r="5661" spans="8:9">
      <c r="H5661" s="4"/>
      <c r="I5661" s="4"/>
    </row>
    <row r="5662" spans="8:9">
      <c r="H5662" s="4"/>
      <c r="I5662" s="4"/>
    </row>
    <row r="5663" spans="8:9">
      <c r="H5663" s="4"/>
      <c r="I5663" s="4"/>
    </row>
    <row r="5664" spans="8:9">
      <c r="H5664" s="4"/>
      <c r="I5664" s="4"/>
    </row>
    <row r="5665" spans="8:9">
      <c r="H5665" s="4"/>
      <c r="I5665" s="4"/>
    </row>
    <row r="5666" spans="8:9">
      <c r="H5666" s="4"/>
      <c r="I5666" s="4"/>
    </row>
    <row r="5667" spans="8:9">
      <c r="H5667" s="4"/>
      <c r="I5667" s="4"/>
    </row>
    <row r="5668" spans="8:9">
      <c r="H5668" s="4"/>
      <c r="I5668" s="4"/>
    </row>
    <row r="5669" spans="8:9">
      <c r="H5669" s="4"/>
      <c r="I5669" s="4"/>
    </row>
    <row r="5670" spans="8:9">
      <c r="H5670" s="4"/>
      <c r="I5670" s="4"/>
    </row>
    <row r="5671" spans="8:9">
      <c r="H5671" s="4"/>
      <c r="I5671" s="4"/>
    </row>
    <row r="5672" spans="8:9">
      <c r="H5672" s="4"/>
      <c r="I5672" s="4"/>
    </row>
    <row r="5673" spans="8:9">
      <c r="H5673" s="4"/>
      <c r="I5673" s="4"/>
    </row>
    <row r="5674" spans="8:9">
      <c r="H5674" s="4"/>
      <c r="I5674" s="4"/>
    </row>
    <row r="5675" spans="8:9">
      <c r="H5675" s="4"/>
      <c r="I5675" s="4"/>
    </row>
    <row r="5676" spans="8:9">
      <c r="H5676" s="4"/>
      <c r="I5676" s="4"/>
    </row>
    <row r="5677" spans="8:9">
      <c r="H5677" s="4"/>
      <c r="I5677" s="4"/>
    </row>
    <row r="5678" spans="8:9">
      <c r="H5678" s="4"/>
      <c r="I5678" s="4"/>
    </row>
    <row r="5679" spans="8:9">
      <c r="H5679" s="4"/>
      <c r="I5679" s="4"/>
    </row>
    <row r="5680" spans="8:9">
      <c r="H5680" s="4"/>
      <c r="I5680" s="4"/>
    </row>
    <row r="5681" spans="8:9">
      <c r="H5681" s="4"/>
      <c r="I5681" s="4"/>
    </row>
    <row r="5682" spans="8:9">
      <c r="H5682" s="4"/>
      <c r="I5682" s="4"/>
    </row>
    <row r="5683" spans="8:9">
      <c r="H5683" s="4"/>
      <c r="I5683" s="4"/>
    </row>
    <row r="5684" spans="8:9">
      <c r="H5684" s="4"/>
      <c r="I5684" s="4"/>
    </row>
    <row r="5685" spans="8:9">
      <c r="H5685" s="4"/>
      <c r="I5685" s="4"/>
    </row>
    <row r="5686" spans="8:9">
      <c r="H5686" s="4"/>
      <c r="I5686" s="4"/>
    </row>
    <row r="5687" spans="8:9">
      <c r="H5687" s="4"/>
      <c r="I5687" s="4"/>
    </row>
    <row r="5688" spans="8:9">
      <c r="H5688" s="4"/>
      <c r="I5688" s="4"/>
    </row>
    <row r="5689" spans="8:9">
      <c r="H5689" s="4"/>
      <c r="I5689" s="4"/>
    </row>
    <row r="5690" spans="8:9">
      <c r="H5690" s="4"/>
      <c r="I5690" s="4"/>
    </row>
    <row r="5691" spans="8:9">
      <c r="H5691" s="4"/>
      <c r="I5691" s="4"/>
    </row>
    <row r="5692" spans="8:9">
      <c r="H5692" s="4"/>
      <c r="I5692" s="4"/>
    </row>
    <row r="5693" spans="8:9">
      <c r="H5693" s="4"/>
      <c r="I5693" s="4"/>
    </row>
    <row r="5694" spans="8:9">
      <c r="H5694" s="4"/>
      <c r="I5694" s="4"/>
    </row>
    <row r="5695" spans="8:9">
      <c r="H5695" s="4"/>
      <c r="I5695" s="4"/>
    </row>
    <row r="5696" spans="8:9">
      <c r="H5696" s="4"/>
      <c r="I5696" s="4"/>
    </row>
    <row r="5697" spans="8:9">
      <c r="H5697" s="4"/>
      <c r="I5697" s="4"/>
    </row>
    <row r="5698" spans="8:9">
      <c r="H5698" s="4"/>
      <c r="I5698" s="4"/>
    </row>
    <row r="5699" spans="8:9">
      <c r="H5699" s="4"/>
      <c r="I5699" s="4"/>
    </row>
    <row r="5700" spans="8:9">
      <c r="H5700" s="4"/>
      <c r="I5700" s="4"/>
    </row>
    <row r="5701" spans="8:9">
      <c r="H5701" s="4"/>
      <c r="I5701" s="4"/>
    </row>
    <row r="5702" spans="8:9">
      <c r="H5702" s="4"/>
      <c r="I5702" s="4"/>
    </row>
    <row r="5703" spans="8:9">
      <c r="H5703" s="4"/>
      <c r="I5703" s="4"/>
    </row>
    <row r="5704" spans="8:9">
      <c r="H5704" s="4"/>
      <c r="I5704" s="4"/>
    </row>
    <row r="5705" spans="8:9">
      <c r="H5705" s="4"/>
      <c r="I5705" s="4"/>
    </row>
    <row r="5706" spans="8:9">
      <c r="H5706" s="4"/>
      <c r="I5706" s="4"/>
    </row>
    <row r="5707" spans="8:9">
      <c r="H5707" s="4"/>
      <c r="I5707" s="4"/>
    </row>
    <row r="5708" spans="8:9">
      <c r="H5708" s="4"/>
      <c r="I5708" s="4"/>
    </row>
    <row r="5709" spans="8:9">
      <c r="H5709" s="4"/>
      <c r="I5709" s="4"/>
    </row>
    <row r="5710" spans="8:9">
      <c r="H5710" s="4"/>
      <c r="I5710" s="4"/>
    </row>
    <row r="5711" spans="8:9">
      <c r="H5711" s="4"/>
      <c r="I5711" s="4"/>
    </row>
    <row r="5712" spans="8:9">
      <c r="H5712" s="4"/>
      <c r="I5712" s="4"/>
    </row>
    <row r="5713" spans="8:9">
      <c r="H5713" s="4"/>
      <c r="I5713" s="4"/>
    </row>
    <row r="5714" spans="8:9">
      <c r="H5714" s="4"/>
      <c r="I5714" s="4"/>
    </row>
    <row r="5715" spans="8:9">
      <c r="H5715" s="4"/>
      <c r="I5715" s="4"/>
    </row>
    <row r="5716" spans="8:9">
      <c r="H5716" s="4"/>
      <c r="I5716" s="4"/>
    </row>
    <row r="5717" spans="8:9">
      <c r="H5717" s="4"/>
      <c r="I5717" s="4"/>
    </row>
    <row r="5718" spans="8:9">
      <c r="H5718" s="4"/>
      <c r="I5718" s="4"/>
    </row>
    <row r="5719" spans="8:9">
      <c r="H5719" s="4"/>
      <c r="I5719" s="4"/>
    </row>
    <row r="5720" spans="8:9">
      <c r="H5720" s="4"/>
      <c r="I5720" s="4"/>
    </row>
    <row r="5721" spans="8:9">
      <c r="H5721" s="4"/>
      <c r="I5721" s="4"/>
    </row>
    <row r="5722" spans="8:9">
      <c r="H5722" s="4"/>
      <c r="I5722" s="4"/>
    </row>
    <row r="5723" spans="8:9">
      <c r="H5723" s="4"/>
      <c r="I5723" s="4"/>
    </row>
    <row r="5724" spans="8:9">
      <c r="H5724" s="4"/>
      <c r="I5724" s="4"/>
    </row>
    <row r="5725" spans="8:9">
      <c r="H5725" s="4"/>
      <c r="I5725" s="4"/>
    </row>
    <row r="5726" spans="8:9">
      <c r="H5726" s="4"/>
      <c r="I5726" s="4"/>
    </row>
    <row r="5727" spans="8:9">
      <c r="H5727" s="4"/>
      <c r="I5727" s="4"/>
    </row>
    <row r="5728" spans="8:9">
      <c r="H5728" s="4"/>
      <c r="I5728" s="4"/>
    </row>
    <row r="5729" spans="8:9">
      <c r="H5729" s="4"/>
      <c r="I5729" s="4"/>
    </row>
    <row r="5730" spans="8:9">
      <c r="H5730" s="4"/>
      <c r="I5730" s="4"/>
    </row>
    <row r="5731" spans="8:9">
      <c r="H5731" s="4"/>
      <c r="I5731" s="4"/>
    </row>
    <row r="5732" spans="8:9">
      <c r="H5732" s="4"/>
      <c r="I5732" s="4"/>
    </row>
    <row r="5733" spans="8:9">
      <c r="H5733" s="4"/>
      <c r="I5733" s="4"/>
    </row>
    <row r="5734" spans="8:9">
      <c r="H5734" s="4"/>
      <c r="I5734" s="4"/>
    </row>
    <row r="5735" spans="8:9">
      <c r="H5735" s="4"/>
      <c r="I5735" s="4"/>
    </row>
    <row r="5736" spans="8:9">
      <c r="H5736" s="4"/>
      <c r="I5736" s="4"/>
    </row>
    <row r="5737" spans="8:9">
      <c r="H5737" s="4"/>
      <c r="I5737" s="4"/>
    </row>
    <row r="5738" spans="8:9">
      <c r="H5738" s="4"/>
      <c r="I5738" s="4"/>
    </row>
    <row r="5739" spans="8:9">
      <c r="H5739" s="4"/>
      <c r="I5739" s="4"/>
    </row>
    <row r="5740" spans="8:9">
      <c r="H5740" s="4"/>
      <c r="I5740" s="4"/>
    </row>
    <row r="5741" spans="8:9">
      <c r="H5741" s="4"/>
      <c r="I5741" s="4"/>
    </row>
    <row r="5742" spans="8:9">
      <c r="H5742" s="4"/>
      <c r="I5742" s="4"/>
    </row>
    <row r="5743" spans="8:9">
      <c r="H5743" s="4"/>
      <c r="I5743" s="4"/>
    </row>
    <row r="5744" spans="8:9">
      <c r="H5744" s="4"/>
      <c r="I5744" s="4"/>
    </row>
    <row r="5745" spans="8:9">
      <c r="H5745" s="4"/>
      <c r="I5745" s="4"/>
    </row>
    <row r="5746" spans="8:9">
      <c r="H5746" s="4"/>
      <c r="I5746" s="4"/>
    </row>
    <row r="5747" spans="8:9">
      <c r="H5747" s="4"/>
      <c r="I5747" s="4"/>
    </row>
    <row r="5748" spans="8:9">
      <c r="H5748" s="4"/>
      <c r="I5748" s="4"/>
    </row>
    <row r="5749" spans="8:9">
      <c r="H5749" s="4"/>
      <c r="I5749" s="4"/>
    </row>
    <row r="5750" spans="8:9">
      <c r="H5750" s="4"/>
      <c r="I5750" s="4"/>
    </row>
    <row r="5751" spans="8:9">
      <c r="H5751" s="4"/>
      <c r="I5751" s="4"/>
    </row>
    <row r="5752" spans="8:9">
      <c r="H5752" s="4"/>
      <c r="I5752" s="4"/>
    </row>
    <row r="5753" spans="8:9">
      <c r="H5753" s="4"/>
      <c r="I5753" s="4"/>
    </row>
    <row r="5754" spans="8:9">
      <c r="H5754" s="4"/>
      <c r="I5754" s="4"/>
    </row>
    <row r="5755" spans="8:9">
      <c r="H5755" s="4"/>
      <c r="I5755" s="4"/>
    </row>
    <row r="5756" spans="8:9">
      <c r="H5756" s="4"/>
      <c r="I5756" s="4"/>
    </row>
    <row r="5757" spans="8:9">
      <c r="H5757" s="4"/>
      <c r="I5757" s="4"/>
    </row>
    <row r="5758" spans="8:9">
      <c r="H5758" s="4"/>
      <c r="I5758" s="4"/>
    </row>
    <row r="5759" spans="8:9">
      <c r="H5759" s="4"/>
      <c r="I5759" s="4"/>
    </row>
    <row r="5760" spans="8:9">
      <c r="H5760" s="4"/>
      <c r="I5760" s="4"/>
    </row>
    <row r="5761" spans="8:9">
      <c r="H5761" s="4"/>
      <c r="I5761" s="4"/>
    </row>
    <row r="5762" spans="8:9">
      <c r="H5762" s="4"/>
      <c r="I5762" s="4"/>
    </row>
    <row r="5763" spans="8:9">
      <c r="H5763" s="4"/>
      <c r="I5763" s="4"/>
    </row>
    <row r="5764" spans="8:9">
      <c r="H5764" s="4"/>
      <c r="I5764" s="4"/>
    </row>
    <row r="5765" spans="8:9">
      <c r="H5765" s="4"/>
      <c r="I5765" s="4"/>
    </row>
    <row r="5766" spans="8:9">
      <c r="H5766" s="4"/>
      <c r="I5766" s="4"/>
    </row>
    <row r="5767" spans="8:9">
      <c r="H5767" s="4"/>
      <c r="I5767" s="4"/>
    </row>
    <row r="5768" spans="8:9">
      <c r="H5768" s="4"/>
      <c r="I5768" s="4"/>
    </row>
    <row r="5769" spans="8:9">
      <c r="H5769" s="4"/>
      <c r="I5769" s="4"/>
    </row>
    <row r="5770" spans="8:9">
      <c r="H5770" s="4"/>
      <c r="I5770" s="4"/>
    </row>
    <row r="5771" spans="8:9">
      <c r="H5771" s="4"/>
      <c r="I5771" s="4"/>
    </row>
    <row r="5772" spans="8:9">
      <c r="H5772" s="4"/>
      <c r="I5772" s="4"/>
    </row>
    <row r="5773" spans="8:9">
      <c r="H5773" s="4"/>
      <c r="I5773" s="4"/>
    </row>
    <row r="5774" spans="8:9">
      <c r="H5774" s="4"/>
      <c r="I5774" s="4"/>
    </row>
    <row r="5775" spans="8:9">
      <c r="H5775" s="4"/>
      <c r="I5775" s="4"/>
    </row>
    <row r="5776" spans="8:9">
      <c r="H5776" s="4"/>
      <c r="I5776" s="4"/>
    </row>
    <row r="5777" spans="8:9">
      <c r="H5777" s="4"/>
      <c r="I5777" s="4"/>
    </row>
    <row r="5778" spans="8:9">
      <c r="H5778" s="4"/>
      <c r="I5778" s="4"/>
    </row>
    <row r="5779" spans="8:9">
      <c r="H5779" s="4"/>
      <c r="I5779" s="4"/>
    </row>
    <row r="5780" spans="8:9">
      <c r="H5780" s="4"/>
      <c r="I5780" s="4"/>
    </row>
    <row r="5781" spans="8:9">
      <c r="H5781" s="4"/>
      <c r="I5781" s="4"/>
    </row>
    <row r="5782" spans="8:9">
      <c r="H5782" s="4"/>
      <c r="I5782" s="4"/>
    </row>
    <row r="5783" spans="8:9">
      <c r="H5783" s="4"/>
      <c r="I5783" s="4"/>
    </row>
    <row r="5784" spans="8:9">
      <c r="H5784" s="4"/>
      <c r="I5784" s="4"/>
    </row>
    <row r="5785" spans="8:9">
      <c r="H5785" s="4"/>
      <c r="I5785" s="4"/>
    </row>
    <row r="5786" spans="8:9">
      <c r="H5786" s="4"/>
      <c r="I5786" s="4"/>
    </row>
    <row r="5787" spans="8:9">
      <c r="H5787" s="4"/>
      <c r="I5787" s="4"/>
    </row>
    <row r="5788" spans="8:9">
      <c r="H5788" s="4"/>
      <c r="I5788" s="4"/>
    </row>
    <row r="5789" spans="8:9">
      <c r="H5789" s="4"/>
      <c r="I5789" s="4"/>
    </row>
    <row r="5790" spans="8:9">
      <c r="H5790" s="4"/>
      <c r="I5790" s="4"/>
    </row>
    <row r="5791" spans="8:9">
      <c r="H5791" s="4"/>
      <c r="I5791" s="4"/>
    </row>
    <row r="5792" spans="8:9">
      <c r="H5792" s="4"/>
      <c r="I5792" s="4"/>
    </row>
    <row r="5793" spans="8:9">
      <c r="H5793" s="4"/>
      <c r="I5793" s="4"/>
    </row>
    <row r="5794" spans="8:9">
      <c r="H5794" s="4"/>
      <c r="I5794" s="4"/>
    </row>
    <row r="5795" spans="8:9">
      <c r="H5795" s="4"/>
      <c r="I5795" s="4"/>
    </row>
    <row r="5796" spans="8:9">
      <c r="H5796" s="4"/>
      <c r="I5796" s="4"/>
    </row>
    <row r="5797" spans="8:9">
      <c r="H5797" s="4"/>
      <c r="I5797" s="4"/>
    </row>
    <row r="5798" spans="8:9">
      <c r="H5798" s="4"/>
      <c r="I5798" s="4"/>
    </row>
    <row r="5799" spans="8:9">
      <c r="H5799" s="4"/>
      <c r="I5799" s="4"/>
    </row>
    <row r="5800" spans="8:9">
      <c r="H5800" s="4"/>
      <c r="I5800" s="4"/>
    </row>
    <row r="5801" spans="8:9">
      <c r="H5801" s="4"/>
      <c r="I5801" s="4"/>
    </row>
    <row r="5802" spans="8:9">
      <c r="H5802" s="4"/>
      <c r="I5802" s="4"/>
    </row>
    <row r="5803" spans="8:9">
      <c r="H5803" s="4"/>
      <c r="I5803" s="4"/>
    </row>
    <row r="5804" spans="8:9">
      <c r="H5804" s="4"/>
      <c r="I5804" s="4"/>
    </row>
    <row r="5805" spans="8:9">
      <c r="H5805" s="4"/>
      <c r="I5805" s="4"/>
    </row>
    <row r="5806" spans="8:9">
      <c r="H5806" s="4"/>
      <c r="I5806" s="4"/>
    </row>
    <row r="5807" spans="8:9">
      <c r="H5807" s="4"/>
      <c r="I5807" s="4"/>
    </row>
    <row r="5808" spans="8:9">
      <c r="H5808" s="4"/>
      <c r="I5808" s="4"/>
    </row>
    <row r="5809" spans="8:9">
      <c r="H5809" s="4"/>
      <c r="I5809" s="4"/>
    </row>
    <row r="5810" spans="8:9">
      <c r="H5810" s="4"/>
      <c r="I5810" s="4"/>
    </row>
    <row r="5811" spans="8:9">
      <c r="H5811" s="4"/>
      <c r="I5811" s="4"/>
    </row>
    <row r="5812" spans="8:9">
      <c r="H5812" s="4"/>
      <c r="I5812" s="4"/>
    </row>
    <row r="5813" spans="8:9">
      <c r="H5813" s="4"/>
      <c r="I5813" s="4"/>
    </row>
    <row r="5814" spans="8:9">
      <c r="H5814" s="4"/>
      <c r="I5814" s="4"/>
    </row>
    <row r="5815" spans="8:9">
      <c r="H5815" s="4"/>
      <c r="I5815" s="4"/>
    </row>
    <row r="5816" spans="8:9">
      <c r="H5816" s="4"/>
      <c r="I5816" s="4"/>
    </row>
    <row r="5817" spans="8:9">
      <c r="H5817" s="4"/>
      <c r="I5817" s="4"/>
    </row>
    <row r="5818" spans="8:9">
      <c r="H5818" s="4"/>
      <c r="I5818" s="4"/>
    </row>
    <row r="5819" spans="8:9">
      <c r="H5819" s="4"/>
      <c r="I5819" s="4"/>
    </row>
    <row r="5820" spans="8:9">
      <c r="H5820" s="4"/>
      <c r="I5820" s="4"/>
    </row>
    <row r="5821" spans="8:9">
      <c r="H5821" s="4"/>
      <c r="I5821" s="4"/>
    </row>
    <row r="5822" spans="8:9">
      <c r="H5822" s="4"/>
      <c r="I5822" s="4"/>
    </row>
    <row r="5823" spans="8:9">
      <c r="H5823" s="4"/>
      <c r="I5823" s="4"/>
    </row>
    <row r="5824" spans="8:9">
      <c r="H5824" s="4"/>
      <c r="I5824" s="4"/>
    </row>
    <row r="5825" spans="8:9">
      <c r="H5825" s="4"/>
      <c r="I5825" s="4"/>
    </row>
    <row r="5826" spans="8:9">
      <c r="H5826" s="4"/>
      <c r="I5826" s="4"/>
    </row>
    <row r="5827" spans="8:9">
      <c r="H5827" s="4"/>
      <c r="I5827" s="4"/>
    </row>
    <row r="5828" spans="8:9">
      <c r="H5828" s="4"/>
      <c r="I5828" s="4"/>
    </row>
    <row r="5829" spans="8:9">
      <c r="H5829" s="4"/>
      <c r="I5829" s="4"/>
    </row>
    <row r="5830" spans="8:9">
      <c r="H5830" s="4"/>
      <c r="I5830" s="4"/>
    </row>
    <row r="5831" spans="8:9">
      <c r="H5831" s="4"/>
      <c r="I5831" s="4"/>
    </row>
    <row r="5832" spans="8:9">
      <c r="H5832" s="4"/>
      <c r="I5832" s="4"/>
    </row>
    <row r="5833" spans="8:9">
      <c r="H5833" s="4"/>
      <c r="I5833" s="4"/>
    </row>
    <row r="5834" spans="8:9">
      <c r="H5834" s="4"/>
      <c r="I5834" s="4"/>
    </row>
    <row r="5835" spans="8:9">
      <c r="H5835" s="4"/>
      <c r="I5835" s="4"/>
    </row>
    <row r="5836" spans="8:9">
      <c r="H5836" s="4"/>
      <c r="I5836" s="4"/>
    </row>
    <row r="5837" spans="8:9">
      <c r="H5837" s="4"/>
      <c r="I5837" s="4"/>
    </row>
    <row r="5838" spans="8:9">
      <c r="H5838" s="4"/>
      <c r="I5838" s="4"/>
    </row>
    <row r="5839" spans="8:9">
      <c r="H5839" s="4"/>
      <c r="I5839" s="4"/>
    </row>
    <row r="5840" spans="8:9">
      <c r="H5840" s="4"/>
      <c r="I5840" s="4"/>
    </row>
    <row r="5841" spans="8:9">
      <c r="H5841" s="4"/>
      <c r="I5841" s="4"/>
    </row>
    <row r="5842" spans="8:9">
      <c r="H5842" s="4"/>
      <c r="I5842" s="4"/>
    </row>
    <row r="5843" spans="8:9">
      <c r="H5843" s="4"/>
      <c r="I5843" s="4"/>
    </row>
    <row r="5844" spans="8:9">
      <c r="H5844" s="4"/>
      <c r="I5844" s="4"/>
    </row>
    <row r="5845" spans="8:9">
      <c r="H5845" s="4"/>
      <c r="I5845" s="4"/>
    </row>
    <row r="5846" spans="8:9">
      <c r="H5846" s="4"/>
      <c r="I5846" s="4"/>
    </row>
    <row r="5847" spans="8:9">
      <c r="H5847" s="4"/>
      <c r="I5847" s="4"/>
    </row>
    <row r="5848" spans="8:9">
      <c r="H5848" s="4"/>
      <c r="I5848" s="4"/>
    </row>
    <row r="5849" spans="8:9">
      <c r="H5849" s="4"/>
      <c r="I5849" s="4"/>
    </row>
    <row r="5850" spans="8:9">
      <c r="H5850" s="4"/>
      <c r="I5850" s="4"/>
    </row>
    <row r="5851" spans="8:9">
      <c r="H5851" s="4"/>
      <c r="I5851" s="4"/>
    </row>
    <row r="5852" spans="8:9">
      <c r="H5852" s="4"/>
      <c r="I5852" s="4"/>
    </row>
    <row r="5853" spans="8:9">
      <c r="H5853" s="4"/>
      <c r="I5853" s="4"/>
    </row>
    <row r="5854" spans="8:9">
      <c r="H5854" s="4"/>
      <c r="I5854" s="4"/>
    </row>
    <row r="5855" spans="8:9">
      <c r="H5855" s="4"/>
      <c r="I5855" s="4"/>
    </row>
    <row r="5856" spans="8:9">
      <c r="H5856" s="4"/>
      <c r="I5856" s="4"/>
    </row>
    <row r="5857" spans="8:9">
      <c r="H5857" s="4"/>
      <c r="I5857" s="4"/>
    </row>
    <row r="5858" spans="8:9">
      <c r="H5858" s="4"/>
      <c r="I5858" s="4"/>
    </row>
    <row r="5859" spans="8:9">
      <c r="H5859" s="4"/>
      <c r="I5859" s="4"/>
    </row>
    <row r="5860" spans="8:9">
      <c r="H5860" s="4"/>
      <c r="I5860" s="4"/>
    </row>
    <row r="5861" spans="8:9">
      <c r="H5861" s="4"/>
      <c r="I5861" s="4"/>
    </row>
    <row r="5862" spans="8:9">
      <c r="H5862" s="4"/>
      <c r="I5862" s="4"/>
    </row>
    <row r="5863" spans="8:9">
      <c r="H5863" s="4"/>
      <c r="I5863" s="4"/>
    </row>
    <row r="5864" spans="8:9">
      <c r="H5864" s="4"/>
      <c r="I5864" s="4"/>
    </row>
    <row r="5865" spans="8:9">
      <c r="H5865" s="4"/>
      <c r="I5865" s="4"/>
    </row>
    <row r="5866" spans="8:9">
      <c r="H5866" s="4"/>
      <c r="I5866" s="4"/>
    </row>
    <row r="5867" spans="8:9">
      <c r="H5867" s="4"/>
      <c r="I5867" s="4"/>
    </row>
    <row r="5868" spans="8:9">
      <c r="H5868" s="4"/>
      <c r="I5868" s="4"/>
    </row>
    <row r="5869" spans="8:9">
      <c r="H5869" s="4"/>
      <c r="I5869" s="4"/>
    </row>
    <row r="5870" spans="8:9">
      <c r="H5870" s="4"/>
      <c r="I5870" s="4"/>
    </row>
    <row r="5871" spans="8:9">
      <c r="H5871" s="4"/>
      <c r="I5871" s="4"/>
    </row>
    <row r="5872" spans="8:9">
      <c r="H5872" s="4"/>
      <c r="I5872" s="4"/>
    </row>
    <row r="5873" spans="8:9">
      <c r="H5873" s="4"/>
      <c r="I5873" s="4"/>
    </row>
    <row r="5874" spans="8:9">
      <c r="H5874" s="4"/>
      <c r="I5874" s="4"/>
    </row>
    <row r="5875" spans="8:9">
      <c r="H5875" s="4"/>
      <c r="I5875" s="4"/>
    </row>
    <row r="5876" spans="8:9">
      <c r="H5876" s="4"/>
      <c r="I5876" s="4"/>
    </row>
    <row r="5877" spans="8:9">
      <c r="H5877" s="4"/>
      <c r="I5877" s="4"/>
    </row>
    <row r="5878" spans="8:9">
      <c r="H5878" s="4"/>
      <c r="I5878" s="4"/>
    </row>
    <row r="5879" spans="8:9">
      <c r="H5879" s="4"/>
      <c r="I5879" s="4"/>
    </row>
    <row r="5880" spans="8:9">
      <c r="H5880" s="4"/>
      <c r="I5880" s="4"/>
    </row>
    <row r="5881" spans="8:9">
      <c r="H5881" s="4"/>
      <c r="I5881" s="4"/>
    </row>
    <row r="5882" spans="8:9">
      <c r="H5882" s="4"/>
      <c r="I5882" s="4"/>
    </row>
    <row r="5883" spans="8:9">
      <c r="H5883" s="4"/>
      <c r="I5883" s="4"/>
    </row>
    <row r="5884" spans="8:9">
      <c r="H5884" s="4"/>
      <c r="I5884" s="4"/>
    </row>
    <row r="5885" spans="8:9">
      <c r="H5885" s="4"/>
      <c r="I5885" s="4"/>
    </row>
    <row r="5886" spans="8:9">
      <c r="H5886" s="4"/>
      <c r="I5886" s="4"/>
    </row>
    <row r="5887" spans="8:9">
      <c r="H5887" s="4"/>
      <c r="I5887" s="4"/>
    </row>
    <row r="5888" spans="8:9">
      <c r="H5888" s="4"/>
      <c r="I5888" s="4"/>
    </row>
    <row r="5889" spans="8:9">
      <c r="H5889" s="4"/>
      <c r="I5889" s="4"/>
    </row>
    <row r="5890" spans="8:9">
      <c r="H5890" s="4"/>
      <c r="I5890" s="4"/>
    </row>
    <row r="5891" spans="8:9">
      <c r="H5891" s="4"/>
      <c r="I5891" s="4"/>
    </row>
    <row r="5892" spans="8:9">
      <c r="H5892" s="4"/>
      <c r="I5892" s="4"/>
    </row>
    <row r="5893" spans="8:9">
      <c r="H5893" s="4"/>
      <c r="I5893" s="4"/>
    </row>
    <row r="5894" spans="8:9">
      <c r="H5894" s="4"/>
      <c r="I5894" s="4"/>
    </row>
    <row r="5895" spans="8:9">
      <c r="H5895" s="4"/>
      <c r="I5895" s="4"/>
    </row>
    <row r="5896" spans="8:9">
      <c r="H5896" s="4"/>
      <c r="I5896" s="4"/>
    </row>
    <row r="5897" spans="8:9">
      <c r="H5897" s="4"/>
      <c r="I5897" s="4"/>
    </row>
    <row r="5898" spans="8:9">
      <c r="H5898" s="4"/>
      <c r="I5898" s="4"/>
    </row>
    <row r="5899" spans="8:9">
      <c r="H5899" s="4"/>
      <c r="I5899" s="4"/>
    </row>
    <row r="5900" spans="8:9">
      <c r="H5900" s="4"/>
      <c r="I5900" s="4"/>
    </row>
    <row r="5901" spans="8:9">
      <c r="H5901" s="4"/>
      <c r="I5901" s="4"/>
    </row>
    <row r="5902" spans="8:9">
      <c r="H5902" s="4"/>
      <c r="I5902" s="4"/>
    </row>
    <row r="5903" spans="8:9">
      <c r="H5903" s="4"/>
      <c r="I5903" s="4"/>
    </row>
    <row r="5904" spans="8:9">
      <c r="H5904" s="4"/>
      <c r="I5904" s="4"/>
    </row>
    <row r="5905" spans="8:9">
      <c r="H5905" s="4"/>
      <c r="I5905" s="4"/>
    </row>
    <row r="5906" spans="8:9">
      <c r="H5906" s="4"/>
      <c r="I5906" s="4"/>
    </row>
    <row r="5907" spans="8:9">
      <c r="H5907" s="4"/>
      <c r="I5907" s="4"/>
    </row>
    <row r="5908" spans="8:9">
      <c r="H5908" s="4"/>
      <c r="I5908" s="4"/>
    </row>
    <row r="5909" spans="8:9">
      <c r="H5909" s="4"/>
      <c r="I5909" s="4"/>
    </row>
    <row r="5910" spans="8:9">
      <c r="H5910" s="4"/>
      <c r="I5910" s="4"/>
    </row>
    <row r="5911" spans="8:9">
      <c r="H5911" s="4"/>
      <c r="I5911" s="4"/>
    </row>
    <row r="5912" spans="8:9">
      <c r="H5912" s="4"/>
      <c r="I5912" s="4"/>
    </row>
    <row r="5913" spans="8:9">
      <c r="H5913" s="4"/>
      <c r="I5913" s="4"/>
    </row>
    <row r="5914" spans="8:9">
      <c r="H5914" s="4"/>
      <c r="I5914" s="4"/>
    </row>
    <row r="5915" spans="8:9">
      <c r="H5915" s="4"/>
      <c r="I5915" s="4"/>
    </row>
    <row r="5916" spans="8:9">
      <c r="H5916" s="4"/>
      <c r="I5916" s="4"/>
    </row>
    <row r="5917" spans="8:9">
      <c r="H5917" s="4"/>
      <c r="I5917" s="4"/>
    </row>
    <row r="5918" spans="8:9">
      <c r="H5918" s="4"/>
      <c r="I5918" s="4"/>
    </row>
    <row r="5919" spans="8:9">
      <c r="H5919" s="4"/>
      <c r="I5919" s="4"/>
    </row>
    <row r="5920" spans="8:9">
      <c r="H5920" s="4"/>
      <c r="I5920" s="4"/>
    </row>
    <row r="5921" spans="8:9">
      <c r="H5921" s="4"/>
      <c r="I5921" s="4"/>
    </row>
    <row r="5922" spans="8:9">
      <c r="H5922" s="4"/>
      <c r="I5922" s="4"/>
    </row>
    <row r="5923" spans="8:9">
      <c r="H5923" s="4"/>
      <c r="I5923" s="4"/>
    </row>
    <row r="5924" spans="8:9">
      <c r="H5924" s="4"/>
      <c r="I5924" s="4"/>
    </row>
    <row r="5925" spans="8:9">
      <c r="H5925" s="4"/>
      <c r="I5925" s="4"/>
    </row>
    <row r="5926" spans="8:9">
      <c r="H5926" s="4"/>
      <c r="I5926" s="4"/>
    </row>
    <row r="5927" spans="8:9">
      <c r="H5927" s="4"/>
      <c r="I5927" s="4"/>
    </row>
    <row r="5928" spans="8:9">
      <c r="H5928" s="4"/>
      <c r="I5928" s="4"/>
    </row>
    <row r="5929" spans="8:9">
      <c r="H5929" s="4"/>
      <c r="I5929" s="4"/>
    </row>
    <row r="5930" spans="8:9">
      <c r="H5930" s="4"/>
      <c r="I5930" s="4"/>
    </row>
    <row r="5931" spans="8:9">
      <c r="H5931" s="4"/>
      <c r="I5931" s="4"/>
    </row>
    <row r="5932" spans="8:9">
      <c r="H5932" s="4"/>
      <c r="I5932" s="4"/>
    </row>
    <row r="5933" spans="8:9">
      <c r="H5933" s="4"/>
      <c r="I5933" s="4"/>
    </row>
    <row r="5934" spans="8:9">
      <c r="H5934" s="4"/>
      <c r="I5934" s="4"/>
    </row>
    <row r="5935" spans="8:9">
      <c r="H5935" s="4"/>
      <c r="I5935" s="4"/>
    </row>
    <row r="5936" spans="8:9">
      <c r="H5936" s="4"/>
      <c r="I5936" s="4"/>
    </row>
    <row r="5937" spans="8:9">
      <c r="H5937" s="4"/>
      <c r="I5937" s="4"/>
    </row>
    <row r="5938" spans="8:9">
      <c r="H5938" s="4"/>
      <c r="I5938" s="4"/>
    </row>
    <row r="5939" spans="8:9">
      <c r="H5939" s="4"/>
      <c r="I5939" s="4"/>
    </row>
    <row r="5940" spans="8:9">
      <c r="H5940" s="4"/>
      <c r="I5940" s="4"/>
    </row>
    <row r="5941" spans="8:9">
      <c r="H5941" s="4"/>
      <c r="I5941" s="4"/>
    </row>
    <row r="5942" spans="8:9">
      <c r="H5942" s="4"/>
      <c r="I5942" s="4"/>
    </row>
    <row r="5943" spans="8:9">
      <c r="H5943" s="4"/>
      <c r="I5943" s="4"/>
    </row>
    <row r="5944" spans="8:9">
      <c r="H5944" s="4"/>
      <c r="I5944" s="4"/>
    </row>
    <row r="5945" spans="8:9">
      <c r="H5945" s="4"/>
      <c r="I5945" s="4"/>
    </row>
    <row r="5946" spans="8:9">
      <c r="H5946" s="4"/>
      <c r="I5946" s="4"/>
    </row>
    <row r="5947" spans="8:9">
      <c r="H5947" s="4"/>
      <c r="I5947" s="4"/>
    </row>
    <row r="5948" spans="8:9">
      <c r="H5948" s="4"/>
      <c r="I5948" s="4"/>
    </row>
    <row r="5949" spans="8:9">
      <c r="H5949" s="4"/>
      <c r="I5949" s="4"/>
    </row>
    <row r="5950" spans="8:9">
      <c r="H5950" s="4"/>
      <c r="I5950" s="4"/>
    </row>
    <row r="5951" spans="8:9">
      <c r="H5951" s="4"/>
      <c r="I5951" s="4"/>
    </row>
    <row r="5952" spans="8:9">
      <c r="H5952" s="4"/>
      <c r="I5952" s="4"/>
    </row>
    <row r="5953" spans="8:9">
      <c r="H5953" s="4"/>
      <c r="I5953" s="4"/>
    </row>
    <row r="5954" spans="8:9">
      <c r="H5954" s="4"/>
      <c r="I5954" s="4"/>
    </row>
    <row r="5955" spans="8:9">
      <c r="H5955" s="4"/>
      <c r="I5955" s="4"/>
    </row>
    <row r="5956" spans="8:9">
      <c r="H5956" s="4"/>
      <c r="I5956" s="4"/>
    </row>
    <row r="5957" spans="8:9">
      <c r="H5957" s="4"/>
      <c r="I5957" s="4"/>
    </row>
    <row r="5958" spans="8:9">
      <c r="H5958" s="4"/>
      <c r="I5958" s="4"/>
    </row>
    <row r="5959" spans="8:9">
      <c r="H5959" s="4"/>
      <c r="I5959" s="4"/>
    </row>
    <row r="5960" spans="8:9">
      <c r="H5960" s="4"/>
      <c r="I5960" s="4"/>
    </row>
    <row r="5961" spans="8:9">
      <c r="H5961" s="4"/>
      <c r="I5961" s="4"/>
    </row>
    <row r="5962" spans="8:9">
      <c r="H5962" s="4"/>
      <c r="I5962" s="4"/>
    </row>
    <row r="5963" spans="8:9">
      <c r="H5963" s="4"/>
      <c r="I5963" s="4"/>
    </row>
    <row r="5964" spans="8:9">
      <c r="H5964" s="4"/>
      <c r="I5964" s="4"/>
    </row>
    <row r="5965" spans="8:9">
      <c r="H5965" s="4"/>
      <c r="I5965" s="4"/>
    </row>
    <row r="5966" spans="8:9">
      <c r="H5966" s="4"/>
      <c r="I5966" s="4"/>
    </row>
    <row r="5967" spans="8:9">
      <c r="H5967" s="4"/>
      <c r="I5967" s="4"/>
    </row>
    <row r="5968" spans="8:9">
      <c r="H5968" s="4"/>
      <c r="I5968" s="4"/>
    </row>
    <row r="5969" spans="8:9">
      <c r="H5969" s="4"/>
      <c r="I5969" s="4"/>
    </row>
    <row r="5970" spans="8:9">
      <c r="H5970" s="4"/>
      <c r="I5970" s="4"/>
    </row>
    <row r="5971" spans="8:9">
      <c r="H5971" s="4"/>
      <c r="I5971" s="4"/>
    </row>
    <row r="5972" spans="8:9">
      <c r="H5972" s="4"/>
      <c r="I5972" s="4"/>
    </row>
    <row r="5973" spans="8:9">
      <c r="H5973" s="4"/>
      <c r="I5973" s="4"/>
    </row>
    <row r="5974" spans="8:9">
      <c r="H5974" s="4"/>
      <c r="I5974" s="4"/>
    </row>
    <row r="5975" spans="8:9">
      <c r="H5975" s="4"/>
      <c r="I5975" s="4"/>
    </row>
    <row r="5976" spans="8:9">
      <c r="H5976" s="4"/>
      <c r="I5976" s="4"/>
    </row>
    <row r="5977" spans="8:9">
      <c r="H5977" s="4"/>
      <c r="I5977" s="4"/>
    </row>
    <row r="5978" spans="8:9">
      <c r="H5978" s="4"/>
      <c r="I5978" s="4"/>
    </row>
    <row r="5979" spans="8:9">
      <c r="H5979" s="4"/>
      <c r="I5979" s="4"/>
    </row>
    <row r="5980" spans="8:9">
      <c r="H5980" s="4"/>
      <c r="I5980" s="4"/>
    </row>
    <row r="5981" spans="8:9">
      <c r="H5981" s="4"/>
      <c r="I5981" s="4"/>
    </row>
    <row r="5982" spans="8:9">
      <c r="H5982" s="4"/>
      <c r="I5982" s="4"/>
    </row>
    <row r="5983" spans="8:9">
      <c r="H5983" s="4"/>
      <c r="I5983" s="4"/>
    </row>
    <row r="5984" spans="8:9">
      <c r="H5984" s="4"/>
      <c r="I5984" s="4"/>
    </row>
    <row r="5985" spans="8:9">
      <c r="H5985" s="4"/>
      <c r="I5985" s="4"/>
    </row>
    <row r="5986" spans="8:9">
      <c r="H5986" s="4"/>
      <c r="I5986" s="4"/>
    </row>
    <row r="5987" spans="8:9">
      <c r="H5987" s="4"/>
      <c r="I5987" s="4"/>
    </row>
    <row r="5988" spans="8:9">
      <c r="H5988" s="4"/>
      <c r="I5988" s="4"/>
    </row>
    <row r="5989" spans="8:9">
      <c r="H5989" s="4"/>
      <c r="I5989" s="4"/>
    </row>
    <row r="5990" spans="8:9">
      <c r="H5990" s="4"/>
      <c r="I5990" s="4"/>
    </row>
    <row r="5991" spans="8:9">
      <c r="H5991" s="4"/>
      <c r="I5991" s="4"/>
    </row>
    <row r="5992" spans="8:9">
      <c r="H5992" s="4"/>
      <c r="I5992" s="4"/>
    </row>
    <row r="5993" spans="8:9">
      <c r="H5993" s="4"/>
      <c r="I5993" s="4"/>
    </row>
    <row r="5994" spans="8:9">
      <c r="H5994" s="4"/>
      <c r="I5994" s="4"/>
    </row>
    <row r="5995" spans="8:9">
      <c r="H5995" s="4"/>
      <c r="I5995" s="4"/>
    </row>
    <row r="5996" spans="8:9">
      <c r="H5996" s="4"/>
      <c r="I5996" s="4"/>
    </row>
    <row r="5997" spans="8:9">
      <c r="H5997" s="4"/>
      <c r="I5997" s="4"/>
    </row>
    <row r="5998" spans="8:9">
      <c r="H5998" s="4"/>
      <c r="I5998" s="4"/>
    </row>
    <row r="5999" spans="8:9">
      <c r="H5999" s="4"/>
      <c r="I5999" s="4"/>
    </row>
    <row r="6000" spans="8:9">
      <c r="H6000" s="4"/>
      <c r="I6000" s="4"/>
    </row>
    <row r="6001" spans="8:9">
      <c r="H6001" s="4"/>
      <c r="I6001" s="4"/>
    </row>
    <row r="6002" spans="8:9">
      <c r="H6002" s="4"/>
      <c r="I6002" s="4"/>
    </row>
    <row r="6003" spans="8:9">
      <c r="H6003" s="4"/>
      <c r="I6003" s="4"/>
    </row>
    <row r="6004" spans="8:9">
      <c r="H6004" s="4"/>
      <c r="I6004" s="4"/>
    </row>
    <row r="6005" spans="8:9">
      <c r="H6005" s="4"/>
      <c r="I6005" s="4"/>
    </row>
    <row r="6006" spans="8:9">
      <c r="H6006" s="4"/>
      <c r="I6006" s="4"/>
    </row>
    <row r="6007" spans="8:9">
      <c r="H6007" s="4"/>
      <c r="I6007" s="4"/>
    </row>
    <row r="6008" spans="8:9">
      <c r="H6008" s="4"/>
      <c r="I6008" s="4"/>
    </row>
    <row r="6009" spans="8:9">
      <c r="H6009" s="4"/>
      <c r="I6009" s="4"/>
    </row>
    <row r="6010" spans="8:9">
      <c r="H6010" s="4"/>
      <c r="I6010" s="4"/>
    </row>
    <row r="6011" spans="8:9">
      <c r="H6011" s="4"/>
      <c r="I6011" s="4"/>
    </row>
    <row r="6012" spans="8:9">
      <c r="H6012" s="4"/>
      <c r="I6012" s="4"/>
    </row>
    <row r="6013" spans="8:9">
      <c r="H6013" s="4"/>
      <c r="I6013" s="4"/>
    </row>
    <row r="6014" spans="8:9">
      <c r="H6014" s="4"/>
      <c r="I6014" s="4"/>
    </row>
    <row r="6015" spans="8:9">
      <c r="H6015" s="4"/>
      <c r="I6015" s="4"/>
    </row>
    <row r="6016" spans="8:9">
      <c r="H6016" s="4"/>
      <c r="I6016" s="4"/>
    </row>
    <row r="6017" spans="8:9">
      <c r="H6017" s="4"/>
      <c r="I6017" s="4"/>
    </row>
    <row r="6018" spans="8:9">
      <c r="H6018" s="4"/>
      <c r="I6018" s="4"/>
    </row>
    <row r="6019" spans="8:9">
      <c r="H6019" s="4"/>
      <c r="I6019" s="4"/>
    </row>
    <row r="6020" spans="8:9">
      <c r="H6020" s="4"/>
      <c r="I6020" s="4"/>
    </row>
    <row r="6021" spans="8:9">
      <c r="H6021" s="4"/>
      <c r="I6021" s="4"/>
    </row>
    <row r="6022" spans="8:9">
      <c r="H6022" s="4"/>
      <c r="I6022" s="4"/>
    </row>
    <row r="6023" spans="8:9">
      <c r="H6023" s="4"/>
      <c r="I6023" s="4"/>
    </row>
    <row r="6024" spans="8:9">
      <c r="H6024" s="4"/>
      <c r="I6024" s="4"/>
    </row>
    <row r="6025" spans="8:9">
      <c r="H6025" s="4"/>
      <c r="I6025" s="4"/>
    </row>
    <row r="6026" spans="8:9">
      <c r="H6026" s="4"/>
      <c r="I6026" s="4"/>
    </row>
    <row r="6027" spans="8:9">
      <c r="H6027" s="4"/>
      <c r="I6027" s="4"/>
    </row>
    <row r="6028" spans="8:9">
      <c r="H6028" s="4"/>
      <c r="I6028" s="4"/>
    </row>
    <row r="6029" spans="8:9">
      <c r="H6029" s="4"/>
      <c r="I6029" s="4"/>
    </row>
    <row r="6030" spans="8:9">
      <c r="H6030" s="4"/>
      <c r="I6030" s="4"/>
    </row>
    <row r="6031" spans="8:9">
      <c r="H6031" s="4"/>
      <c r="I6031" s="4"/>
    </row>
    <row r="6032" spans="8:9">
      <c r="H6032" s="4"/>
      <c r="I6032" s="4"/>
    </row>
    <row r="6033" spans="8:9">
      <c r="H6033" s="4"/>
      <c r="I6033" s="4"/>
    </row>
    <row r="6034" spans="8:9">
      <c r="H6034" s="4"/>
      <c r="I6034" s="4"/>
    </row>
    <row r="6035" spans="8:9">
      <c r="H6035" s="4"/>
      <c r="I6035" s="4"/>
    </row>
    <row r="6036" spans="8:9">
      <c r="H6036" s="4"/>
      <c r="I6036" s="4"/>
    </row>
    <row r="6037" spans="8:9">
      <c r="H6037" s="4"/>
      <c r="I6037" s="4"/>
    </row>
    <row r="6038" spans="8:9">
      <c r="H6038" s="4"/>
      <c r="I6038" s="4"/>
    </row>
    <row r="6039" spans="8:9">
      <c r="H6039" s="4"/>
      <c r="I6039" s="4"/>
    </row>
    <row r="6040" spans="8:9">
      <c r="H6040" s="4"/>
      <c r="I6040" s="4"/>
    </row>
    <row r="6041" spans="8:9">
      <c r="H6041" s="4"/>
      <c r="I6041" s="4"/>
    </row>
    <row r="6042" spans="8:9">
      <c r="H6042" s="4"/>
      <c r="I6042" s="4"/>
    </row>
    <row r="6043" spans="8:9">
      <c r="H6043" s="4"/>
      <c r="I6043" s="4"/>
    </row>
    <row r="6044" spans="8:9">
      <c r="H6044" s="4"/>
      <c r="I6044" s="4"/>
    </row>
    <row r="6045" spans="8:9">
      <c r="H6045" s="4"/>
      <c r="I6045" s="4"/>
    </row>
    <row r="6046" spans="8:9">
      <c r="H6046" s="4"/>
      <c r="I6046" s="4"/>
    </row>
    <row r="6047" spans="8:9">
      <c r="H6047" s="4"/>
      <c r="I6047" s="4"/>
    </row>
    <row r="6048" spans="8:9">
      <c r="H6048" s="4"/>
      <c r="I6048" s="4"/>
    </row>
    <row r="6049" spans="8:9">
      <c r="H6049" s="4"/>
      <c r="I6049" s="4"/>
    </row>
    <row r="6050" spans="8:9">
      <c r="H6050" s="4"/>
      <c r="I6050" s="4"/>
    </row>
    <row r="6051" spans="8:9">
      <c r="H6051" s="4"/>
      <c r="I6051" s="4"/>
    </row>
    <row r="6052" spans="8:9">
      <c r="H6052" s="4"/>
      <c r="I6052" s="4"/>
    </row>
    <row r="6053" spans="8:9">
      <c r="H6053" s="4"/>
      <c r="I6053" s="4"/>
    </row>
    <row r="6054" spans="8:9">
      <c r="H6054" s="4"/>
      <c r="I6054" s="4"/>
    </row>
    <row r="6055" spans="8:9">
      <c r="H6055" s="4"/>
      <c r="I6055" s="4"/>
    </row>
    <row r="6056" spans="8:9">
      <c r="H6056" s="4"/>
      <c r="I6056" s="4"/>
    </row>
    <row r="6057" spans="8:9">
      <c r="H6057" s="4"/>
      <c r="I6057" s="4"/>
    </row>
    <row r="6058" spans="8:9">
      <c r="H6058" s="4"/>
      <c r="I6058" s="4"/>
    </row>
    <row r="6059" spans="8:9">
      <c r="H6059" s="4"/>
      <c r="I6059" s="4"/>
    </row>
    <row r="6060" spans="8:9">
      <c r="H6060" s="4"/>
      <c r="I6060" s="4"/>
    </row>
    <row r="6061" spans="8:9">
      <c r="H6061" s="4"/>
      <c r="I6061" s="4"/>
    </row>
    <row r="6062" spans="8:9">
      <c r="H6062" s="4"/>
      <c r="I6062" s="4"/>
    </row>
    <row r="6063" spans="8:9">
      <c r="H6063" s="4"/>
      <c r="I6063" s="4"/>
    </row>
    <row r="6064" spans="8:9">
      <c r="H6064" s="4"/>
      <c r="I6064" s="4"/>
    </row>
    <row r="6065" spans="8:9">
      <c r="H6065" s="4"/>
      <c r="I6065" s="4"/>
    </row>
    <row r="6066" spans="8:9">
      <c r="H6066" s="4"/>
      <c r="I6066" s="4"/>
    </row>
    <row r="6067" spans="8:9">
      <c r="H6067" s="4"/>
      <c r="I6067" s="4"/>
    </row>
    <row r="6068" spans="8:9">
      <c r="H6068" s="4"/>
      <c r="I6068" s="4"/>
    </row>
    <row r="6069" spans="8:9">
      <c r="H6069" s="4"/>
      <c r="I6069" s="4"/>
    </row>
    <row r="6070" spans="8:9">
      <c r="H6070" s="4"/>
      <c r="I6070" s="4"/>
    </row>
    <row r="6071" spans="8:9">
      <c r="H6071" s="4"/>
      <c r="I6071" s="4"/>
    </row>
    <row r="6072" spans="8:9">
      <c r="H6072" s="4"/>
      <c r="I6072" s="4"/>
    </row>
    <row r="6073" spans="8:9">
      <c r="H6073" s="4"/>
      <c r="I6073" s="4"/>
    </row>
    <row r="6074" spans="8:9">
      <c r="H6074" s="4"/>
      <c r="I6074" s="4"/>
    </row>
    <row r="6075" spans="8:9">
      <c r="H6075" s="4"/>
      <c r="I6075" s="4"/>
    </row>
    <row r="6076" spans="8:9">
      <c r="H6076" s="4"/>
      <c r="I6076" s="4"/>
    </row>
    <row r="6077" spans="8:9">
      <c r="H6077" s="4"/>
      <c r="I6077" s="4"/>
    </row>
    <row r="6078" spans="8:9">
      <c r="H6078" s="4"/>
      <c r="I6078" s="4"/>
    </row>
    <row r="6079" spans="8:9">
      <c r="H6079" s="4"/>
      <c r="I6079" s="4"/>
    </row>
    <row r="6080" spans="8:9">
      <c r="H6080" s="4"/>
      <c r="I6080" s="4"/>
    </row>
    <row r="6081" spans="8:9">
      <c r="H6081" s="4"/>
      <c r="I6081" s="4"/>
    </row>
    <row r="6082" spans="8:9">
      <c r="H6082" s="4"/>
      <c r="I6082" s="4"/>
    </row>
    <row r="6083" spans="8:9">
      <c r="H6083" s="4"/>
      <c r="I6083" s="4"/>
    </row>
    <row r="6084" spans="8:9">
      <c r="H6084" s="4"/>
      <c r="I6084" s="4"/>
    </row>
    <row r="6085" spans="8:9">
      <c r="H6085" s="4"/>
      <c r="I6085" s="4"/>
    </row>
    <row r="6086" spans="8:9">
      <c r="H6086" s="4"/>
      <c r="I6086" s="4"/>
    </row>
    <row r="6087" spans="8:9">
      <c r="H6087" s="4"/>
      <c r="I6087" s="4"/>
    </row>
    <row r="6088" spans="8:9">
      <c r="H6088" s="4"/>
      <c r="I6088" s="4"/>
    </row>
    <row r="6089" spans="8:9">
      <c r="H6089" s="4"/>
      <c r="I6089" s="4"/>
    </row>
    <row r="6090" spans="8:9">
      <c r="H6090" s="4"/>
      <c r="I6090" s="4"/>
    </row>
    <row r="6091" spans="8:9">
      <c r="H6091" s="4"/>
      <c r="I6091" s="4"/>
    </row>
    <row r="6092" spans="8:9">
      <c r="H6092" s="4"/>
      <c r="I6092" s="4"/>
    </row>
    <row r="6093" spans="8:9">
      <c r="H6093" s="4"/>
      <c r="I6093" s="4"/>
    </row>
    <row r="6094" spans="8:9">
      <c r="H6094" s="4"/>
      <c r="I6094" s="4"/>
    </row>
    <row r="6095" spans="8:9">
      <c r="H6095" s="4"/>
      <c r="I6095" s="4"/>
    </row>
    <row r="6096" spans="8:9">
      <c r="H6096" s="4"/>
      <c r="I6096" s="4"/>
    </row>
    <row r="6097" spans="8:9">
      <c r="H6097" s="4"/>
      <c r="I6097" s="4"/>
    </row>
    <row r="6098" spans="8:9">
      <c r="H6098" s="4"/>
      <c r="I6098" s="4"/>
    </row>
    <row r="6099" spans="8:9">
      <c r="H6099" s="4"/>
      <c r="I6099" s="4"/>
    </row>
    <row r="6100" spans="8:9">
      <c r="H6100" s="4"/>
      <c r="I6100" s="4"/>
    </row>
    <row r="6101" spans="8:9">
      <c r="H6101" s="4"/>
      <c r="I6101" s="4"/>
    </row>
    <row r="6102" spans="8:9">
      <c r="H6102" s="4"/>
      <c r="I6102" s="4"/>
    </row>
    <row r="6103" spans="8:9">
      <c r="H6103" s="4"/>
      <c r="I6103" s="4"/>
    </row>
    <row r="6104" spans="8:9">
      <c r="H6104" s="4"/>
      <c r="I6104" s="4"/>
    </row>
    <row r="6105" spans="8:9">
      <c r="H6105" s="4"/>
      <c r="I6105" s="4"/>
    </row>
    <row r="6106" spans="8:9">
      <c r="H6106" s="4"/>
      <c r="I6106" s="4"/>
    </row>
    <row r="6107" spans="8:9">
      <c r="H6107" s="4"/>
      <c r="I6107" s="4"/>
    </row>
    <row r="6108" spans="8:9">
      <c r="H6108" s="4"/>
      <c r="I6108" s="4"/>
    </row>
    <row r="6109" spans="8:9">
      <c r="H6109" s="4"/>
      <c r="I6109" s="4"/>
    </row>
    <row r="6110" spans="8:9">
      <c r="H6110" s="4"/>
      <c r="I6110" s="4"/>
    </row>
    <row r="6111" spans="8:9">
      <c r="H6111" s="4"/>
      <c r="I6111" s="4"/>
    </row>
    <row r="6112" spans="8:9">
      <c r="H6112" s="4"/>
      <c r="I6112" s="4"/>
    </row>
    <row r="6113" spans="8:9">
      <c r="H6113" s="4"/>
      <c r="I6113" s="4"/>
    </row>
    <row r="6114" spans="8:9">
      <c r="H6114" s="4"/>
      <c r="I6114" s="4"/>
    </row>
    <row r="6115" spans="8:9">
      <c r="H6115" s="4"/>
      <c r="I6115" s="4"/>
    </row>
    <row r="6116" spans="8:9">
      <c r="H6116" s="4"/>
      <c r="I6116" s="4"/>
    </row>
    <row r="6117" spans="8:9">
      <c r="H6117" s="4"/>
      <c r="I6117" s="4"/>
    </row>
    <row r="6118" spans="8:9">
      <c r="H6118" s="4"/>
      <c r="I6118" s="4"/>
    </row>
    <row r="6119" spans="8:9">
      <c r="H6119" s="4"/>
      <c r="I6119" s="4"/>
    </row>
    <row r="6120" spans="8:9">
      <c r="H6120" s="4"/>
      <c r="I6120" s="4"/>
    </row>
    <row r="6121" spans="8:9">
      <c r="H6121" s="4"/>
      <c r="I6121" s="4"/>
    </row>
    <row r="6122" spans="8:9">
      <c r="H6122" s="4"/>
      <c r="I6122" s="4"/>
    </row>
    <row r="6123" spans="8:9">
      <c r="H6123" s="4"/>
      <c r="I6123" s="4"/>
    </row>
    <row r="6124" spans="8:9">
      <c r="H6124" s="4"/>
      <c r="I6124" s="4"/>
    </row>
    <row r="6125" spans="8:9">
      <c r="H6125" s="4"/>
      <c r="I6125" s="4"/>
    </row>
    <row r="6126" spans="8:9">
      <c r="H6126" s="4"/>
      <c r="I6126" s="4"/>
    </row>
    <row r="6127" spans="8:9">
      <c r="H6127" s="4"/>
      <c r="I6127" s="4"/>
    </row>
    <row r="6128" spans="8:9">
      <c r="H6128" s="4"/>
      <c r="I6128" s="4"/>
    </row>
    <row r="6129" spans="8:9">
      <c r="H6129" s="4"/>
      <c r="I6129" s="4"/>
    </row>
    <row r="6130" spans="8:9">
      <c r="H6130" s="4"/>
      <c r="I6130" s="4"/>
    </row>
    <row r="6131" spans="8:9">
      <c r="H6131" s="4"/>
      <c r="I6131" s="4"/>
    </row>
    <row r="6132" spans="8:9">
      <c r="H6132" s="4"/>
      <c r="I6132" s="4"/>
    </row>
    <row r="6133" spans="8:9">
      <c r="H6133" s="4"/>
      <c r="I6133" s="4"/>
    </row>
    <row r="6134" spans="8:9">
      <c r="H6134" s="4"/>
      <c r="I6134" s="4"/>
    </row>
    <row r="6135" spans="8:9">
      <c r="H6135" s="4"/>
      <c r="I6135" s="4"/>
    </row>
    <row r="6136" spans="8:9">
      <c r="H6136" s="4"/>
      <c r="I6136" s="4"/>
    </row>
    <row r="6137" spans="8:9">
      <c r="H6137" s="4"/>
      <c r="I6137" s="4"/>
    </row>
    <row r="6138" spans="8:9">
      <c r="H6138" s="4"/>
      <c r="I6138" s="4"/>
    </row>
    <row r="6139" spans="8:9">
      <c r="H6139" s="4"/>
      <c r="I6139" s="4"/>
    </row>
    <row r="6140" spans="8:9">
      <c r="H6140" s="4"/>
      <c r="I6140" s="4"/>
    </row>
    <row r="6141" spans="8:9">
      <c r="H6141" s="4"/>
      <c r="I6141" s="4"/>
    </row>
    <row r="6142" spans="8:9">
      <c r="H6142" s="4"/>
      <c r="I6142" s="4"/>
    </row>
    <row r="6143" spans="8:9">
      <c r="H6143" s="4"/>
      <c r="I6143" s="4"/>
    </row>
    <row r="6144" spans="8:9">
      <c r="H6144" s="4"/>
      <c r="I6144" s="4"/>
    </row>
    <row r="6145" spans="8:9">
      <c r="H6145" s="4"/>
      <c r="I6145" s="4"/>
    </row>
    <row r="6146" spans="8:9">
      <c r="H6146" s="4"/>
      <c r="I6146" s="4"/>
    </row>
    <row r="6147" spans="8:9">
      <c r="H6147" s="4"/>
      <c r="I6147" s="4"/>
    </row>
    <row r="6148" spans="8:9">
      <c r="H6148" s="4"/>
      <c r="I6148" s="4"/>
    </row>
    <row r="6149" spans="8:9">
      <c r="H6149" s="4"/>
      <c r="I6149" s="4"/>
    </row>
    <row r="6150" spans="8:9">
      <c r="H6150" s="4"/>
      <c r="I6150" s="4"/>
    </row>
    <row r="6151" spans="8:9">
      <c r="H6151" s="4"/>
      <c r="I6151" s="4"/>
    </row>
    <row r="6152" spans="8:9">
      <c r="H6152" s="4"/>
      <c r="I6152" s="4"/>
    </row>
    <row r="6153" spans="8:9">
      <c r="H6153" s="4"/>
      <c r="I6153" s="4"/>
    </row>
    <row r="6154" spans="8:9">
      <c r="H6154" s="4"/>
      <c r="I6154" s="4"/>
    </row>
    <row r="6155" spans="8:9">
      <c r="H6155" s="4"/>
      <c r="I6155" s="4"/>
    </row>
    <row r="6156" spans="8:9">
      <c r="H6156" s="4"/>
      <c r="I6156" s="4"/>
    </row>
    <row r="6157" spans="8:9">
      <c r="H6157" s="4"/>
      <c r="I6157" s="4"/>
    </row>
    <row r="6158" spans="8:9">
      <c r="H6158" s="4"/>
      <c r="I6158" s="4"/>
    </row>
    <row r="6159" spans="8:9">
      <c r="H6159" s="4"/>
      <c r="I6159" s="4"/>
    </row>
    <row r="6160" spans="8:9">
      <c r="H6160" s="4"/>
      <c r="I6160" s="4"/>
    </row>
    <row r="6161" spans="8:9">
      <c r="H6161" s="4"/>
      <c r="I6161" s="4"/>
    </row>
    <row r="6162" spans="8:9">
      <c r="H6162" s="4"/>
      <c r="I6162" s="4"/>
    </row>
    <row r="6163" spans="8:9">
      <c r="H6163" s="4"/>
      <c r="I6163" s="4"/>
    </row>
    <row r="6164" spans="8:9">
      <c r="H6164" s="4"/>
      <c r="I6164" s="4"/>
    </row>
    <row r="6165" spans="8:9">
      <c r="H6165" s="4"/>
      <c r="I6165" s="4"/>
    </row>
    <row r="6166" spans="8:9">
      <c r="H6166" s="4"/>
      <c r="I6166" s="4"/>
    </row>
    <row r="6167" spans="8:9">
      <c r="H6167" s="4"/>
      <c r="I6167" s="4"/>
    </row>
    <row r="6168" spans="8:9">
      <c r="H6168" s="4"/>
      <c r="I6168" s="4"/>
    </row>
    <row r="6169" spans="8:9">
      <c r="H6169" s="4"/>
      <c r="I6169" s="4"/>
    </row>
    <row r="6170" spans="8:9">
      <c r="H6170" s="4"/>
      <c r="I6170" s="4"/>
    </row>
    <row r="6171" spans="8:9">
      <c r="H6171" s="4"/>
      <c r="I6171" s="4"/>
    </row>
    <row r="6172" spans="8:9">
      <c r="H6172" s="4"/>
      <c r="I6172" s="4"/>
    </row>
    <row r="6173" spans="8:9">
      <c r="H6173" s="4"/>
      <c r="I6173" s="4"/>
    </row>
    <row r="6174" spans="8:9">
      <c r="H6174" s="4"/>
      <c r="I6174" s="4"/>
    </row>
    <row r="6175" spans="8:9">
      <c r="H6175" s="4"/>
      <c r="I6175" s="4"/>
    </row>
    <row r="6176" spans="8:9">
      <c r="H6176" s="4"/>
      <c r="I6176" s="4"/>
    </row>
    <row r="6177" spans="8:9">
      <c r="H6177" s="4"/>
      <c r="I6177" s="4"/>
    </row>
    <row r="6178" spans="8:9">
      <c r="H6178" s="4"/>
      <c r="I6178" s="4"/>
    </row>
    <row r="6179" spans="8:9">
      <c r="H6179" s="4"/>
      <c r="I6179" s="4"/>
    </row>
    <row r="6180" spans="8:9">
      <c r="H6180" s="4"/>
      <c r="I6180" s="4"/>
    </row>
    <row r="6181" spans="8:9">
      <c r="H6181" s="4"/>
      <c r="I6181" s="4"/>
    </row>
    <row r="6182" spans="8:9">
      <c r="H6182" s="4"/>
      <c r="I6182" s="4"/>
    </row>
    <row r="6183" spans="8:9">
      <c r="H6183" s="4"/>
      <c r="I6183" s="4"/>
    </row>
    <row r="6184" spans="8:9">
      <c r="H6184" s="4"/>
      <c r="I6184" s="4"/>
    </row>
    <row r="6185" spans="8:9">
      <c r="H6185" s="4"/>
      <c r="I6185" s="4"/>
    </row>
    <row r="6186" spans="8:9">
      <c r="H6186" s="4"/>
      <c r="I6186" s="4"/>
    </row>
    <row r="6187" spans="8:9">
      <c r="H6187" s="4"/>
      <c r="I6187" s="4"/>
    </row>
    <row r="6188" spans="8:9">
      <c r="H6188" s="4"/>
      <c r="I6188" s="4"/>
    </row>
    <row r="6189" spans="8:9">
      <c r="H6189" s="4"/>
      <c r="I6189" s="4"/>
    </row>
    <row r="6190" spans="8:9">
      <c r="H6190" s="4"/>
      <c r="I6190" s="4"/>
    </row>
    <row r="6191" spans="8:9">
      <c r="H6191" s="4"/>
      <c r="I6191" s="4"/>
    </row>
    <row r="6192" spans="8:9">
      <c r="H6192" s="4"/>
      <c r="I6192" s="4"/>
    </row>
    <row r="6193" spans="8:9">
      <c r="H6193" s="4"/>
      <c r="I6193" s="4"/>
    </row>
    <row r="6194" spans="8:9">
      <c r="H6194" s="4"/>
      <c r="I6194" s="4"/>
    </row>
    <row r="6195" spans="8:9">
      <c r="H6195" s="4"/>
      <c r="I6195" s="4"/>
    </row>
    <row r="6196" spans="8:9">
      <c r="H6196" s="4"/>
      <c r="I6196" s="4"/>
    </row>
    <row r="6197" spans="8:9">
      <c r="H6197" s="4"/>
      <c r="I6197" s="4"/>
    </row>
    <row r="6198" spans="8:9">
      <c r="H6198" s="4"/>
      <c r="I6198" s="4"/>
    </row>
    <row r="6199" spans="8:9">
      <c r="H6199" s="4"/>
      <c r="I6199" s="4"/>
    </row>
    <row r="6200" spans="8:9">
      <c r="H6200" s="4"/>
      <c r="I6200" s="4"/>
    </row>
    <row r="6201" spans="8:9">
      <c r="H6201" s="4"/>
      <c r="I6201" s="4"/>
    </row>
    <row r="6202" spans="8:9">
      <c r="H6202" s="4"/>
      <c r="I6202" s="4"/>
    </row>
    <row r="6203" spans="8:9">
      <c r="H6203" s="4"/>
      <c r="I6203" s="4"/>
    </row>
    <row r="6204" spans="8:9">
      <c r="H6204" s="4"/>
      <c r="I6204" s="4"/>
    </row>
    <row r="6205" spans="8:9">
      <c r="H6205" s="4"/>
      <c r="I6205" s="4"/>
    </row>
    <row r="6206" spans="8:9">
      <c r="H6206" s="4"/>
      <c r="I6206" s="4"/>
    </row>
    <row r="6207" spans="8:9">
      <c r="H6207" s="4"/>
      <c r="I6207" s="4"/>
    </row>
    <row r="6208" spans="8:9">
      <c r="H6208" s="4"/>
      <c r="I6208" s="4"/>
    </row>
    <row r="6209" spans="8:9">
      <c r="H6209" s="4"/>
      <c r="I6209" s="4"/>
    </row>
    <row r="6210" spans="8:9">
      <c r="H6210" s="4"/>
      <c r="I6210" s="4"/>
    </row>
    <row r="6211" spans="8:9">
      <c r="H6211" s="4"/>
      <c r="I6211" s="4"/>
    </row>
    <row r="6212" spans="8:9">
      <c r="H6212" s="4"/>
      <c r="I6212" s="4"/>
    </row>
    <row r="6213" spans="8:9">
      <c r="H6213" s="4"/>
      <c r="I6213" s="4"/>
    </row>
    <row r="6214" spans="8:9">
      <c r="H6214" s="4"/>
      <c r="I6214" s="4"/>
    </row>
    <row r="6215" spans="8:9">
      <c r="H6215" s="4"/>
      <c r="I6215" s="4"/>
    </row>
    <row r="6216" spans="8:9">
      <c r="H6216" s="4"/>
      <c r="I6216" s="4"/>
    </row>
    <row r="6217" spans="8:9">
      <c r="H6217" s="4"/>
      <c r="I6217" s="4"/>
    </row>
    <row r="6218" spans="8:9">
      <c r="H6218" s="4"/>
      <c r="I6218" s="4"/>
    </row>
    <row r="6219" spans="8:9">
      <c r="H6219" s="4"/>
      <c r="I6219" s="4"/>
    </row>
    <row r="6220" spans="8:9">
      <c r="H6220" s="4"/>
      <c r="I6220" s="4"/>
    </row>
    <row r="6221" spans="8:9">
      <c r="H6221" s="4"/>
      <c r="I6221" s="4"/>
    </row>
    <row r="6222" spans="8:9">
      <c r="H6222" s="4"/>
      <c r="I6222" s="4"/>
    </row>
    <row r="6223" spans="8:9">
      <c r="H6223" s="4"/>
      <c r="I6223" s="4"/>
    </row>
    <row r="6224" spans="8:9">
      <c r="H6224" s="4"/>
      <c r="I6224" s="4"/>
    </row>
    <row r="6225" spans="8:9">
      <c r="H6225" s="4"/>
      <c r="I6225" s="4"/>
    </row>
    <row r="6226" spans="8:9">
      <c r="H6226" s="4"/>
      <c r="I6226" s="4"/>
    </row>
    <row r="6227" spans="8:9">
      <c r="H6227" s="4"/>
      <c r="I6227" s="4"/>
    </row>
    <row r="6228" spans="8:9">
      <c r="H6228" s="4"/>
      <c r="I6228" s="4"/>
    </row>
    <row r="6229" spans="8:9">
      <c r="H6229" s="4"/>
      <c r="I6229" s="4"/>
    </row>
    <row r="6230" spans="8:9">
      <c r="H6230" s="4"/>
      <c r="I6230" s="4"/>
    </row>
    <row r="6231" spans="8:9">
      <c r="H6231" s="4"/>
      <c r="I6231" s="4"/>
    </row>
    <row r="6232" spans="8:9">
      <c r="H6232" s="4"/>
      <c r="I6232" s="4"/>
    </row>
    <row r="6233" spans="8:9">
      <c r="H6233" s="4"/>
      <c r="I6233" s="4"/>
    </row>
    <row r="6234" spans="8:9">
      <c r="H6234" s="4"/>
      <c r="I6234" s="4"/>
    </row>
    <row r="6235" spans="8:9">
      <c r="H6235" s="4"/>
      <c r="I6235" s="4"/>
    </row>
    <row r="6236" spans="8:9">
      <c r="H6236" s="4"/>
      <c r="I6236" s="4"/>
    </row>
    <row r="6237" spans="8:9">
      <c r="H6237" s="4"/>
      <c r="I6237" s="4"/>
    </row>
    <row r="6238" spans="8:9">
      <c r="H6238" s="4"/>
      <c r="I6238" s="4"/>
    </row>
    <row r="6239" spans="8:9">
      <c r="H6239" s="4"/>
      <c r="I6239" s="4"/>
    </row>
    <row r="6240" spans="8:9">
      <c r="H6240" s="4"/>
      <c r="I6240" s="4"/>
    </row>
    <row r="6241" spans="8:9">
      <c r="H6241" s="4"/>
      <c r="I6241" s="4"/>
    </row>
    <row r="6242" spans="8:9">
      <c r="H6242" s="4"/>
      <c r="I6242" s="4"/>
    </row>
    <row r="6243" spans="8:9">
      <c r="H6243" s="4"/>
      <c r="I6243" s="4"/>
    </row>
    <row r="6244" spans="8:9">
      <c r="H6244" s="4"/>
      <c r="I6244" s="4"/>
    </row>
    <row r="6245" spans="8:9">
      <c r="H6245" s="4"/>
      <c r="I6245" s="4"/>
    </row>
    <row r="6246" spans="8:9">
      <c r="H6246" s="4"/>
      <c r="I6246" s="4"/>
    </row>
    <row r="6247" spans="8:9">
      <c r="H6247" s="4"/>
      <c r="I6247" s="4"/>
    </row>
    <row r="6248" spans="8:9">
      <c r="H6248" s="4"/>
      <c r="I6248" s="4"/>
    </row>
    <row r="6249" spans="8:9">
      <c r="H6249" s="4"/>
      <c r="I6249" s="4"/>
    </row>
    <row r="6250" spans="8:9">
      <c r="H6250" s="4"/>
      <c r="I6250" s="4"/>
    </row>
    <row r="6251" spans="8:9">
      <c r="H6251" s="4"/>
      <c r="I6251" s="4"/>
    </row>
    <row r="6252" spans="8:9">
      <c r="H6252" s="4"/>
      <c r="I6252" s="4"/>
    </row>
    <row r="6253" spans="8:9">
      <c r="H6253" s="4"/>
      <c r="I6253" s="4"/>
    </row>
    <row r="6254" spans="8:9">
      <c r="H6254" s="4"/>
      <c r="I6254" s="4"/>
    </row>
    <row r="6255" spans="8:9">
      <c r="H6255" s="4"/>
      <c r="I6255" s="4"/>
    </row>
    <row r="6256" spans="8:9">
      <c r="H6256" s="4"/>
      <c r="I6256" s="4"/>
    </row>
    <row r="6257" spans="8:9">
      <c r="H6257" s="4"/>
      <c r="I6257" s="4"/>
    </row>
    <row r="6258" spans="8:9">
      <c r="H6258" s="4"/>
      <c r="I6258" s="4"/>
    </row>
    <row r="6259" spans="8:9">
      <c r="H6259" s="4"/>
      <c r="I6259" s="4"/>
    </row>
    <row r="6260" spans="8:9">
      <c r="H6260" s="4"/>
      <c r="I6260" s="4"/>
    </row>
    <row r="6261" spans="8:9">
      <c r="H6261" s="4"/>
      <c r="I6261" s="4"/>
    </row>
    <row r="6262" spans="8:9">
      <c r="H6262" s="4"/>
      <c r="I6262" s="4"/>
    </row>
    <row r="6263" spans="8:9">
      <c r="H6263" s="4"/>
      <c r="I6263" s="4"/>
    </row>
    <row r="6264" spans="8:9">
      <c r="H6264" s="4"/>
      <c r="I6264" s="4"/>
    </row>
    <row r="6265" spans="8:9">
      <c r="H6265" s="4"/>
      <c r="I6265" s="4"/>
    </row>
    <row r="6266" spans="8:9">
      <c r="H6266" s="4"/>
      <c r="I6266" s="4"/>
    </row>
    <row r="6267" spans="8:9">
      <c r="H6267" s="4"/>
      <c r="I6267" s="4"/>
    </row>
    <row r="6268" spans="8:9">
      <c r="H6268" s="4"/>
      <c r="I6268" s="4"/>
    </row>
    <row r="6269" spans="8:9">
      <c r="H6269" s="4"/>
      <c r="I6269" s="4"/>
    </row>
    <row r="6270" spans="8:9">
      <c r="H6270" s="4"/>
      <c r="I6270" s="4"/>
    </row>
    <row r="6271" spans="8:9">
      <c r="H6271" s="4"/>
      <c r="I6271" s="4"/>
    </row>
    <row r="6272" spans="8:9">
      <c r="H6272" s="4"/>
      <c r="I6272" s="4"/>
    </row>
    <row r="6273" spans="8:9">
      <c r="H6273" s="4"/>
      <c r="I6273" s="4"/>
    </row>
    <row r="6274" spans="8:9">
      <c r="H6274" s="4"/>
      <c r="I6274" s="4"/>
    </row>
    <row r="6275" spans="8:9">
      <c r="H6275" s="4"/>
      <c r="I6275" s="4"/>
    </row>
    <row r="6276" spans="8:9">
      <c r="H6276" s="4"/>
      <c r="I6276" s="4"/>
    </row>
    <row r="6277" spans="8:9">
      <c r="H6277" s="4"/>
      <c r="I6277" s="4"/>
    </row>
    <row r="6278" spans="8:9">
      <c r="H6278" s="4"/>
      <c r="I6278" s="4"/>
    </row>
    <row r="6279" spans="8:9">
      <c r="H6279" s="4"/>
      <c r="I6279" s="4"/>
    </row>
    <row r="6280" spans="8:9">
      <c r="H6280" s="4"/>
      <c r="I6280" s="4"/>
    </row>
    <row r="6281" spans="8:9">
      <c r="H6281" s="4"/>
      <c r="I6281" s="4"/>
    </row>
    <row r="6282" spans="8:9">
      <c r="H6282" s="4"/>
      <c r="I6282" s="4"/>
    </row>
    <row r="6283" spans="8:9">
      <c r="H6283" s="4"/>
      <c r="I6283" s="4"/>
    </row>
    <row r="6284" spans="8:9">
      <c r="H6284" s="4"/>
      <c r="I6284" s="4"/>
    </row>
    <row r="6285" spans="8:9">
      <c r="H6285" s="4"/>
      <c r="I6285" s="4"/>
    </row>
    <row r="6286" spans="8:9">
      <c r="H6286" s="4"/>
      <c r="I6286" s="4"/>
    </row>
    <row r="6287" spans="8:9">
      <c r="H6287" s="4"/>
      <c r="I6287" s="4"/>
    </row>
    <row r="6288" spans="8:9">
      <c r="H6288" s="4"/>
      <c r="I6288" s="4"/>
    </row>
    <row r="6289" spans="8:9">
      <c r="H6289" s="4"/>
      <c r="I6289" s="4"/>
    </row>
    <row r="6290" spans="8:9">
      <c r="H6290" s="4"/>
      <c r="I6290" s="4"/>
    </row>
    <row r="6291" spans="8:9">
      <c r="H6291" s="4"/>
      <c r="I6291" s="4"/>
    </row>
    <row r="6292" spans="8:9">
      <c r="H6292" s="4"/>
      <c r="I6292" s="4"/>
    </row>
    <row r="6293" spans="8:9">
      <c r="H6293" s="4"/>
      <c r="I6293" s="4"/>
    </row>
    <row r="6294" spans="8:9">
      <c r="H6294" s="4"/>
      <c r="I6294" s="4"/>
    </row>
    <row r="6295" spans="8:9">
      <c r="H6295" s="4"/>
      <c r="I6295" s="4"/>
    </row>
    <row r="6296" spans="8:9">
      <c r="H6296" s="4"/>
      <c r="I6296" s="4"/>
    </row>
    <row r="6297" spans="8:9">
      <c r="H6297" s="4"/>
      <c r="I6297" s="4"/>
    </row>
    <row r="6298" spans="8:9">
      <c r="H6298" s="4"/>
      <c r="I6298" s="4"/>
    </row>
    <row r="6299" spans="8:9">
      <c r="H6299" s="4"/>
      <c r="I6299" s="4"/>
    </row>
    <row r="6300" spans="8:9">
      <c r="H6300" s="4"/>
      <c r="I6300" s="4"/>
    </row>
    <row r="6301" spans="8:9">
      <c r="H6301" s="4"/>
      <c r="I6301" s="4"/>
    </row>
    <row r="6302" spans="8:9">
      <c r="H6302" s="4"/>
      <c r="I6302" s="4"/>
    </row>
    <row r="6303" spans="8:9">
      <c r="H6303" s="4"/>
      <c r="I6303" s="4"/>
    </row>
    <row r="6304" spans="8:9">
      <c r="H6304" s="4"/>
      <c r="I6304" s="4"/>
    </row>
    <row r="6305" spans="8:9">
      <c r="H6305" s="4"/>
      <c r="I6305" s="4"/>
    </row>
    <row r="6306" spans="8:9">
      <c r="H6306" s="4"/>
      <c r="I6306" s="4"/>
    </row>
    <row r="6307" spans="8:9">
      <c r="H6307" s="4"/>
      <c r="I6307" s="4"/>
    </row>
    <row r="6308" spans="8:9">
      <c r="H6308" s="4"/>
      <c r="I6308" s="4"/>
    </row>
    <row r="6309" spans="8:9">
      <c r="H6309" s="4"/>
      <c r="I6309" s="4"/>
    </row>
    <row r="6310" spans="8:9">
      <c r="H6310" s="4"/>
      <c r="I6310" s="4"/>
    </row>
    <row r="6311" spans="8:9">
      <c r="H6311" s="4"/>
      <c r="I6311" s="4"/>
    </row>
    <row r="6312" spans="8:9">
      <c r="H6312" s="4"/>
      <c r="I6312" s="4"/>
    </row>
    <row r="6313" spans="8:9">
      <c r="H6313" s="4"/>
      <c r="I6313" s="4"/>
    </row>
    <row r="6314" spans="8:9">
      <c r="H6314" s="4"/>
      <c r="I6314" s="4"/>
    </row>
    <row r="6315" spans="8:9">
      <c r="H6315" s="4"/>
      <c r="I6315" s="4"/>
    </row>
    <row r="6316" spans="8:9">
      <c r="H6316" s="4"/>
      <c r="I6316" s="4"/>
    </row>
    <row r="6317" spans="8:9">
      <c r="H6317" s="4"/>
      <c r="I6317" s="4"/>
    </row>
    <row r="6318" spans="8:9">
      <c r="H6318" s="4"/>
      <c r="I6318" s="4"/>
    </row>
    <row r="6319" spans="8:9">
      <c r="H6319" s="4"/>
      <c r="I6319" s="4"/>
    </row>
    <row r="6320" spans="8:9">
      <c r="H6320" s="4"/>
      <c r="I6320" s="4"/>
    </row>
    <row r="6321" spans="8:9">
      <c r="H6321" s="4"/>
      <c r="I6321" s="4"/>
    </row>
    <row r="6322" spans="8:9">
      <c r="H6322" s="4"/>
      <c r="I6322" s="4"/>
    </row>
    <row r="6323" spans="8:9">
      <c r="H6323" s="4"/>
      <c r="I6323" s="4"/>
    </row>
    <row r="6324" spans="8:9">
      <c r="H6324" s="4"/>
      <c r="I6324" s="4"/>
    </row>
    <row r="6325" spans="8:9">
      <c r="H6325" s="4"/>
      <c r="I6325" s="4"/>
    </row>
    <row r="6326" spans="8:9">
      <c r="H6326" s="4"/>
      <c r="I6326" s="4"/>
    </row>
    <row r="6327" spans="8:9">
      <c r="H6327" s="4"/>
      <c r="I6327" s="4"/>
    </row>
    <row r="6328" spans="8:9">
      <c r="H6328" s="4"/>
      <c r="I6328" s="4"/>
    </row>
    <row r="6329" spans="8:9">
      <c r="H6329" s="4"/>
      <c r="I6329" s="4"/>
    </row>
    <row r="6330" spans="8:9">
      <c r="H6330" s="4"/>
      <c r="I6330" s="4"/>
    </row>
    <row r="6331" spans="8:9">
      <c r="H6331" s="4"/>
      <c r="I6331" s="4"/>
    </row>
    <row r="6332" spans="8:9">
      <c r="H6332" s="4"/>
      <c r="I6332" s="4"/>
    </row>
    <row r="6333" spans="8:9">
      <c r="H6333" s="4"/>
      <c r="I6333" s="4"/>
    </row>
    <row r="6334" spans="8:9">
      <c r="H6334" s="4"/>
      <c r="I6334" s="4"/>
    </row>
    <row r="6335" spans="8:9">
      <c r="H6335" s="4"/>
      <c r="I6335" s="4"/>
    </row>
    <row r="6336" spans="8:9">
      <c r="H6336" s="4"/>
      <c r="I6336" s="4"/>
    </row>
    <row r="6337" spans="8:9">
      <c r="H6337" s="4"/>
      <c r="I6337" s="4"/>
    </row>
    <row r="6338" spans="8:9">
      <c r="H6338" s="4"/>
      <c r="I6338" s="4"/>
    </row>
    <row r="6339" spans="8:9">
      <c r="H6339" s="4"/>
      <c r="I6339" s="4"/>
    </row>
    <row r="6340" spans="8:9">
      <c r="H6340" s="4"/>
      <c r="I6340" s="4"/>
    </row>
    <row r="6341" spans="8:9">
      <c r="H6341" s="4"/>
      <c r="I6341" s="4"/>
    </row>
    <row r="6342" spans="8:9">
      <c r="H6342" s="4"/>
      <c r="I6342" s="4"/>
    </row>
    <row r="6343" spans="8:9">
      <c r="H6343" s="4"/>
      <c r="I6343" s="4"/>
    </row>
    <row r="6344" spans="8:9">
      <c r="H6344" s="4"/>
      <c r="I6344" s="4"/>
    </row>
    <row r="6345" spans="8:9">
      <c r="H6345" s="4"/>
      <c r="I6345" s="4"/>
    </row>
    <row r="6346" spans="8:9">
      <c r="H6346" s="4"/>
      <c r="I6346" s="4"/>
    </row>
    <row r="6347" spans="8:9">
      <c r="H6347" s="4"/>
      <c r="I6347" s="4"/>
    </row>
    <row r="6348" spans="8:9">
      <c r="H6348" s="4"/>
      <c r="I6348" s="4"/>
    </row>
    <row r="6349" spans="8:9">
      <c r="H6349" s="4"/>
      <c r="I6349" s="4"/>
    </row>
    <row r="6350" spans="8:9">
      <c r="H6350" s="4"/>
      <c r="I6350" s="4"/>
    </row>
    <row r="6351" spans="8:9">
      <c r="H6351" s="4"/>
      <c r="I6351" s="4"/>
    </row>
    <row r="6352" spans="8:9">
      <c r="H6352" s="4"/>
      <c r="I6352" s="4"/>
    </row>
    <row r="6353" spans="8:9">
      <c r="H6353" s="4"/>
      <c r="I6353" s="4"/>
    </row>
    <row r="6354" spans="8:9">
      <c r="H6354" s="4"/>
      <c r="I6354" s="4"/>
    </row>
    <row r="6355" spans="8:9">
      <c r="H6355" s="4"/>
      <c r="I6355" s="4"/>
    </row>
    <row r="6356" spans="8:9">
      <c r="H6356" s="4"/>
      <c r="I6356" s="4"/>
    </row>
    <row r="6357" spans="8:9">
      <c r="H6357" s="4"/>
      <c r="I6357" s="4"/>
    </row>
    <row r="6358" spans="8:9">
      <c r="H6358" s="4"/>
      <c r="I6358" s="4"/>
    </row>
    <row r="6359" spans="8:9">
      <c r="H6359" s="4"/>
      <c r="I6359" s="4"/>
    </row>
    <row r="6360" spans="8:9">
      <c r="H6360" s="4"/>
      <c r="I6360" s="4"/>
    </row>
    <row r="6361" spans="8:9">
      <c r="H6361" s="4"/>
      <c r="I6361" s="4"/>
    </row>
    <row r="6362" spans="8:9">
      <c r="H6362" s="4"/>
      <c r="I6362" s="4"/>
    </row>
    <row r="6363" spans="8:9">
      <c r="H6363" s="4"/>
      <c r="I6363" s="4"/>
    </row>
    <row r="6364" spans="8:9">
      <c r="H6364" s="4"/>
      <c r="I6364" s="4"/>
    </row>
    <row r="6365" spans="8:9">
      <c r="H6365" s="4"/>
      <c r="I6365" s="4"/>
    </row>
    <row r="6366" spans="8:9">
      <c r="H6366" s="4"/>
      <c r="I6366" s="4"/>
    </row>
    <row r="6367" spans="8:9">
      <c r="H6367" s="4"/>
      <c r="I6367" s="4"/>
    </row>
    <row r="6368" spans="8:9">
      <c r="H6368" s="4"/>
      <c r="I6368" s="4"/>
    </row>
    <row r="6369" spans="8:9">
      <c r="H6369" s="4"/>
      <c r="I6369" s="4"/>
    </row>
    <row r="6370" spans="8:9">
      <c r="H6370" s="4"/>
      <c r="I6370" s="4"/>
    </row>
    <row r="6371" spans="8:9">
      <c r="H6371" s="4"/>
      <c r="I6371" s="4"/>
    </row>
    <row r="6372" spans="8:9">
      <c r="H6372" s="4"/>
      <c r="I6372" s="4"/>
    </row>
    <row r="6373" spans="8:9">
      <c r="H6373" s="4"/>
      <c r="I6373" s="4"/>
    </row>
    <row r="6374" spans="8:9">
      <c r="H6374" s="4"/>
      <c r="I6374" s="4"/>
    </row>
    <row r="6375" spans="8:9">
      <c r="H6375" s="4"/>
      <c r="I6375" s="4"/>
    </row>
    <row r="6376" spans="8:9">
      <c r="H6376" s="4"/>
      <c r="I6376" s="4"/>
    </row>
    <row r="6377" spans="8:9">
      <c r="H6377" s="4"/>
      <c r="I6377" s="4"/>
    </row>
    <row r="6378" spans="8:9">
      <c r="H6378" s="4"/>
      <c r="I6378" s="4"/>
    </row>
    <row r="6379" spans="8:9">
      <c r="H6379" s="4"/>
      <c r="I6379" s="4"/>
    </row>
    <row r="6380" spans="8:9">
      <c r="H6380" s="4"/>
      <c r="I6380" s="4"/>
    </row>
    <row r="6381" spans="8:9">
      <c r="H6381" s="4"/>
      <c r="I6381" s="4"/>
    </row>
    <row r="6382" spans="8:9">
      <c r="H6382" s="4"/>
      <c r="I6382" s="4"/>
    </row>
    <row r="6383" spans="8:9">
      <c r="H6383" s="4"/>
      <c r="I6383" s="4"/>
    </row>
    <row r="6384" spans="8:9">
      <c r="H6384" s="4"/>
      <c r="I6384" s="4"/>
    </row>
    <row r="6385" spans="8:9">
      <c r="H6385" s="4"/>
      <c r="I6385" s="4"/>
    </row>
    <row r="6386" spans="8:9">
      <c r="H6386" s="4"/>
      <c r="I6386" s="4"/>
    </row>
    <row r="6387" spans="8:9">
      <c r="H6387" s="4"/>
      <c r="I6387" s="4"/>
    </row>
    <row r="6388" spans="8:9">
      <c r="H6388" s="4"/>
      <c r="I6388" s="4"/>
    </row>
    <row r="6389" spans="8:9">
      <c r="H6389" s="4"/>
      <c r="I6389" s="4"/>
    </row>
    <row r="6390" spans="8:9">
      <c r="H6390" s="4"/>
      <c r="I6390" s="4"/>
    </row>
    <row r="6391" spans="8:9">
      <c r="H6391" s="4"/>
      <c r="I6391" s="4"/>
    </row>
    <row r="6392" spans="8:9">
      <c r="H6392" s="4"/>
      <c r="I6392" s="4"/>
    </row>
    <row r="6393" spans="8:9">
      <c r="H6393" s="4"/>
      <c r="I6393" s="4"/>
    </row>
    <row r="6394" spans="8:9">
      <c r="H6394" s="4"/>
      <c r="I6394" s="4"/>
    </row>
    <row r="6395" spans="8:9">
      <c r="H6395" s="4"/>
      <c r="I6395" s="4"/>
    </row>
    <row r="6396" spans="8:9">
      <c r="H6396" s="4"/>
      <c r="I6396" s="4"/>
    </row>
    <row r="6397" spans="8:9">
      <c r="H6397" s="4"/>
      <c r="I6397" s="4"/>
    </row>
    <row r="6398" spans="8:9">
      <c r="H6398" s="4"/>
      <c r="I6398" s="4"/>
    </row>
    <row r="6399" spans="8:9">
      <c r="H6399" s="4"/>
      <c r="I6399" s="4"/>
    </row>
    <row r="6400" spans="8:9">
      <c r="H6400" s="4"/>
      <c r="I6400" s="4"/>
    </row>
    <row r="6401" spans="8:9">
      <c r="H6401" s="4"/>
      <c r="I6401" s="4"/>
    </row>
    <row r="6402" spans="8:9">
      <c r="H6402" s="4"/>
      <c r="I6402" s="4"/>
    </row>
    <row r="6403" spans="8:9">
      <c r="H6403" s="4"/>
      <c r="I6403" s="4"/>
    </row>
    <row r="6404" spans="8:9">
      <c r="H6404" s="4"/>
      <c r="I6404" s="4"/>
    </row>
    <row r="6405" spans="8:9">
      <c r="H6405" s="4"/>
      <c r="I6405" s="4"/>
    </row>
    <row r="6406" spans="8:9">
      <c r="H6406" s="4"/>
      <c r="I6406" s="4"/>
    </row>
    <row r="6407" spans="8:9">
      <c r="H6407" s="4"/>
      <c r="I6407" s="4"/>
    </row>
    <row r="6408" spans="8:9">
      <c r="H6408" s="4"/>
      <c r="I6408" s="4"/>
    </row>
    <row r="6409" spans="8:9">
      <c r="H6409" s="4"/>
      <c r="I6409" s="4"/>
    </row>
    <row r="6410" spans="8:9">
      <c r="H6410" s="4"/>
      <c r="I6410" s="4"/>
    </row>
    <row r="6411" spans="8:9">
      <c r="H6411" s="4"/>
      <c r="I6411" s="4"/>
    </row>
    <row r="6412" spans="8:9">
      <c r="H6412" s="4"/>
      <c r="I6412" s="4"/>
    </row>
    <row r="6413" spans="8:9">
      <c r="H6413" s="4"/>
      <c r="I6413" s="4"/>
    </row>
    <row r="6414" spans="8:9">
      <c r="H6414" s="4"/>
      <c r="I6414" s="4"/>
    </row>
    <row r="6415" spans="8:9">
      <c r="H6415" s="4"/>
      <c r="I6415" s="4"/>
    </row>
    <row r="6416" spans="8:9">
      <c r="H6416" s="4"/>
      <c r="I6416" s="4"/>
    </row>
    <row r="6417" spans="8:9">
      <c r="H6417" s="4"/>
      <c r="I6417" s="4"/>
    </row>
    <row r="6418" spans="8:9">
      <c r="H6418" s="4"/>
      <c r="I6418" s="4"/>
    </row>
    <row r="6419" spans="8:9">
      <c r="H6419" s="4"/>
      <c r="I6419" s="4"/>
    </row>
    <row r="6420" spans="8:9">
      <c r="H6420" s="4"/>
      <c r="I6420" s="4"/>
    </row>
    <row r="6421" spans="8:9">
      <c r="H6421" s="4"/>
      <c r="I6421" s="4"/>
    </row>
    <row r="6422" spans="8:9">
      <c r="H6422" s="4"/>
      <c r="I6422" s="4"/>
    </row>
    <row r="6423" spans="8:9">
      <c r="H6423" s="4"/>
      <c r="I6423" s="4"/>
    </row>
    <row r="6424" spans="8:9">
      <c r="H6424" s="4"/>
      <c r="I6424" s="4"/>
    </row>
    <row r="6425" spans="8:9">
      <c r="H6425" s="4"/>
      <c r="I6425" s="4"/>
    </row>
    <row r="6426" spans="8:9">
      <c r="H6426" s="4"/>
      <c r="I6426" s="4"/>
    </row>
    <row r="6427" spans="8:9">
      <c r="H6427" s="4"/>
      <c r="I6427" s="4"/>
    </row>
    <row r="6428" spans="8:9">
      <c r="H6428" s="4"/>
      <c r="I6428" s="4"/>
    </row>
    <row r="6429" spans="8:9">
      <c r="H6429" s="4"/>
      <c r="I6429" s="4"/>
    </row>
    <row r="6430" spans="8:9">
      <c r="H6430" s="4"/>
      <c r="I6430" s="4"/>
    </row>
    <row r="6431" spans="8:9">
      <c r="H6431" s="4"/>
      <c r="I6431" s="4"/>
    </row>
    <row r="6432" spans="8:9">
      <c r="H6432" s="4"/>
      <c r="I6432" s="4"/>
    </row>
    <row r="6433" spans="8:9">
      <c r="H6433" s="4"/>
      <c r="I6433" s="4"/>
    </row>
    <row r="6434" spans="8:9">
      <c r="H6434" s="4"/>
      <c r="I6434" s="4"/>
    </row>
    <row r="6435" spans="8:9">
      <c r="H6435" s="4"/>
      <c r="I6435" s="4"/>
    </row>
    <row r="6436" spans="8:9">
      <c r="H6436" s="4"/>
      <c r="I6436" s="4"/>
    </row>
    <row r="6437" spans="8:9">
      <c r="H6437" s="4"/>
      <c r="I6437" s="4"/>
    </row>
    <row r="6438" spans="8:9">
      <c r="H6438" s="4"/>
      <c r="I6438" s="4"/>
    </row>
    <row r="6439" spans="8:9">
      <c r="H6439" s="4"/>
      <c r="I6439" s="4"/>
    </row>
    <row r="6440" spans="8:9">
      <c r="H6440" s="4"/>
      <c r="I6440" s="4"/>
    </row>
    <row r="6441" spans="8:9">
      <c r="H6441" s="4"/>
      <c r="I6441" s="4"/>
    </row>
    <row r="6442" spans="8:9">
      <c r="H6442" s="4"/>
      <c r="I6442" s="4"/>
    </row>
    <row r="6443" spans="8:9">
      <c r="H6443" s="4"/>
      <c r="I6443" s="4"/>
    </row>
    <row r="6444" spans="8:9">
      <c r="H6444" s="4"/>
      <c r="I6444" s="4"/>
    </row>
    <row r="6445" spans="8:9">
      <c r="H6445" s="4"/>
      <c r="I6445" s="4"/>
    </row>
    <row r="6446" spans="8:9">
      <c r="H6446" s="4"/>
      <c r="I6446" s="4"/>
    </row>
    <row r="6447" spans="8:9">
      <c r="H6447" s="4"/>
      <c r="I6447" s="4"/>
    </row>
    <row r="6448" spans="8:9">
      <c r="H6448" s="4"/>
      <c r="I6448" s="4"/>
    </row>
    <row r="6449" spans="8:9">
      <c r="H6449" s="4"/>
      <c r="I6449" s="4"/>
    </row>
    <row r="6450" spans="8:9">
      <c r="H6450" s="4"/>
      <c r="I6450" s="4"/>
    </row>
    <row r="6451" spans="8:9">
      <c r="H6451" s="4"/>
      <c r="I6451" s="4"/>
    </row>
    <row r="6452" spans="8:9">
      <c r="H6452" s="4"/>
      <c r="I6452" s="4"/>
    </row>
    <row r="6453" spans="8:9">
      <c r="H6453" s="4"/>
      <c r="I6453" s="4"/>
    </row>
    <row r="6454" spans="8:9">
      <c r="H6454" s="4"/>
      <c r="I6454" s="4"/>
    </row>
    <row r="6455" spans="8:9">
      <c r="H6455" s="4"/>
      <c r="I6455" s="4"/>
    </row>
    <row r="6456" spans="8:9">
      <c r="H6456" s="4"/>
      <c r="I6456" s="4"/>
    </row>
    <row r="6457" spans="8:9">
      <c r="H6457" s="4"/>
      <c r="I6457" s="4"/>
    </row>
    <row r="6458" spans="8:9">
      <c r="H6458" s="4"/>
      <c r="I6458" s="4"/>
    </row>
    <row r="6459" spans="8:9">
      <c r="H6459" s="4"/>
      <c r="I6459" s="4"/>
    </row>
    <row r="6460" spans="8:9">
      <c r="H6460" s="4"/>
      <c r="I6460" s="4"/>
    </row>
    <row r="6461" spans="8:9">
      <c r="H6461" s="4"/>
      <c r="I6461" s="4"/>
    </row>
    <row r="6462" spans="8:9">
      <c r="H6462" s="4"/>
      <c r="I6462" s="4"/>
    </row>
    <row r="6463" spans="8:9">
      <c r="H6463" s="4"/>
      <c r="I6463" s="4"/>
    </row>
    <row r="6464" spans="8:9">
      <c r="H6464" s="4"/>
      <c r="I6464" s="4"/>
    </row>
    <row r="6465" spans="8:9">
      <c r="H6465" s="4"/>
      <c r="I6465" s="4"/>
    </row>
    <row r="6466" spans="8:9">
      <c r="H6466" s="4"/>
      <c r="I6466" s="4"/>
    </row>
    <row r="6467" spans="8:9">
      <c r="H6467" s="4"/>
      <c r="I6467" s="4"/>
    </row>
    <row r="6468" spans="8:9">
      <c r="H6468" s="4"/>
      <c r="I6468" s="4"/>
    </row>
    <row r="6469" spans="8:9">
      <c r="H6469" s="4"/>
      <c r="I6469" s="4"/>
    </row>
    <row r="6470" spans="8:9">
      <c r="H6470" s="4"/>
      <c r="I6470" s="4"/>
    </row>
    <row r="6471" spans="8:9">
      <c r="H6471" s="4"/>
      <c r="I6471" s="4"/>
    </row>
    <row r="6472" spans="8:9">
      <c r="H6472" s="4"/>
      <c r="I6472" s="4"/>
    </row>
    <row r="6473" spans="8:9">
      <c r="H6473" s="4"/>
      <c r="I6473" s="4"/>
    </row>
    <row r="6474" spans="8:9">
      <c r="H6474" s="4"/>
      <c r="I6474" s="4"/>
    </row>
    <row r="6475" spans="8:9">
      <c r="H6475" s="4"/>
      <c r="I6475" s="4"/>
    </row>
    <row r="6476" spans="8:9">
      <c r="H6476" s="4"/>
      <c r="I6476" s="4"/>
    </row>
    <row r="6477" spans="8:9">
      <c r="H6477" s="4"/>
      <c r="I6477" s="4"/>
    </row>
    <row r="6478" spans="8:9">
      <c r="H6478" s="4"/>
      <c r="I6478" s="4"/>
    </row>
    <row r="6479" spans="8:9">
      <c r="H6479" s="4"/>
      <c r="I6479" s="4"/>
    </row>
    <row r="6480" spans="8:9">
      <c r="H6480" s="4"/>
      <c r="I6480" s="4"/>
    </row>
    <row r="6481" spans="8:9">
      <c r="H6481" s="4"/>
      <c r="I6481" s="4"/>
    </row>
    <row r="6482" spans="8:9">
      <c r="H6482" s="4"/>
      <c r="I6482" s="4"/>
    </row>
    <row r="6483" spans="8:9">
      <c r="H6483" s="4"/>
      <c r="I6483" s="4"/>
    </row>
    <row r="6484" spans="8:9">
      <c r="H6484" s="4"/>
      <c r="I6484" s="4"/>
    </row>
    <row r="6485" spans="8:9">
      <c r="H6485" s="4"/>
      <c r="I6485" s="4"/>
    </row>
    <row r="6486" spans="8:9">
      <c r="H6486" s="4"/>
      <c r="I6486" s="4"/>
    </row>
    <row r="6487" spans="8:9">
      <c r="H6487" s="4"/>
      <c r="I6487" s="4"/>
    </row>
    <row r="6488" spans="8:9">
      <c r="H6488" s="4"/>
      <c r="I6488" s="4"/>
    </row>
    <row r="6489" spans="8:9">
      <c r="H6489" s="4"/>
      <c r="I6489" s="4"/>
    </row>
    <row r="6490" spans="8:9">
      <c r="H6490" s="4"/>
      <c r="I6490" s="4"/>
    </row>
    <row r="6491" spans="8:9">
      <c r="H6491" s="4"/>
      <c r="I6491" s="4"/>
    </row>
    <row r="6492" spans="8:9">
      <c r="H6492" s="4"/>
      <c r="I6492" s="4"/>
    </row>
    <row r="6493" spans="8:9">
      <c r="H6493" s="4"/>
      <c r="I6493" s="4"/>
    </row>
    <row r="6494" spans="8:9">
      <c r="H6494" s="4"/>
      <c r="I6494" s="4"/>
    </row>
    <row r="6495" spans="8:9">
      <c r="H6495" s="4"/>
      <c r="I6495" s="4"/>
    </row>
    <row r="6496" spans="8:9">
      <c r="H6496" s="4"/>
      <c r="I6496" s="4"/>
    </row>
    <row r="6497" spans="8:9">
      <c r="H6497" s="4"/>
      <c r="I6497" s="4"/>
    </row>
    <row r="6498" spans="8:9">
      <c r="H6498" s="4"/>
      <c r="I6498" s="4"/>
    </row>
    <row r="6499" spans="8:9">
      <c r="H6499" s="4"/>
      <c r="I6499" s="4"/>
    </row>
    <row r="6500" spans="8:9">
      <c r="H6500" s="4"/>
      <c r="I6500" s="4"/>
    </row>
    <row r="6501" spans="8:9">
      <c r="H6501" s="4"/>
      <c r="I6501" s="4"/>
    </row>
    <row r="6502" spans="8:9">
      <c r="H6502" s="4"/>
      <c r="I6502" s="4"/>
    </row>
    <row r="6503" spans="8:9">
      <c r="H6503" s="4"/>
      <c r="I6503" s="4"/>
    </row>
    <row r="6504" spans="8:9">
      <c r="H6504" s="4"/>
      <c r="I6504" s="4"/>
    </row>
    <row r="6505" spans="8:9">
      <c r="H6505" s="4"/>
      <c r="I6505" s="4"/>
    </row>
    <row r="6506" spans="8:9">
      <c r="H6506" s="4"/>
      <c r="I6506" s="4"/>
    </row>
    <row r="6507" spans="8:9">
      <c r="H6507" s="4"/>
      <c r="I6507" s="4"/>
    </row>
    <row r="6508" spans="8:9">
      <c r="H6508" s="4"/>
      <c r="I6508" s="4"/>
    </row>
    <row r="6509" spans="8:9">
      <c r="H6509" s="4"/>
      <c r="I6509" s="4"/>
    </row>
    <row r="6510" spans="8:9">
      <c r="H6510" s="4"/>
      <c r="I6510" s="4"/>
    </row>
    <row r="6511" spans="8:9">
      <c r="H6511" s="4"/>
      <c r="I6511" s="4"/>
    </row>
    <row r="6512" spans="8:9">
      <c r="H6512" s="4"/>
      <c r="I6512" s="4"/>
    </row>
    <row r="6513" spans="8:9">
      <c r="H6513" s="4"/>
      <c r="I6513" s="4"/>
    </row>
    <row r="6514" spans="8:9">
      <c r="H6514" s="4"/>
      <c r="I6514" s="4"/>
    </row>
    <row r="6515" spans="8:9">
      <c r="H6515" s="4"/>
      <c r="I6515" s="4"/>
    </row>
    <row r="6516" spans="8:9">
      <c r="H6516" s="4"/>
      <c r="I6516" s="4"/>
    </row>
    <row r="6517" spans="8:9">
      <c r="H6517" s="4"/>
      <c r="I6517" s="4"/>
    </row>
    <row r="6518" spans="8:9">
      <c r="H6518" s="4"/>
      <c r="I6518" s="4"/>
    </row>
    <row r="6519" spans="8:9">
      <c r="H6519" s="4"/>
      <c r="I6519" s="4"/>
    </row>
    <row r="6520" spans="8:9">
      <c r="H6520" s="4"/>
      <c r="I6520" s="4"/>
    </row>
    <row r="6521" spans="8:9">
      <c r="H6521" s="4"/>
      <c r="I6521" s="4"/>
    </row>
    <row r="6522" spans="8:9">
      <c r="H6522" s="4"/>
      <c r="I6522" s="4"/>
    </row>
    <row r="6523" spans="8:9">
      <c r="H6523" s="4"/>
      <c r="I6523" s="4"/>
    </row>
    <row r="6524" spans="8:9">
      <c r="H6524" s="4"/>
      <c r="I6524" s="4"/>
    </row>
    <row r="6525" spans="8:9">
      <c r="H6525" s="4"/>
      <c r="I6525" s="4"/>
    </row>
    <row r="6526" spans="8:9">
      <c r="H6526" s="4"/>
      <c r="I6526" s="4"/>
    </row>
    <row r="6527" spans="8:9">
      <c r="H6527" s="4"/>
      <c r="I6527" s="4"/>
    </row>
    <row r="6528" spans="8:9">
      <c r="H6528" s="4"/>
      <c r="I6528" s="4"/>
    </row>
    <row r="6529" spans="8:9">
      <c r="H6529" s="4"/>
      <c r="I6529" s="4"/>
    </row>
    <row r="6530" spans="8:9">
      <c r="H6530" s="4"/>
      <c r="I6530" s="4"/>
    </row>
    <row r="6531" spans="8:9">
      <c r="H6531" s="4"/>
      <c r="I6531" s="4"/>
    </row>
    <row r="6532" spans="8:9">
      <c r="H6532" s="4"/>
      <c r="I6532" s="4"/>
    </row>
    <row r="6533" spans="8:9">
      <c r="H6533" s="4"/>
      <c r="I6533" s="4"/>
    </row>
    <row r="6534" spans="8:9">
      <c r="H6534" s="4"/>
      <c r="I6534" s="4"/>
    </row>
    <row r="6535" spans="8:9">
      <c r="H6535" s="4"/>
      <c r="I6535" s="4"/>
    </row>
    <row r="6536" spans="8:9">
      <c r="H6536" s="4"/>
      <c r="I6536" s="4"/>
    </row>
    <row r="6537" spans="8:9">
      <c r="H6537" s="4"/>
      <c r="I6537" s="4"/>
    </row>
    <row r="6538" spans="8:9">
      <c r="H6538" s="4"/>
      <c r="I6538" s="4"/>
    </row>
    <row r="6539" spans="8:9">
      <c r="H6539" s="4"/>
      <c r="I6539" s="4"/>
    </row>
    <row r="6540" spans="8:9">
      <c r="H6540" s="4"/>
      <c r="I6540" s="4"/>
    </row>
    <row r="6541" spans="8:9">
      <c r="H6541" s="4"/>
      <c r="I6541" s="4"/>
    </row>
    <row r="6542" spans="8:9">
      <c r="H6542" s="4"/>
      <c r="I6542" s="4"/>
    </row>
    <row r="6543" spans="8:9">
      <c r="H6543" s="4"/>
      <c r="I6543" s="4"/>
    </row>
    <row r="6544" spans="8:9">
      <c r="H6544" s="4"/>
      <c r="I6544" s="4"/>
    </row>
    <row r="6545" spans="8:9">
      <c r="H6545" s="4"/>
      <c r="I6545" s="4"/>
    </row>
    <row r="6546" spans="8:9">
      <c r="H6546" s="4"/>
      <c r="I6546" s="4"/>
    </row>
    <row r="6547" spans="8:9">
      <c r="H6547" s="4"/>
      <c r="I6547" s="4"/>
    </row>
    <row r="6548" spans="8:9">
      <c r="H6548" s="4"/>
      <c r="I6548" s="4"/>
    </row>
    <row r="6549" spans="8:9">
      <c r="H6549" s="4"/>
      <c r="I6549" s="4"/>
    </row>
    <row r="6550" spans="8:9">
      <c r="H6550" s="4"/>
      <c r="I6550" s="4"/>
    </row>
    <row r="6551" spans="8:9">
      <c r="H6551" s="4"/>
      <c r="I6551" s="4"/>
    </row>
    <row r="6552" spans="8:9">
      <c r="H6552" s="4"/>
      <c r="I6552" s="4"/>
    </row>
    <row r="6553" spans="8:9">
      <c r="H6553" s="4"/>
      <c r="I6553" s="4"/>
    </row>
    <row r="6554" spans="8:9">
      <c r="H6554" s="4"/>
      <c r="I6554" s="4"/>
    </row>
    <row r="6555" spans="8:9">
      <c r="H6555" s="4"/>
      <c r="I6555" s="4"/>
    </row>
    <row r="6556" spans="8:9">
      <c r="H6556" s="4"/>
      <c r="I6556" s="4"/>
    </row>
    <row r="6557" spans="8:9">
      <c r="H6557" s="4"/>
      <c r="I6557" s="4"/>
    </row>
    <row r="6558" spans="8:9">
      <c r="H6558" s="4"/>
      <c r="I6558" s="4"/>
    </row>
    <row r="6559" spans="8:9">
      <c r="H6559" s="4"/>
      <c r="I6559" s="4"/>
    </row>
    <row r="6560" spans="8:9">
      <c r="H6560" s="4"/>
      <c r="I6560" s="4"/>
    </row>
    <row r="6561" spans="8:9">
      <c r="H6561" s="4"/>
      <c r="I6561" s="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0"/>
  <sheetViews>
    <sheetView workbookViewId="0">
      <selection activeCell="C8" sqref="C8"/>
    </sheetView>
  </sheetViews>
  <sheetFormatPr defaultColWidth="8.875" defaultRowHeight="15.75"/>
  <cols>
    <col min="1" max="1" width="16.5" style="4" customWidth="1"/>
    <col min="2" max="2" width="11"/>
  </cols>
  <sheetData>
    <row r="1" spans="1:2">
      <c r="A1" s="29" t="s">
        <v>4904</v>
      </c>
      <c r="B1" s="22" t="s">
        <v>367</v>
      </c>
    </row>
    <row r="2" spans="1:2">
      <c r="B2" s="22" t="s">
        <v>396</v>
      </c>
    </row>
    <row r="3" spans="1:2">
      <c r="B3" s="22" t="s">
        <v>71</v>
      </c>
    </row>
    <row r="4" spans="1:2">
      <c r="B4" s="22" t="s">
        <v>290</v>
      </c>
    </row>
    <row r="5" spans="1:2">
      <c r="B5" s="22" t="s">
        <v>82</v>
      </c>
    </row>
    <row r="6" spans="1:2">
      <c r="B6" s="22" t="s">
        <v>264</v>
      </c>
    </row>
    <row r="7" spans="1:2">
      <c r="B7" s="22" t="s">
        <v>33</v>
      </c>
    </row>
    <row r="8" spans="1:2">
      <c r="B8" s="22" t="s">
        <v>291</v>
      </c>
    </row>
    <row r="9" spans="1:2">
      <c r="B9" s="22" t="s">
        <v>321</v>
      </c>
    </row>
    <row r="10" spans="1:2">
      <c r="B10" s="22" t="s">
        <v>453</v>
      </c>
    </row>
    <row r="11" spans="1:2">
      <c r="B11" s="22" t="s">
        <v>52</v>
      </c>
    </row>
    <row r="12" spans="1:2">
      <c r="B12" s="22" t="s">
        <v>236</v>
      </c>
    </row>
    <row r="13" spans="1:2">
      <c r="B13" s="22" t="s">
        <v>194</v>
      </c>
    </row>
    <row r="14" spans="1:2">
      <c r="B14" s="22" t="s">
        <v>260</v>
      </c>
    </row>
    <row r="15" spans="1:2">
      <c r="B15" s="22" t="s">
        <v>179</v>
      </c>
    </row>
    <row r="16" spans="1:2">
      <c r="B16" s="22" t="s">
        <v>315</v>
      </c>
    </row>
    <row r="17" spans="2:2">
      <c r="B17" s="22" t="s">
        <v>78</v>
      </c>
    </row>
    <row r="18" spans="2:2">
      <c r="B18" s="22" t="s">
        <v>64</v>
      </c>
    </row>
    <row r="19" spans="2:2">
      <c r="B19" s="22" t="s">
        <v>158</v>
      </c>
    </row>
    <row r="20" spans="2:2">
      <c r="B20" s="2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75"/>
  <sheetViews>
    <sheetView workbookViewId="0">
      <selection activeCell="O11" sqref="O11"/>
    </sheetView>
  </sheetViews>
  <sheetFormatPr defaultColWidth="11" defaultRowHeight="15.75"/>
  <cols>
    <col min="1" max="1" width="3.25" style="31" customWidth="1"/>
    <col min="4" max="4" width="25.625" customWidth="1"/>
    <col min="5" max="5" width="9.375" customWidth="1"/>
    <col min="6" max="6" width="7.75" customWidth="1"/>
    <col min="7" max="7" width="6.5" customWidth="1"/>
    <col min="8" max="8" width="6.375" customWidth="1"/>
    <col min="9" max="9" width="7.125" customWidth="1"/>
    <col min="10" max="10" width="7" customWidth="1"/>
    <col min="12" max="12" width="4.125" style="4" customWidth="1"/>
    <col min="13" max="13" width="3" customWidth="1"/>
    <col min="15" max="15" width="26.25" customWidth="1"/>
    <col min="16" max="16" width="8.625" customWidth="1"/>
    <col min="17" max="17" width="7.5" customWidth="1"/>
    <col min="18" max="18" width="6.5" customWidth="1"/>
    <col min="19" max="19" width="6.375" customWidth="1"/>
    <col min="20" max="20" width="7.125" customWidth="1"/>
    <col min="21" max="21" width="6.5" customWidth="1"/>
    <col min="22" max="22" width="9.25" customWidth="1"/>
    <col min="23" max="23" width="11.375" style="4" customWidth="1"/>
    <col min="24" max="24" width="6" style="4" customWidth="1"/>
    <col min="25" max="25" width="34" bestFit="1" customWidth="1"/>
    <col min="26" max="26" width="34.375" bestFit="1" customWidth="1"/>
    <col min="27" max="27" width="5.375" style="4" customWidth="1"/>
    <col min="28" max="28" width="26.875" customWidth="1"/>
    <col min="30" max="30" width="34" bestFit="1" customWidth="1"/>
    <col min="32" max="32" width="34.375" bestFit="1" customWidth="1"/>
  </cols>
  <sheetData>
    <row r="1" spans="1:32">
      <c r="A1" s="39" t="s">
        <v>5016</v>
      </c>
      <c r="B1" s="23"/>
      <c r="L1" s="35"/>
      <c r="M1" s="14" t="s">
        <v>5158</v>
      </c>
      <c r="X1" s="35"/>
      <c r="Y1" s="14" t="s">
        <v>5091</v>
      </c>
      <c r="AA1" s="35"/>
      <c r="AB1" s="14" t="s">
        <v>5093</v>
      </c>
      <c r="AC1" s="56"/>
      <c r="AD1" s="14" t="s">
        <v>5094</v>
      </c>
      <c r="AE1" s="14"/>
      <c r="AF1" s="14" t="s">
        <v>5095</v>
      </c>
    </row>
    <row r="2" spans="1:32">
      <c r="A2" s="33" t="s">
        <v>4906</v>
      </c>
      <c r="L2" s="35"/>
      <c r="M2" s="34" t="s">
        <v>5017</v>
      </c>
      <c r="X2" s="35"/>
      <c r="Y2" s="14" t="s">
        <v>52</v>
      </c>
      <c r="Z2" s="14" t="s">
        <v>5092</v>
      </c>
      <c r="AA2" s="35"/>
      <c r="AB2" s="45" t="s">
        <v>4923</v>
      </c>
      <c r="AC2" s="57"/>
      <c r="AD2" s="45" t="s">
        <v>4917</v>
      </c>
      <c r="AE2" s="57"/>
      <c r="AF2" s="54" t="s">
        <v>5019</v>
      </c>
    </row>
    <row r="3" spans="1:32" ht="51">
      <c r="A3" s="58"/>
      <c r="B3" s="40" t="s">
        <v>4907</v>
      </c>
      <c r="C3" s="40" t="s">
        <v>4908</v>
      </c>
      <c r="D3" s="40" t="s">
        <v>4909</v>
      </c>
      <c r="E3" s="40" t="s">
        <v>4910</v>
      </c>
      <c r="F3" s="40" t="s">
        <v>4911</v>
      </c>
      <c r="G3" s="40" t="s">
        <v>4912</v>
      </c>
      <c r="H3" s="40" t="s">
        <v>4913</v>
      </c>
      <c r="I3" s="40" t="s">
        <v>4914</v>
      </c>
      <c r="J3" s="40" t="s">
        <v>4915</v>
      </c>
      <c r="K3" s="40" t="s">
        <v>5090</v>
      </c>
      <c r="L3" s="35"/>
      <c r="M3" s="59"/>
      <c r="N3" s="40" t="s">
        <v>4907</v>
      </c>
      <c r="O3" s="40" t="s">
        <v>4908</v>
      </c>
      <c r="P3" s="40" t="s">
        <v>4909</v>
      </c>
      <c r="Q3" s="40" t="s">
        <v>4910</v>
      </c>
      <c r="R3" s="40" t="s">
        <v>4911</v>
      </c>
      <c r="S3" s="40" t="s">
        <v>4912</v>
      </c>
      <c r="T3" s="40" t="s">
        <v>4913</v>
      </c>
      <c r="U3" s="40" t="s">
        <v>4914</v>
      </c>
      <c r="V3" s="40" t="s">
        <v>4915</v>
      </c>
      <c r="W3" s="40" t="s">
        <v>5090</v>
      </c>
      <c r="X3" s="35"/>
      <c r="Y3" s="45" t="s">
        <v>4917</v>
      </c>
      <c r="Z3" s="54" t="s">
        <v>5019</v>
      </c>
      <c r="AA3" s="35"/>
      <c r="AB3" s="45" t="s">
        <v>4925</v>
      </c>
      <c r="AC3" s="57"/>
      <c r="AD3" s="45" t="s">
        <v>4919</v>
      </c>
      <c r="AE3" s="57"/>
      <c r="AF3" s="54" t="s">
        <v>5021</v>
      </c>
    </row>
    <row r="4" spans="1:32">
      <c r="A4" s="32">
        <v>1</v>
      </c>
      <c r="B4" s="8" t="s">
        <v>4916</v>
      </c>
      <c r="C4" s="45" t="s">
        <v>4917</v>
      </c>
      <c r="D4" s="7"/>
      <c r="E4" s="41">
        <v>2.202E-9</v>
      </c>
      <c r="F4" s="41">
        <v>1.1960000000000001E-5</v>
      </c>
      <c r="G4" s="41">
        <v>1.097E-4</v>
      </c>
      <c r="H4" s="41">
        <v>1.1960000000000001E-5</v>
      </c>
      <c r="I4" s="43">
        <v>9</v>
      </c>
      <c r="J4" s="43">
        <v>27</v>
      </c>
      <c r="K4" s="44">
        <f>1/H4</f>
        <v>83612.040133779257</v>
      </c>
      <c r="L4" s="36"/>
      <c r="M4" s="8">
        <v>1</v>
      </c>
      <c r="N4" s="8" t="s">
        <v>5018</v>
      </c>
      <c r="O4" s="45" t="s">
        <v>5019</v>
      </c>
      <c r="P4" s="7"/>
      <c r="Q4" s="41">
        <v>1.884E-65</v>
      </c>
      <c r="R4" s="41">
        <v>1.3229999999999999E-61</v>
      </c>
      <c r="S4" s="41">
        <v>1.2700000000000001E-60</v>
      </c>
      <c r="T4" s="41">
        <v>1.5530000000000001E-61</v>
      </c>
      <c r="U4" s="47">
        <v>178</v>
      </c>
      <c r="V4" s="47">
        <v>900</v>
      </c>
      <c r="W4" s="48">
        <f>1/T4</f>
        <v>6.4391500321957494E+60</v>
      </c>
      <c r="X4" s="35"/>
      <c r="Y4" s="45" t="s">
        <v>4919</v>
      </c>
      <c r="Z4" s="54" t="s">
        <v>5021</v>
      </c>
      <c r="AA4" s="35"/>
      <c r="AB4" s="45" t="s">
        <v>4927</v>
      </c>
      <c r="AC4" s="57"/>
      <c r="AD4" s="45" t="s">
        <v>4921</v>
      </c>
      <c r="AE4" s="57"/>
      <c r="AF4" s="54" t="s">
        <v>5023</v>
      </c>
    </row>
    <row r="5" spans="1:32">
      <c r="A5" s="32">
        <v>2</v>
      </c>
      <c r="B5" s="8" t="s">
        <v>4918</v>
      </c>
      <c r="C5" s="45" t="s">
        <v>4919</v>
      </c>
      <c r="D5" s="7"/>
      <c r="E5" s="41">
        <v>5.3460000000000004E-9</v>
      </c>
      <c r="F5" s="41">
        <v>1.451E-5</v>
      </c>
      <c r="G5" s="41">
        <v>1.3320000000000001E-4</v>
      </c>
      <c r="H5" s="41">
        <v>2.902E-5</v>
      </c>
      <c r="I5" s="43">
        <v>78</v>
      </c>
      <c r="J5" s="43">
        <v>1921</v>
      </c>
      <c r="K5" s="44">
        <f t="shared" ref="K5:K53" si="0">1/H5</f>
        <v>34458.993797381117</v>
      </c>
      <c r="L5" s="35"/>
      <c r="M5" s="8">
        <v>2</v>
      </c>
      <c r="N5" s="8" t="s">
        <v>5020</v>
      </c>
      <c r="O5" s="45" t="s">
        <v>5021</v>
      </c>
      <c r="P5" s="7"/>
      <c r="Q5" s="41">
        <v>3.2110000000000001E-65</v>
      </c>
      <c r="R5" s="41">
        <v>1.3229999999999999E-61</v>
      </c>
      <c r="S5" s="41">
        <v>1.2700000000000001E-60</v>
      </c>
      <c r="T5" s="41">
        <v>2.6459999999999999E-61</v>
      </c>
      <c r="U5" s="47">
        <v>179</v>
      </c>
      <c r="V5" s="47">
        <v>913</v>
      </c>
      <c r="W5" s="48">
        <f t="shared" ref="W5:W53" si="1">1/T5</f>
        <v>3.7792894935752083E+60</v>
      </c>
      <c r="X5" s="35"/>
      <c r="Y5" s="45" t="s">
        <v>4921</v>
      </c>
      <c r="Z5" s="54" t="s">
        <v>5023</v>
      </c>
      <c r="AA5" s="35"/>
      <c r="AB5" s="45" t="s">
        <v>4929</v>
      </c>
      <c r="AC5" s="57"/>
      <c r="AD5" s="45" t="s">
        <v>4931</v>
      </c>
      <c r="AE5" s="57"/>
      <c r="AF5" s="54" t="s">
        <v>5025</v>
      </c>
    </row>
    <row r="6" spans="1:32">
      <c r="A6" s="32">
        <v>3</v>
      </c>
      <c r="B6" s="8" t="s">
        <v>4920</v>
      </c>
      <c r="C6" s="45" t="s">
        <v>4921</v>
      </c>
      <c r="D6" s="7"/>
      <c r="E6" s="41">
        <v>1.373E-8</v>
      </c>
      <c r="F6" s="41">
        <v>2.4009999999999999E-5</v>
      </c>
      <c r="G6" s="41">
        <v>2.2029999999999999E-4</v>
      </c>
      <c r="H6" s="41">
        <v>7.4560000000000004E-5</v>
      </c>
      <c r="I6" s="43">
        <v>57</v>
      </c>
      <c r="J6" s="43">
        <v>1241</v>
      </c>
      <c r="K6" s="44">
        <f t="shared" si="0"/>
        <v>13412.017167381973</v>
      </c>
      <c r="L6" s="35"/>
      <c r="M6" s="8">
        <v>3</v>
      </c>
      <c r="N6" s="8" t="s">
        <v>5022</v>
      </c>
      <c r="O6" s="45" t="s">
        <v>5023</v>
      </c>
      <c r="P6" s="7"/>
      <c r="Q6" s="41">
        <v>4.9879999999999995E-63</v>
      </c>
      <c r="R6" s="41">
        <v>1.0279999999999999E-59</v>
      </c>
      <c r="S6" s="41">
        <v>9.8629999999999991E-59</v>
      </c>
      <c r="T6" s="41">
        <v>4.1119999999999996E-59</v>
      </c>
      <c r="U6" s="47">
        <v>174</v>
      </c>
      <c r="V6" s="47">
        <v>891</v>
      </c>
      <c r="W6" s="48">
        <f t="shared" si="1"/>
        <v>2.4319066147859925E+58</v>
      </c>
      <c r="X6" s="35"/>
      <c r="Y6" s="45" t="s">
        <v>4923</v>
      </c>
      <c r="Z6" s="54" t="s">
        <v>5025</v>
      </c>
      <c r="AA6" s="35"/>
      <c r="AB6" s="45" t="s">
        <v>4933</v>
      </c>
      <c r="AC6" s="57"/>
      <c r="AD6" s="45" t="s">
        <v>4935</v>
      </c>
      <c r="AE6" s="57"/>
      <c r="AF6" s="54" t="s">
        <v>5027</v>
      </c>
    </row>
    <row r="7" spans="1:32">
      <c r="A7" s="32">
        <v>4</v>
      </c>
      <c r="B7" s="8" t="s">
        <v>4922</v>
      </c>
      <c r="C7" s="45" t="s">
        <v>4923</v>
      </c>
      <c r="D7" s="7"/>
      <c r="E7" s="41">
        <v>1.7690000000000002E-8</v>
      </c>
      <c r="F7" s="41">
        <v>2.4009999999999999E-5</v>
      </c>
      <c r="G7" s="41">
        <v>2.2029999999999999E-4</v>
      </c>
      <c r="H7" s="41">
        <v>9.6039999999999995E-5</v>
      </c>
      <c r="I7" s="43">
        <v>75</v>
      </c>
      <c r="J7" s="43">
        <v>1867</v>
      </c>
      <c r="K7" s="44">
        <f t="shared" si="0"/>
        <v>10412.328196584756</v>
      </c>
      <c r="L7" s="35"/>
      <c r="M7" s="8">
        <v>4</v>
      </c>
      <c r="N7" s="8" t="s">
        <v>5024</v>
      </c>
      <c r="O7" s="45" t="s">
        <v>5025</v>
      </c>
      <c r="P7" s="7"/>
      <c r="Q7" s="41">
        <v>4.9879999999999995E-63</v>
      </c>
      <c r="R7" s="41">
        <v>1.0279999999999999E-59</v>
      </c>
      <c r="S7" s="41">
        <v>9.8629999999999991E-59</v>
      </c>
      <c r="T7" s="41">
        <v>4.1119999999999996E-59</v>
      </c>
      <c r="U7" s="47">
        <v>174</v>
      </c>
      <c r="V7" s="47">
        <v>891</v>
      </c>
      <c r="W7" s="48">
        <f t="shared" si="1"/>
        <v>2.4319066147859925E+58</v>
      </c>
      <c r="X7" s="35"/>
      <c r="Y7" s="45" t="s">
        <v>4925</v>
      </c>
      <c r="Z7" s="54" t="s">
        <v>5027</v>
      </c>
      <c r="AA7" s="35"/>
      <c r="AB7" s="45" t="s">
        <v>4939</v>
      </c>
      <c r="AC7" s="57"/>
      <c r="AD7" s="45" t="s">
        <v>4937</v>
      </c>
      <c r="AE7" s="57"/>
      <c r="AF7" s="54" t="s">
        <v>5029</v>
      </c>
    </row>
    <row r="8" spans="1:32">
      <c r="A8" s="32">
        <v>5</v>
      </c>
      <c r="B8" s="8" t="s">
        <v>4924</v>
      </c>
      <c r="C8" s="45" t="s">
        <v>4925</v>
      </c>
      <c r="D8" s="7"/>
      <c r="E8" s="41">
        <v>3.3890000000000001E-8</v>
      </c>
      <c r="F8" s="41">
        <v>3.68E-5</v>
      </c>
      <c r="G8" s="41">
        <v>3.3770000000000002E-4</v>
      </c>
      <c r="H8" s="41">
        <v>1.84E-4</v>
      </c>
      <c r="I8" s="43">
        <v>66</v>
      </c>
      <c r="J8" s="43">
        <v>1579</v>
      </c>
      <c r="K8" s="44">
        <f t="shared" si="0"/>
        <v>5434.782608695652</v>
      </c>
      <c r="L8" s="35"/>
      <c r="M8" s="8">
        <v>5</v>
      </c>
      <c r="N8" s="8" t="s">
        <v>5026</v>
      </c>
      <c r="O8" s="45" t="s">
        <v>5027</v>
      </c>
      <c r="P8" s="7"/>
      <c r="Q8" s="41">
        <v>2.8740000000000001E-56</v>
      </c>
      <c r="R8" s="41">
        <v>4.7379999999999998E-53</v>
      </c>
      <c r="S8" s="41">
        <v>4.5459999999999997E-52</v>
      </c>
      <c r="T8" s="41">
        <v>2.3690000000000002E-52</v>
      </c>
      <c r="U8" s="47">
        <v>150</v>
      </c>
      <c r="V8" s="47">
        <v>739</v>
      </c>
      <c r="W8" s="48">
        <f t="shared" si="1"/>
        <v>4.2211903756859434E+51</v>
      </c>
      <c r="X8" s="35"/>
      <c r="Y8" s="45" t="s">
        <v>4927</v>
      </c>
      <c r="Z8" s="54" t="s">
        <v>5029</v>
      </c>
      <c r="AA8" s="35"/>
      <c r="AB8" s="45" t="s">
        <v>4941</v>
      </c>
      <c r="AC8" s="57"/>
      <c r="AD8" s="45" t="s">
        <v>4945</v>
      </c>
      <c r="AE8" s="57"/>
      <c r="AF8" s="54" t="s">
        <v>5031</v>
      </c>
    </row>
    <row r="9" spans="1:32">
      <c r="A9" s="32">
        <v>6</v>
      </c>
      <c r="B9" s="8" t="s">
        <v>4926</v>
      </c>
      <c r="C9" s="45" t="s">
        <v>4927</v>
      </c>
      <c r="D9" s="7"/>
      <c r="E9" s="41">
        <v>7.1989999999999998E-8</v>
      </c>
      <c r="F9" s="41">
        <v>6.5140000000000003E-5</v>
      </c>
      <c r="G9" s="41">
        <v>5.978E-4</v>
      </c>
      <c r="H9" s="41">
        <v>3.9090000000000001E-4</v>
      </c>
      <c r="I9" s="43">
        <v>70</v>
      </c>
      <c r="J9" s="43">
        <v>1752</v>
      </c>
      <c r="K9" s="44">
        <f t="shared" si="0"/>
        <v>2558.1990278843691</v>
      </c>
      <c r="L9" s="35"/>
      <c r="M9" s="8">
        <v>6</v>
      </c>
      <c r="N9" s="8" t="s">
        <v>5028</v>
      </c>
      <c r="O9" s="45" t="s">
        <v>5029</v>
      </c>
      <c r="P9" s="7"/>
      <c r="Q9" s="41">
        <v>2.9830000000000001E-55</v>
      </c>
      <c r="R9" s="41">
        <v>4.0990000000000003E-52</v>
      </c>
      <c r="S9" s="41">
        <v>3.9320000000000002E-51</v>
      </c>
      <c r="T9" s="41">
        <v>2.459E-51</v>
      </c>
      <c r="U9" s="47">
        <v>248</v>
      </c>
      <c r="V9" s="47">
        <v>1899</v>
      </c>
      <c r="W9" s="48">
        <f t="shared" si="1"/>
        <v>4.0666937779585195E+50</v>
      </c>
      <c r="X9" s="35"/>
      <c r="Y9" s="45" t="s">
        <v>4929</v>
      </c>
      <c r="Z9" s="54" t="s">
        <v>4929</v>
      </c>
      <c r="AA9" s="35"/>
      <c r="AB9" s="45" t="s">
        <v>4953</v>
      </c>
      <c r="AC9" s="57"/>
      <c r="AD9" s="45" t="s">
        <v>4947</v>
      </c>
      <c r="AE9" s="57"/>
      <c r="AF9" s="54" t="s">
        <v>5033</v>
      </c>
    </row>
    <row r="10" spans="1:32">
      <c r="A10" s="32">
        <v>7</v>
      </c>
      <c r="B10" s="8" t="s">
        <v>4928</v>
      </c>
      <c r="C10" s="45" t="s">
        <v>4929</v>
      </c>
      <c r="D10" s="7"/>
      <c r="E10" s="41">
        <v>1.455E-7</v>
      </c>
      <c r="F10" s="41">
        <v>1.1290000000000001E-4</v>
      </c>
      <c r="G10" s="41">
        <v>1.036E-3</v>
      </c>
      <c r="H10" s="41">
        <v>7.9009999999999996E-4</v>
      </c>
      <c r="I10" s="43">
        <v>51</v>
      </c>
      <c r="J10" s="43">
        <v>1129</v>
      </c>
      <c r="K10" s="44">
        <f t="shared" si="0"/>
        <v>1265.6625743576762</v>
      </c>
      <c r="L10" s="35"/>
      <c r="M10" s="8">
        <v>7</v>
      </c>
      <c r="N10" s="8" t="s">
        <v>4928</v>
      </c>
      <c r="O10" s="45" t="s">
        <v>4929</v>
      </c>
      <c r="P10" s="7"/>
      <c r="Q10" s="41">
        <v>8.7399999999999994E-51</v>
      </c>
      <c r="R10" s="41">
        <v>1.029E-47</v>
      </c>
      <c r="S10" s="41">
        <v>9.8739999999999992E-47</v>
      </c>
      <c r="T10" s="41">
        <v>7.2039999999999998E-47</v>
      </c>
      <c r="U10" s="47">
        <v>179</v>
      </c>
      <c r="V10" s="47">
        <v>1129</v>
      </c>
      <c r="W10" s="48">
        <f t="shared" si="1"/>
        <v>1.3881177123820101E+46</v>
      </c>
      <c r="X10" s="35"/>
      <c r="Y10" s="45" t="s">
        <v>4931</v>
      </c>
      <c r="Z10" s="54" t="s">
        <v>4927</v>
      </c>
      <c r="AA10" s="35"/>
      <c r="AB10" s="45" t="s">
        <v>4955</v>
      </c>
      <c r="AC10" s="57"/>
      <c r="AD10" s="45" t="s">
        <v>4949</v>
      </c>
      <c r="AE10" s="57"/>
      <c r="AF10" s="54" t="s">
        <v>5035</v>
      </c>
    </row>
    <row r="11" spans="1:32">
      <c r="A11" s="32">
        <v>8</v>
      </c>
      <c r="B11" s="8" t="s">
        <v>4930</v>
      </c>
      <c r="C11" s="45" t="s">
        <v>4931</v>
      </c>
      <c r="D11" s="7"/>
      <c r="E11" s="41">
        <v>3.5530000000000001E-7</v>
      </c>
      <c r="F11" s="41">
        <v>2.4110000000000001E-4</v>
      </c>
      <c r="G11" s="41">
        <v>2.2130000000000001E-3</v>
      </c>
      <c r="H11" s="41">
        <v>1.9289999999999999E-3</v>
      </c>
      <c r="I11" s="43">
        <v>49</v>
      </c>
      <c r="J11" s="43">
        <v>1096</v>
      </c>
      <c r="K11" s="44">
        <f t="shared" si="0"/>
        <v>518.4033177812338</v>
      </c>
      <c r="L11" s="35"/>
      <c r="M11" s="8">
        <v>8</v>
      </c>
      <c r="N11" s="8" t="s">
        <v>4926</v>
      </c>
      <c r="O11" s="45" t="s">
        <v>4927</v>
      </c>
      <c r="P11" s="7"/>
      <c r="Q11" s="41">
        <v>9.6199999999999999E-48</v>
      </c>
      <c r="R11" s="41">
        <v>9.9129999999999996E-45</v>
      </c>
      <c r="S11" s="41">
        <v>9.5110000000000007E-44</v>
      </c>
      <c r="T11" s="41">
        <v>7.9300000000000004E-44</v>
      </c>
      <c r="U11" s="47">
        <v>224</v>
      </c>
      <c r="V11" s="47">
        <v>1752</v>
      </c>
      <c r="W11" s="48">
        <f t="shared" si="1"/>
        <v>1.2610340479192938E+43</v>
      </c>
      <c r="X11" s="35"/>
      <c r="Y11" s="45" t="s">
        <v>4933</v>
      </c>
      <c r="Z11" s="54" t="s">
        <v>5031</v>
      </c>
      <c r="AA11" s="35"/>
      <c r="AB11" s="57"/>
      <c r="AC11" s="57"/>
      <c r="AD11" s="45" t="s">
        <v>4951</v>
      </c>
      <c r="AE11" s="57"/>
      <c r="AF11" s="54" t="s">
        <v>5037</v>
      </c>
    </row>
    <row r="12" spans="1:32">
      <c r="A12" s="32">
        <v>9</v>
      </c>
      <c r="B12" s="8" t="s">
        <v>4932</v>
      </c>
      <c r="C12" s="45" t="s">
        <v>4933</v>
      </c>
      <c r="D12" s="7"/>
      <c r="E12" s="41">
        <v>4.2860000000000001E-7</v>
      </c>
      <c r="F12" s="41">
        <v>2.5849999999999999E-4</v>
      </c>
      <c r="G12" s="41">
        <v>2.3730000000000001E-3</v>
      </c>
      <c r="H12" s="41">
        <v>2.3270000000000001E-3</v>
      </c>
      <c r="I12" s="43">
        <v>45</v>
      </c>
      <c r="J12" s="43">
        <v>972</v>
      </c>
      <c r="K12" s="44">
        <f t="shared" si="0"/>
        <v>429.73785990545764</v>
      </c>
      <c r="L12" s="35"/>
      <c r="M12" s="8">
        <v>9</v>
      </c>
      <c r="N12" s="8" t="s">
        <v>5030</v>
      </c>
      <c r="O12" s="45" t="s">
        <v>5031</v>
      </c>
      <c r="P12" s="7"/>
      <c r="Q12" s="41">
        <v>1.657E-47</v>
      </c>
      <c r="R12" s="41">
        <v>1.518E-44</v>
      </c>
      <c r="S12" s="41">
        <v>1.456E-43</v>
      </c>
      <c r="T12" s="41">
        <v>1.3660000000000001E-43</v>
      </c>
      <c r="U12" s="47">
        <v>118</v>
      </c>
      <c r="V12" s="47">
        <v>540</v>
      </c>
      <c r="W12" s="48">
        <f t="shared" si="1"/>
        <v>7.3206442166910681E+42</v>
      </c>
      <c r="X12" s="35"/>
      <c r="Y12" s="45" t="s">
        <v>4935</v>
      </c>
      <c r="Z12" s="54" t="s">
        <v>4923</v>
      </c>
      <c r="AA12" s="35"/>
      <c r="AB12" s="57"/>
      <c r="AC12" s="57"/>
      <c r="AD12" s="45" t="s">
        <v>4957</v>
      </c>
      <c r="AE12" s="57"/>
      <c r="AF12" s="54" t="s">
        <v>5039</v>
      </c>
    </row>
    <row r="13" spans="1:32">
      <c r="A13" s="32">
        <v>10</v>
      </c>
      <c r="B13" s="8" t="s">
        <v>4934</v>
      </c>
      <c r="C13" s="45" t="s">
        <v>4935</v>
      </c>
      <c r="D13" s="7"/>
      <c r="E13" s="41">
        <v>5.1689999999999998E-7</v>
      </c>
      <c r="F13" s="41">
        <v>2.8059999999999999E-4</v>
      </c>
      <c r="G13" s="41">
        <v>2.575E-3</v>
      </c>
      <c r="H13" s="41">
        <v>2.8059999999999999E-3</v>
      </c>
      <c r="I13" s="43">
        <v>6</v>
      </c>
      <c r="J13" s="43">
        <v>16</v>
      </c>
      <c r="K13" s="44">
        <f t="shared" si="0"/>
        <v>356.37918745545261</v>
      </c>
      <c r="L13" s="35"/>
      <c r="M13" s="8">
        <v>10</v>
      </c>
      <c r="N13" s="8" t="s">
        <v>4922</v>
      </c>
      <c r="O13" s="45" t="s">
        <v>4923</v>
      </c>
      <c r="P13" s="7"/>
      <c r="Q13" s="41">
        <v>1.919E-47</v>
      </c>
      <c r="R13" s="41">
        <v>1.5820000000000001E-44</v>
      </c>
      <c r="S13" s="41">
        <v>1.518E-43</v>
      </c>
      <c r="T13" s="41">
        <v>1.582E-43</v>
      </c>
      <c r="U13" s="47">
        <v>232</v>
      </c>
      <c r="V13" s="47">
        <v>1867</v>
      </c>
      <c r="W13" s="48">
        <f t="shared" si="1"/>
        <v>6.3211125158027819E+42</v>
      </c>
      <c r="X13" s="35"/>
      <c r="Y13" s="45" t="s">
        <v>4937</v>
      </c>
      <c r="Z13" s="54" t="s">
        <v>5033</v>
      </c>
      <c r="AA13" s="35"/>
      <c r="AB13" s="57"/>
      <c r="AC13" s="57"/>
      <c r="AD13" s="45" t="s">
        <v>4959</v>
      </c>
      <c r="AE13" s="57"/>
      <c r="AF13" s="54" t="s">
        <v>5041</v>
      </c>
    </row>
    <row r="14" spans="1:32">
      <c r="A14" s="32">
        <v>11</v>
      </c>
      <c r="B14" s="8" t="s">
        <v>4936</v>
      </c>
      <c r="C14" s="45" t="s">
        <v>4937</v>
      </c>
      <c r="D14" s="7"/>
      <c r="E14" s="41">
        <v>5.7889999999999998E-7</v>
      </c>
      <c r="F14" s="41">
        <v>2.8570000000000001E-4</v>
      </c>
      <c r="G14" s="41">
        <v>2.6220000000000002E-3</v>
      </c>
      <c r="H14" s="41">
        <v>3.143E-3</v>
      </c>
      <c r="I14" s="43">
        <v>25</v>
      </c>
      <c r="J14" s="43">
        <v>386</v>
      </c>
      <c r="K14" s="44">
        <f t="shared" si="0"/>
        <v>318.16735602927139</v>
      </c>
      <c r="L14" s="35"/>
      <c r="M14" s="8">
        <v>11</v>
      </c>
      <c r="N14" s="8" t="s">
        <v>5032</v>
      </c>
      <c r="O14" s="45" t="s">
        <v>5033</v>
      </c>
      <c r="P14" s="7"/>
      <c r="Q14" s="41">
        <v>8.7709999999999996E-47</v>
      </c>
      <c r="R14" s="41">
        <v>6.5729999999999996E-44</v>
      </c>
      <c r="S14" s="41">
        <v>6.3060000000000002E-43</v>
      </c>
      <c r="T14" s="41">
        <v>7.2299999999999997E-43</v>
      </c>
      <c r="U14" s="47">
        <v>117</v>
      </c>
      <c r="V14" s="47">
        <v>539</v>
      </c>
      <c r="W14" s="48">
        <f t="shared" si="1"/>
        <v>1.3831258644536654E+42</v>
      </c>
      <c r="X14" s="35"/>
      <c r="Y14" s="45" t="s">
        <v>4939</v>
      </c>
      <c r="Z14" s="54" t="s">
        <v>4953</v>
      </c>
      <c r="AA14" s="35"/>
      <c r="AB14" s="57"/>
      <c r="AC14" s="57"/>
      <c r="AD14" s="45" t="s">
        <v>4961</v>
      </c>
      <c r="AE14" s="57"/>
      <c r="AF14" s="54" t="s">
        <v>5043</v>
      </c>
    </row>
    <row r="15" spans="1:32">
      <c r="A15" s="32">
        <v>12</v>
      </c>
      <c r="B15" s="8" t="s">
        <v>4938</v>
      </c>
      <c r="C15" s="45" t="s">
        <v>4939</v>
      </c>
      <c r="D15" s="7"/>
      <c r="E15" s="41">
        <v>6.9230000000000003E-7</v>
      </c>
      <c r="F15" s="41">
        <v>3.1320000000000002E-4</v>
      </c>
      <c r="G15" s="41">
        <v>2.8739999999999998E-3</v>
      </c>
      <c r="H15" s="41">
        <v>3.7580000000000001E-3</v>
      </c>
      <c r="I15" s="43">
        <v>48</v>
      </c>
      <c r="J15" s="43">
        <v>1088</v>
      </c>
      <c r="K15" s="44">
        <f t="shared" si="0"/>
        <v>266.09898882384249</v>
      </c>
      <c r="L15" s="35"/>
      <c r="M15" s="8">
        <v>12</v>
      </c>
      <c r="N15" s="8" t="s">
        <v>4952</v>
      </c>
      <c r="O15" s="45" t="s">
        <v>4953</v>
      </c>
      <c r="P15" s="7"/>
      <c r="Q15" s="41">
        <v>3.5190000000000001E-45</v>
      </c>
      <c r="R15" s="41">
        <v>2.4170000000000001E-42</v>
      </c>
      <c r="S15" s="41">
        <v>2.3189999999999999E-41</v>
      </c>
      <c r="T15" s="41">
        <v>2.8999999999999998E-41</v>
      </c>
      <c r="U15" s="47">
        <v>149</v>
      </c>
      <c r="V15" s="47">
        <v>885</v>
      </c>
      <c r="W15" s="48">
        <f t="shared" si="1"/>
        <v>3.4482758620689659E+40</v>
      </c>
      <c r="X15" s="35"/>
      <c r="Y15" s="45" t="s">
        <v>4941</v>
      </c>
      <c r="Z15" s="54" t="s">
        <v>5035</v>
      </c>
      <c r="AA15" s="35"/>
      <c r="AB15" s="57"/>
      <c r="AC15" s="57"/>
      <c r="AD15" s="45" t="s">
        <v>4963</v>
      </c>
      <c r="AE15" s="57"/>
      <c r="AF15" s="54" t="s">
        <v>5045</v>
      </c>
    </row>
    <row r="16" spans="1:32">
      <c r="A16" s="32">
        <v>13</v>
      </c>
      <c r="B16" s="8" t="s">
        <v>4940</v>
      </c>
      <c r="C16" s="45" t="s">
        <v>4941</v>
      </c>
      <c r="D16" s="7"/>
      <c r="E16" s="41">
        <v>9.3170000000000001E-7</v>
      </c>
      <c r="F16" s="41">
        <v>3.8910000000000003E-4</v>
      </c>
      <c r="G16" s="41">
        <v>3.5699999999999998E-3</v>
      </c>
      <c r="H16" s="41">
        <v>5.058E-3</v>
      </c>
      <c r="I16" s="43">
        <v>49</v>
      </c>
      <c r="J16" s="43">
        <v>1133</v>
      </c>
      <c r="K16" s="44">
        <f t="shared" si="0"/>
        <v>197.70660340055358</v>
      </c>
      <c r="L16" s="35"/>
      <c r="M16" s="8">
        <v>13</v>
      </c>
      <c r="N16" s="8" t="s">
        <v>5034</v>
      </c>
      <c r="O16" s="45" t="s">
        <v>5035</v>
      </c>
      <c r="P16" s="7"/>
      <c r="Q16" s="41">
        <v>9.7189999999999997E-45</v>
      </c>
      <c r="R16" s="41">
        <v>6.1629999999999998E-42</v>
      </c>
      <c r="S16" s="41">
        <v>5.9130000000000005E-41</v>
      </c>
      <c r="T16" s="41">
        <v>8.012E-41</v>
      </c>
      <c r="U16" s="47">
        <v>110</v>
      </c>
      <c r="V16" s="47">
        <v>498</v>
      </c>
      <c r="W16" s="48">
        <f t="shared" si="1"/>
        <v>1.2481278082875687E+40</v>
      </c>
      <c r="X16" s="35"/>
      <c r="Y16" s="45" t="s">
        <v>4943</v>
      </c>
      <c r="Z16" s="54" t="s">
        <v>4925</v>
      </c>
      <c r="AA16" s="35"/>
      <c r="AB16" s="57"/>
      <c r="AC16" s="57"/>
      <c r="AD16" s="45" t="s">
        <v>4967</v>
      </c>
      <c r="AE16" s="57"/>
      <c r="AF16" s="54" t="s">
        <v>5047</v>
      </c>
    </row>
    <row r="17" spans="1:32">
      <c r="A17" s="32">
        <v>14</v>
      </c>
      <c r="B17" s="8" t="s">
        <v>4942</v>
      </c>
      <c r="C17" s="45" t="s">
        <v>4943</v>
      </c>
      <c r="D17" s="7"/>
      <c r="E17" s="41">
        <v>1.1999999999999999E-6</v>
      </c>
      <c r="F17" s="41">
        <v>4.6539999999999998E-4</v>
      </c>
      <c r="G17" s="41">
        <v>4.2709999999999996E-3</v>
      </c>
      <c r="H17" s="41">
        <v>6.515E-3</v>
      </c>
      <c r="I17" s="43">
        <v>50</v>
      </c>
      <c r="J17" s="43">
        <v>1177</v>
      </c>
      <c r="K17" s="44">
        <f t="shared" si="0"/>
        <v>153.49194167306217</v>
      </c>
      <c r="L17" s="35"/>
      <c r="M17" s="8">
        <v>14</v>
      </c>
      <c r="N17" s="8" t="s">
        <v>4924</v>
      </c>
      <c r="O17" s="45" t="s">
        <v>4925</v>
      </c>
      <c r="P17" s="7"/>
      <c r="Q17" s="41">
        <v>8.2519999999999997E-44</v>
      </c>
      <c r="R17" s="41">
        <v>4.8590000000000005E-41</v>
      </c>
      <c r="S17" s="41">
        <v>4.6609999999999997E-40</v>
      </c>
      <c r="T17" s="41">
        <v>6.8020000000000002E-40</v>
      </c>
      <c r="U17" s="47">
        <v>204</v>
      </c>
      <c r="V17" s="47">
        <v>1579</v>
      </c>
      <c r="W17" s="48">
        <f t="shared" si="1"/>
        <v>1.4701558365186709E+39</v>
      </c>
      <c r="X17" s="35"/>
      <c r="Y17" s="45" t="s">
        <v>4945</v>
      </c>
      <c r="Z17" s="54" t="s">
        <v>4955</v>
      </c>
      <c r="AA17" s="35"/>
      <c r="AB17" s="57"/>
      <c r="AC17" s="57"/>
      <c r="AD17" s="45" t="s">
        <v>4969</v>
      </c>
      <c r="AE17" s="57"/>
      <c r="AF17" s="54" t="s">
        <v>5049</v>
      </c>
    </row>
    <row r="18" spans="1:32">
      <c r="A18" s="32">
        <v>15</v>
      </c>
      <c r="B18" s="8" t="s">
        <v>4944</v>
      </c>
      <c r="C18" s="45" t="s">
        <v>4945</v>
      </c>
      <c r="D18" s="7"/>
      <c r="E18" s="41">
        <v>1.3200000000000001E-6</v>
      </c>
      <c r="F18" s="41">
        <v>4.7780000000000001E-4</v>
      </c>
      <c r="G18" s="41">
        <v>4.385E-3</v>
      </c>
      <c r="H18" s="41">
        <v>7.1669999999999998E-3</v>
      </c>
      <c r="I18" s="43">
        <v>33</v>
      </c>
      <c r="J18" s="43">
        <v>633</v>
      </c>
      <c r="K18" s="44">
        <f t="shared" si="0"/>
        <v>139.52839402818475</v>
      </c>
      <c r="L18" s="35"/>
      <c r="M18" s="8">
        <v>15</v>
      </c>
      <c r="N18" s="8" t="s">
        <v>4954</v>
      </c>
      <c r="O18" s="45" t="s">
        <v>4955</v>
      </c>
      <c r="P18" s="7"/>
      <c r="Q18" s="41">
        <v>3.787E-43</v>
      </c>
      <c r="R18" s="41">
        <v>2.0810000000000002E-40</v>
      </c>
      <c r="S18" s="41">
        <v>1.997E-39</v>
      </c>
      <c r="T18" s="41">
        <v>3.122E-39</v>
      </c>
      <c r="U18" s="47">
        <v>141</v>
      </c>
      <c r="V18" s="47">
        <v>830</v>
      </c>
      <c r="W18" s="48">
        <f t="shared" si="1"/>
        <v>3.2030749519538757E+38</v>
      </c>
      <c r="X18" s="35"/>
      <c r="Y18" s="45" t="s">
        <v>4947</v>
      </c>
      <c r="Z18" s="54" t="s">
        <v>4987</v>
      </c>
      <c r="AA18" s="35"/>
      <c r="AB18" s="57"/>
      <c r="AC18" s="57"/>
      <c r="AD18" s="45" t="s">
        <v>4973</v>
      </c>
      <c r="AE18" s="57"/>
      <c r="AF18" s="54" t="s">
        <v>5051</v>
      </c>
    </row>
    <row r="19" spans="1:32">
      <c r="A19" s="32">
        <v>16</v>
      </c>
      <c r="B19" s="8" t="s">
        <v>4946</v>
      </c>
      <c r="C19" s="45" t="s">
        <v>4947</v>
      </c>
      <c r="D19" s="7"/>
      <c r="E19" s="41">
        <v>1.7129999999999999E-6</v>
      </c>
      <c r="F19" s="41">
        <v>5.8120000000000003E-4</v>
      </c>
      <c r="G19" s="41">
        <v>5.3340000000000002E-3</v>
      </c>
      <c r="H19" s="41">
        <v>9.299E-3</v>
      </c>
      <c r="I19" s="43">
        <v>55</v>
      </c>
      <c r="J19" s="43">
        <v>1365</v>
      </c>
      <c r="K19" s="44">
        <f t="shared" si="0"/>
        <v>107.53844499408538</v>
      </c>
      <c r="L19" s="35"/>
      <c r="M19" s="8">
        <v>16</v>
      </c>
      <c r="N19" s="8" t="s">
        <v>4986</v>
      </c>
      <c r="O19" s="45" t="s">
        <v>4987</v>
      </c>
      <c r="P19" s="7"/>
      <c r="Q19" s="41">
        <v>3.051E-40</v>
      </c>
      <c r="R19" s="41">
        <v>1.572E-37</v>
      </c>
      <c r="S19" s="41">
        <v>1.5079999999999999E-36</v>
      </c>
      <c r="T19" s="41">
        <v>2.5149999999999999E-36</v>
      </c>
      <c r="U19" s="47">
        <v>176</v>
      </c>
      <c r="V19" s="47">
        <v>1298</v>
      </c>
      <c r="W19" s="48">
        <f t="shared" si="1"/>
        <v>3.9761431411530816E+35</v>
      </c>
      <c r="X19" s="35"/>
      <c r="Y19" s="45" t="s">
        <v>4949</v>
      </c>
      <c r="Z19" s="54" t="s">
        <v>5037</v>
      </c>
      <c r="AA19" s="35"/>
      <c r="AB19" s="57"/>
      <c r="AC19" s="57"/>
      <c r="AD19" s="57"/>
      <c r="AE19" s="57"/>
      <c r="AF19" s="57"/>
    </row>
    <row r="20" spans="1:32">
      <c r="A20" s="32">
        <v>17</v>
      </c>
      <c r="B20" s="8" t="s">
        <v>4948</v>
      </c>
      <c r="C20" s="45" t="s">
        <v>4949</v>
      </c>
      <c r="D20" s="7"/>
      <c r="E20" s="41">
        <v>2.2139999999999999E-6</v>
      </c>
      <c r="F20" s="41">
        <v>7.0719999999999995E-4</v>
      </c>
      <c r="G20" s="41">
        <v>6.489E-3</v>
      </c>
      <c r="H20" s="41">
        <v>1.2019999999999999E-2</v>
      </c>
      <c r="I20" s="43">
        <v>16</v>
      </c>
      <c r="J20" s="43">
        <v>189</v>
      </c>
      <c r="K20" s="44">
        <f t="shared" si="0"/>
        <v>83.194675540765388</v>
      </c>
      <c r="L20" s="35"/>
      <c r="M20" s="8">
        <v>17</v>
      </c>
      <c r="N20" s="8" t="s">
        <v>5036</v>
      </c>
      <c r="O20" s="45" t="s">
        <v>5037</v>
      </c>
      <c r="P20" s="7"/>
      <c r="Q20" s="41">
        <v>8.1670000000000005E-40</v>
      </c>
      <c r="R20" s="41">
        <v>3.9600000000000003E-37</v>
      </c>
      <c r="S20" s="41">
        <v>3.7990000000000003E-36</v>
      </c>
      <c r="T20" s="41">
        <v>6.7320000000000002E-36</v>
      </c>
      <c r="U20" s="47">
        <v>88</v>
      </c>
      <c r="V20" s="47">
        <v>357</v>
      </c>
      <c r="W20" s="48">
        <f t="shared" si="1"/>
        <v>1.4854426619132501E+35</v>
      </c>
      <c r="X20" s="35"/>
      <c r="Y20" s="45" t="s">
        <v>4951</v>
      </c>
      <c r="Z20" s="54" t="s">
        <v>4999</v>
      </c>
      <c r="AA20" s="35"/>
    </row>
    <row r="21" spans="1:32">
      <c r="A21" s="32">
        <v>18</v>
      </c>
      <c r="B21" s="8" t="s">
        <v>4950</v>
      </c>
      <c r="C21" s="45" t="s">
        <v>4951</v>
      </c>
      <c r="D21" s="7"/>
      <c r="E21" s="41">
        <v>3.0589999999999998E-6</v>
      </c>
      <c r="F21" s="41">
        <v>9.2270000000000004E-4</v>
      </c>
      <c r="G21" s="41">
        <v>8.4670000000000006E-3</v>
      </c>
      <c r="H21" s="41">
        <v>1.661E-2</v>
      </c>
      <c r="I21" s="43">
        <v>12</v>
      </c>
      <c r="J21" s="43">
        <v>110</v>
      </c>
      <c r="K21" s="44">
        <f t="shared" si="0"/>
        <v>60.204695966285371</v>
      </c>
      <c r="L21" s="35"/>
      <c r="M21" s="8">
        <v>18</v>
      </c>
      <c r="N21" s="8" t="s">
        <v>4998</v>
      </c>
      <c r="O21" s="45" t="s">
        <v>4999</v>
      </c>
      <c r="P21" s="7"/>
      <c r="Q21" s="41">
        <v>6.1999999999999994E-39</v>
      </c>
      <c r="R21" s="41">
        <v>2.8390000000000001E-36</v>
      </c>
      <c r="S21" s="41">
        <v>2.7240000000000001E-35</v>
      </c>
      <c r="T21" s="41">
        <v>5.1110000000000003E-35</v>
      </c>
      <c r="U21" s="47">
        <v>162</v>
      </c>
      <c r="V21" s="47">
        <v>1151</v>
      </c>
      <c r="W21" s="48">
        <f t="shared" si="1"/>
        <v>1.9565642731363723E+34</v>
      </c>
      <c r="X21" s="35"/>
      <c r="Y21" s="45" t="s">
        <v>4953</v>
      </c>
      <c r="Z21" s="54" t="s">
        <v>5039</v>
      </c>
      <c r="AA21" s="35"/>
    </row>
    <row r="22" spans="1:32">
      <c r="A22" s="32">
        <v>19</v>
      </c>
      <c r="B22" s="8" t="s">
        <v>4952</v>
      </c>
      <c r="C22" s="45" t="s">
        <v>4953</v>
      </c>
      <c r="D22" s="7"/>
      <c r="E22" s="41">
        <v>3.5099999999999999E-6</v>
      </c>
      <c r="F22" s="41">
        <v>1.003E-3</v>
      </c>
      <c r="G22" s="41">
        <v>9.2040000000000004E-3</v>
      </c>
      <c r="H22" s="41">
        <v>1.9060000000000001E-2</v>
      </c>
      <c r="I22" s="43">
        <v>40</v>
      </c>
      <c r="J22" s="43">
        <v>885</v>
      </c>
      <c r="K22" s="44">
        <f t="shared" si="0"/>
        <v>52.46589716684155</v>
      </c>
      <c r="L22" s="35"/>
      <c r="M22" s="8">
        <v>19</v>
      </c>
      <c r="N22" s="8" t="s">
        <v>5038</v>
      </c>
      <c r="O22" s="45" t="s">
        <v>5039</v>
      </c>
      <c r="P22" s="7"/>
      <c r="Q22" s="41">
        <v>4.8819999999999998E-37</v>
      </c>
      <c r="R22" s="41">
        <v>2.1180000000000001E-34</v>
      </c>
      <c r="S22" s="41">
        <v>2.0319999999999998E-33</v>
      </c>
      <c r="T22" s="41">
        <v>4.0239999999999998E-33</v>
      </c>
      <c r="U22" s="47">
        <v>80</v>
      </c>
      <c r="V22" s="47">
        <v>317</v>
      </c>
      <c r="W22" s="48">
        <f t="shared" si="1"/>
        <v>2.485089463220676E+32</v>
      </c>
      <c r="X22" s="35"/>
      <c r="Y22" s="45" t="s">
        <v>4955</v>
      </c>
      <c r="Z22" s="54" t="s">
        <v>5041</v>
      </c>
      <c r="AA22" s="35"/>
    </row>
    <row r="23" spans="1:32">
      <c r="A23" s="32">
        <v>20</v>
      </c>
      <c r="B23" s="8" t="s">
        <v>4954</v>
      </c>
      <c r="C23" s="45" t="s">
        <v>4955</v>
      </c>
      <c r="D23" s="7"/>
      <c r="E23" s="41">
        <v>4.6349999999999997E-6</v>
      </c>
      <c r="F23" s="41">
        <v>1.258E-3</v>
      </c>
      <c r="G23" s="41">
        <v>1.155E-2</v>
      </c>
      <c r="H23" s="41">
        <v>2.5159999999999998E-2</v>
      </c>
      <c r="I23" s="43">
        <v>38</v>
      </c>
      <c r="J23" s="43">
        <v>830</v>
      </c>
      <c r="K23" s="44">
        <f t="shared" si="0"/>
        <v>39.745627980922102</v>
      </c>
      <c r="L23" s="35"/>
      <c r="M23" s="8">
        <v>20</v>
      </c>
      <c r="N23" s="8" t="s">
        <v>5040</v>
      </c>
      <c r="O23" s="45" t="s">
        <v>5041</v>
      </c>
      <c r="P23" s="7"/>
      <c r="Q23" s="41">
        <v>1.7009999999999999E-36</v>
      </c>
      <c r="R23" s="41">
        <v>7.012E-34</v>
      </c>
      <c r="S23" s="41">
        <v>6.727E-33</v>
      </c>
      <c r="T23" s="41">
        <v>1.4020000000000001E-32</v>
      </c>
      <c r="U23" s="47">
        <v>125</v>
      </c>
      <c r="V23" s="47">
        <v>763</v>
      </c>
      <c r="W23" s="48">
        <f t="shared" si="1"/>
        <v>7.1326676176890151E+31</v>
      </c>
      <c r="X23" s="35"/>
      <c r="Y23" s="45" t="s">
        <v>4957</v>
      </c>
      <c r="Z23" s="54" t="s">
        <v>5043</v>
      </c>
      <c r="AA23" s="35"/>
    </row>
    <row r="24" spans="1:32" ht="26.25">
      <c r="A24" s="32">
        <v>21</v>
      </c>
      <c r="B24" s="8" t="s">
        <v>4956</v>
      </c>
      <c r="C24" s="45" t="s">
        <v>4957</v>
      </c>
      <c r="D24" s="7"/>
      <c r="E24" s="41">
        <v>5.339E-6</v>
      </c>
      <c r="F24" s="41">
        <v>1.3799999999999999E-3</v>
      </c>
      <c r="G24" s="41">
        <v>1.2670000000000001E-2</v>
      </c>
      <c r="H24" s="41">
        <v>2.8989999999999998E-2</v>
      </c>
      <c r="I24" s="43">
        <v>10</v>
      </c>
      <c r="J24" s="43">
        <v>79</v>
      </c>
      <c r="K24" s="44">
        <f t="shared" si="0"/>
        <v>34.494653328734046</v>
      </c>
      <c r="L24" s="35"/>
      <c r="M24" s="8">
        <v>21</v>
      </c>
      <c r="N24" s="8" t="s">
        <v>5042</v>
      </c>
      <c r="O24" s="45" t="s">
        <v>5043</v>
      </c>
      <c r="P24" s="7"/>
      <c r="Q24" s="41">
        <v>3.8690000000000002E-36</v>
      </c>
      <c r="R24" s="41">
        <v>1.465E-33</v>
      </c>
      <c r="S24" s="41">
        <v>1.4049999999999999E-32</v>
      </c>
      <c r="T24" s="41">
        <v>3.1899999999999998E-32</v>
      </c>
      <c r="U24" s="47">
        <v>101</v>
      </c>
      <c r="V24" s="47">
        <v>517</v>
      </c>
      <c r="W24" s="48">
        <f t="shared" si="1"/>
        <v>3.1347962382445143E+31</v>
      </c>
      <c r="X24" s="35"/>
      <c r="Y24" s="45" t="s">
        <v>4959</v>
      </c>
      <c r="Z24" s="55" t="s">
        <v>5045</v>
      </c>
      <c r="AA24" s="35"/>
    </row>
    <row r="25" spans="1:32">
      <c r="A25" s="32">
        <v>22</v>
      </c>
      <c r="B25" s="8" t="s">
        <v>4958</v>
      </c>
      <c r="C25" s="45" t="s">
        <v>4959</v>
      </c>
      <c r="D25" s="7"/>
      <c r="E25" s="41">
        <v>6.5950000000000004E-6</v>
      </c>
      <c r="F25" s="41">
        <v>1.5950000000000001E-3</v>
      </c>
      <c r="G25" s="41">
        <v>1.464E-2</v>
      </c>
      <c r="H25" s="41">
        <v>3.5810000000000002E-2</v>
      </c>
      <c r="I25" s="43">
        <v>11</v>
      </c>
      <c r="J25" s="43">
        <v>99</v>
      </c>
      <c r="K25" s="44">
        <f t="shared" si="0"/>
        <v>27.925160569673274</v>
      </c>
      <c r="L25" s="35"/>
      <c r="M25" s="8">
        <v>22</v>
      </c>
      <c r="N25" s="8" t="s">
        <v>5044</v>
      </c>
      <c r="O25" s="45" t="s">
        <v>5045</v>
      </c>
      <c r="P25" s="7"/>
      <c r="Q25" s="41">
        <v>3.9089999999999997E-36</v>
      </c>
      <c r="R25" s="41">
        <v>1.465E-33</v>
      </c>
      <c r="S25" s="41">
        <v>1.4049999999999999E-32</v>
      </c>
      <c r="T25" s="41">
        <v>3.2220000000000003E-32</v>
      </c>
      <c r="U25" s="47">
        <v>124</v>
      </c>
      <c r="V25" s="47">
        <v>758</v>
      </c>
      <c r="W25" s="48">
        <f t="shared" si="1"/>
        <v>3.1036623215394164E+31</v>
      </c>
      <c r="X25" s="35"/>
      <c r="Y25" s="45" t="s">
        <v>4961</v>
      </c>
      <c r="Z25" s="54" t="s">
        <v>5047</v>
      </c>
      <c r="AA25" s="35"/>
    </row>
    <row r="26" spans="1:32">
      <c r="A26" s="32">
        <v>23</v>
      </c>
      <c r="B26" s="8" t="s">
        <v>4960</v>
      </c>
      <c r="C26" s="45" t="s">
        <v>4961</v>
      </c>
      <c r="D26" s="7"/>
      <c r="E26" s="41">
        <v>6.9859999999999997E-6</v>
      </c>
      <c r="F26" s="41">
        <v>1.5950000000000001E-3</v>
      </c>
      <c r="G26" s="41">
        <v>1.464E-2</v>
      </c>
      <c r="H26" s="41">
        <v>3.7929999999999998E-2</v>
      </c>
      <c r="I26" s="43">
        <v>36</v>
      </c>
      <c r="J26" s="43">
        <v>780</v>
      </c>
      <c r="K26" s="44">
        <f t="shared" si="0"/>
        <v>26.364355391510678</v>
      </c>
      <c r="L26" s="35"/>
      <c r="M26" s="8">
        <v>23</v>
      </c>
      <c r="N26" s="8" t="s">
        <v>5046</v>
      </c>
      <c r="O26" s="45" t="s">
        <v>5047</v>
      </c>
      <c r="P26" s="7"/>
      <c r="Q26" s="41">
        <v>6.917E-36</v>
      </c>
      <c r="R26" s="41">
        <v>2.4790000000000001E-33</v>
      </c>
      <c r="S26" s="41">
        <v>2.379E-32</v>
      </c>
      <c r="T26" s="41">
        <v>5.7019999999999997E-32</v>
      </c>
      <c r="U26" s="47">
        <v>159</v>
      </c>
      <c r="V26" s="47">
        <v>1179</v>
      </c>
      <c r="W26" s="48">
        <f t="shared" si="1"/>
        <v>1.75377060680463E+31</v>
      </c>
      <c r="X26" s="35"/>
      <c r="Y26" s="45" t="s">
        <v>4963</v>
      </c>
      <c r="Z26" s="54" t="s">
        <v>5049</v>
      </c>
      <c r="AA26" s="35"/>
    </row>
    <row r="27" spans="1:32">
      <c r="A27" s="32">
        <v>24</v>
      </c>
      <c r="B27" s="8" t="s">
        <v>4962</v>
      </c>
      <c r="C27" s="45" t="s">
        <v>4963</v>
      </c>
      <c r="D27" s="7"/>
      <c r="E27" s="41">
        <v>7.3100000000000003E-6</v>
      </c>
      <c r="F27" s="41">
        <v>1.5950000000000001E-3</v>
      </c>
      <c r="G27" s="41">
        <v>1.464E-2</v>
      </c>
      <c r="H27" s="41">
        <v>3.968E-2</v>
      </c>
      <c r="I27" s="43">
        <v>33</v>
      </c>
      <c r="J27" s="43">
        <v>686</v>
      </c>
      <c r="K27" s="44">
        <f t="shared" si="0"/>
        <v>25.201612903225808</v>
      </c>
      <c r="L27" s="35"/>
      <c r="M27" s="8">
        <v>24</v>
      </c>
      <c r="N27" s="8" t="s">
        <v>5048</v>
      </c>
      <c r="O27" s="45" t="s">
        <v>5049</v>
      </c>
      <c r="P27" s="7"/>
      <c r="Q27" s="41">
        <v>2.5010000000000001E-35</v>
      </c>
      <c r="R27" s="41">
        <v>8.59E-33</v>
      </c>
      <c r="S27" s="41">
        <v>8.2420000000000004E-32</v>
      </c>
      <c r="T27" s="41">
        <v>2.0620000000000001E-31</v>
      </c>
      <c r="U27" s="47">
        <v>125</v>
      </c>
      <c r="V27" s="47">
        <v>783</v>
      </c>
      <c r="W27" s="48">
        <f t="shared" si="1"/>
        <v>4.8496605237633367E+30</v>
      </c>
      <c r="X27" s="35"/>
      <c r="Y27" s="45" t="s">
        <v>4965</v>
      </c>
      <c r="Z27" s="54" t="s">
        <v>5051</v>
      </c>
      <c r="AA27" s="35"/>
    </row>
    <row r="28" spans="1:32">
      <c r="A28" s="32">
        <v>25</v>
      </c>
      <c r="B28" s="8" t="s">
        <v>4964</v>
      </c>
      <c r="C28" s="45" t="s">
        <v>4965</v>
      </c>
      <c r="D28" s="7"/>
      <c r="E28" s="41">
        <v>7.3459999999999996E-6</v>
      </c>
      <c r="F28" s="41">
        <v>1.5950000000000001E-3</v>
      </c>
      <c r="G28" s="41">
        <v>1.464E-2</v>
      </c>
      <c r="H28" s="41">
        <v>3.9879999999999999E-2</v>
      </c>
      <c r="I28" s="43">
        <v>25</v>
      </c>
      <c r="J28" s="43">
        <v>445</v>
      </c>
      <c r="K28" s="44">
        <f t="shared" si="0"/>
        <v>25.075225677031096</v>
      </c>
      <c r="L28" s="35"/>
      <c r="M28" s="8">
        <v>25</v>
      </c>
      <c r="N28" s="8" t="s">
        <v>5050</v>
      </c>
      <c r="O28" s="45" t="s">
        <v>5051</v>
      </c>
      <c r="P28" s="7"/>
      <c r="Q28" s="41">
        <v>4.7100000000000003E-35</v>
      </c>
      <c r="R28" s="41">
        <v>1.5530000000000001E-32</v>
      </c>
      <c r="S28" s="41">
        <v>1.4900000000000001E-31</v>
      </c>
      <c r="T28" s="41">
        <v>3.882E-31</v>
      </c>
      <c r="U28" s="47">
        <v>121</v>
      </c>
      <c r="V28" s="47">
        <v>743</v>
      </c>
      <c r="W28" s="48">
        <f t="shared" si="1"/>
        <v>2.5759917568263783E+30</v>
      </c>
      <c r="X28" s="35"/>
      <c r="Y28" s="45" t="s">
        <v>4967</v>
      </c>
      <c r="Z28" s="54" t="s">
        <v>4971</v>
      </c>
      <c r="AA28" s="35"/>
    </row>
    <row r="29" spans="1:32">
      <c r="A29" s="32">
        <v>26</v>
      </c>
      <c r="B29" s="8" t="s">
        <v>4966</v>
      </c>
      <c r="C29" s="45" t="s">
        <v>4967</v>
      </c>
      <c r="D29" s="7"/>
      <c r="E29" s="41">
        <v>7.7880000000000007E-6</v>
      </c>
      <c r="F29" s="41">
        <v>1.6119999999999999E-3</v>
      </c>
      <c r="G29" s="41">
        <v>1.4800000000000001E-2</v>
      </c>
      <c r="H29" s="41">
        <v>4.2279999999999998E-2</v>
      </c>
      <c r="I29" s="43">
        <v>24</v>
      </c>
      <c r="J29" s="43">
        <v>418</v>
      </c>
      <c r="K29" s="44">
        <f t="shared" si="0"/>
        <v>23.651844843897827</v>
      </c>
      <c r="L29" s="35"/>
      <c r="M29" s="8">
        <v>26</v>
      </c>
      <c r="N29" s="8" t="s">
        <v>4970</v>
      </c>
      <c r="O29" s="45" t="s">
        <v>4971</v>
      </c>
      <c r="P29" s="7"/>
      <c r="Q29" s="41">
        <v>1.6080000000000001E-32</v>
      </c>
      <c r="R29" s="41">
        <v>5.0979999999999997E-30</v>
      </c>
      <c r="S29" s="41">
        <v>4.8909999999999999E-29</v>
      </c>
      <c r="T29" s="41">
        <v>1.325E-28</v>
      </c>
      <c r="U29" s="47">
        <v>162</v>
      </c>
      <c r="V29" s="47">
        <v>1297</v>
      </c>
      <c r="W29" s="48">
        <f t="shared" si="1"/>
        <v>7.5471698113207548E+27</v>
      </c>
      <c r="X29" s="35"/>
      <c r="Y29" s="45" t="s">
        <v>4969</v>
      </c>
      <c r="Z29" s="54" t="s">
        <v>5053</v>
      </c>
      <c r="AA29" s="35"/>
    </row>
    <row r="30" spans="1:32">
      <c r="A30" s="32">
        <v>27</v>
      </c>
      <c r="B30" s="8" t="s">
        <v>4968</v>
      </c>
      <c r="C30" s="45" t="s">
        <v>4969</v>
      </c>
      <c r="D30" s="7"/>
      <c r="E30" s="41">
        <v>8.0190000000000006E-6</v>
      </c>
      <c r="F30" s="41">
        <v>1.6119999999999999E-3</v>
      </c>
      <c r="G30" s="41">
        <v>1.4800000000000001E-2</v>
      </c>
      <c r="H30" s="41">
        <v>4.3540000000000002E-2</v>
      </c>
      <c r="I30" s="43">
        <v>22</v>
      </c>
      <c r="J30" s="43">
        <v>363</v>
      </c>
      <c r="K30" s="44">
        <f t="shared" si="0"/>
        <v>22.967386311437757</v>
      </c>
      <c r="L30" s="35"/>
      <c r="M30" s="8">
        <v>27</v>
      </c>
      <c r="N30" s="8" t="s">
        <v>5052</v>
      </c>
      <c r="O30" s="45" t="s">
        <v>5053</v>
      </c>
      <c r="P30" s="7"/>
      <c r="Q30" s="41">
        <v>2.5860000000000002E-32</v>
      </c>
      <c r="R30" s="41">
        <v>7.8940000000000005E-30</v>
      </c>
      <c r="S30" s="41">
        <v>7.5740000000000005E-29</v>
      </c>
      <c r="T30" s="41">
        <v>2.1310000000000001E-28</v>
      </c>
      <c r="U30" s="47">
        <v>185</v>
      </c>
      <c r="V30" s="47">
        <v>1616</v>
      </c>
      <c r="W30" s="48">
        <f t="shared" si="1"/>
        <v>4.6926325668700139E+27</v>
      </c>
      <c r="X30" s="35"/>
      <c r="Y30" s="45" t="s">
        <v>4971</v>
      </c>
      <c r="Z30" s="54" t="s">
        <v>4939</v>
      </c>
      <c r="AA30" s="35"/>
    </row>
    <row r="31" spans="1:32">
      <c r="A31" s="32">
        <v>28</v>
      </c>
      <c r="B31" s="8" t="s">
        <v>4970</v>
      </c>
      <c r="C31" s="45" t="s">
        <v>4971</v>
      </c>
      <c r="D31" s="7"/>
      <c r="E31" s="41">
        <v>8.3690000000000007E-6</v>
      </c>
      <c r="F31" s="41">
        <v>1.6230000000000001E-3</v>
      </c>
      <c r="G31" s="41">
        <v>1.489E-2</v>
      </c>
      <c r="H31" s="41">
        <v>4.5440000000000001E-2</v>
      </c>
      <c r="I31" s="43">
        <v>51</v>
      </c>
      <c r="J31" s="43">
        <v>1297</v>
      </c>
      <c r="K31" s="44">
        <f t="shared" si="0"/>
        <v>22.007042253521128</v>
      </c>
      <c r="L31" s="35"/>
      <c r="M31" s="8">
        <v>28</v>
      </c>
      <c r="N31" s="8" t="s">
        <v>4938</v>
      </c>
      <c r="O31" s="45" t="s">
        <v>4939</v>
      </c>
      <c r="P31" s="7"/>
      <c r="Q31" s="41">
        <v>1.6850000000000001E-31</v>
      </c>
      <c r="R31" s="41">
        <v>4.9590000000000001E-29</v>
      </c>
      <c r="S31" s="41">
        <v>4.7579999999999998E-28</v>
      </c>
      <c r="T31" s="41">
        <v>1.389E-27</v>
      </c>
      <c r="U31" s="47">
        <v>144</v>
      </c>
      <c r="V31" s="47">
        <v>1088</v>
      </c>
      <c r="W31" s="48">
        <f t="shared" si="1"/>
        <v>7.1994240460763134E+26</v>
      </c>
      <c r="X31" s="35"/>
      <c r="Y31" s="45" t="s">
        <v>4973</v>
      </c>
      <c r="Z31" s="54" t="s">
        <v>5055</v>
      </c>
      <c r="AA31" s="35"/>
    </row>
    <row r="32" spans="1:32">
      <c r="A32" s="32">
        <v>29</v>
      </c>
      <c r="B32" s="8" t="s">
        <v>4972</v>
      </c>
      <c r="C32" s="45" t="s">
        <v>4973</v>
      </c>
      <c r="D32" s="7"/>
      <c r="E32" s="41">
        <v>9.1309999999999995E-6</v>
      </c>
      <c r="F32" s="41">
        <v>1.6949999999999999E-3</v>
      </c>
      <c r="G32" s="41">
        <v>1.555E-2</v>
      </c>
      <c r="H32" s="41">
        <v>4.9570000000000003E-2</v>
      </c>
      <c r="I32" s="43">
        <v>24</v>
      </c>
      <c r="J32" s="43">
        <v>422</v>
      </c>
      <c r="K32" s="44">
        <f t="shared" si="0"/>
        <v>20.173492031470648</v>
      </c>
      <c r="L32" s="35"/>
      <c r="M32" s="8">
        <v>29</v>
      </c>
      <c r="N32" s="8" t="s">
        <v>5054</v>
      </c>
      <c r="O32" s="45" t="s">
        <v>5055</v>
      </c>
      <c r="P32" s="7"/>
      <c r="Q32" s="41">
        <v>1.22E-30</v>
      </c>
      <c r="R32" s="41">
        <v>3.466E-28</v>
      </c>
      <c r="S32" s="41">
        <v>3.3259999999999998E-27</v>
      </c>
      <c r="T32" s="41">
        <v>1.005E-26</v>
      </c>
      <c r="U32" s="47">
        <v>120</v>
      </c>
      <c r="V32" s="47">
        <v>812</v>
      </c>
      <c r="W32" s="48">
        <f t="shared" si="1"/>
        <v>9.950248756218906E+25</v>
      </c>
      <c r="X32" s="35"/>
      <c r="Y32" s="45" t="s">
        <v>4975</v>
      </c>
      <c r="Z32" s="54" t="s">
        <v>5057</v>
      </c>
      <c r="AA32" s="35"/>
    </row>
    <row r="33" spans="1:27">
      <c r="A33" s="32">
        <v>30</v>
      </c>
      <c r="B33" s="8" t="s">
        <v>4974</v>
      </c>
      <c r="C33" s="45" t="s">
        <v>4975</v>
      </c>
      <c r="D33" s="7"/>
      <c r="E33" s="41">
        <v>9.3659999999999998E-6</v>
      </c>
      <c r="F33" s="41">
        <v>1.6949999999999999E-3</v>
      </c>
      <c r="G33" s="41">
        <v>1.555E-2</v>
      </c>
      <c r="H33" s="42">
        <v>5.0849999999999999E-2</v>
      </c>
      <c r="I33" s="43">
        <v>8</v>
      </c>
      <c r="J33" s="43">
        <v>51</v>
      </c>
      <c r="K33" s="44">
        <f t="shared" si="0"/>
        <v>19.665683382497541</v>
      </c>
      <c r="L33" s="35"/>
      <c r="M33" s="8">
        <v>30</v>
      </c>
      <c r="N33" s="8" t="s">
        <v>5056</v>
      </c>
      <c r="O33" s="45" t="s">
        <v>5057</v>
      </c>
      <c r="P33" s="7"/>
      <c r="Q33" s="41">
        <v>1.9620000000000001E-30</v>
      </c>
      <c r="R33" s="41">
        <v>5.3909999999999996E-28</v>
      </c>
      <c r="S33" s="41">
        <v>5.172E-27</v>
      </c>
      <c r="T33" s="41">
        <v>1.6170000000000001E-26</v>
      </c>
      <c r="U33" s="47">
        <v>109</v>
      </c>
      <c r="V33" s="47">
        <v>689</v>
      </c>
      <c r="W33" s="48">
        <f t="shared" si="1"/>
        <v>6.1842918985776127E+25</v>
      </c>
      <c r="X33" s="35"/>
      <c r="Y33" s="45" t="s">
        <v>4977</v>
      </c>
      <c r="Z33" s="54" t="s">
        <v>5059</v>
      </c>
      <c r="AA33" s="35"/>
    </row>
    <row r="34" spans="1:27">
      <c r="A34" s="32">
        <v>31</v>
      </c>
      <c r="B34" s="8" t="s">
        <v>4976</v>
      </c>
      <c r="C34" s="45" t="s">
        <v>4977</v>
      </c>
      <c r="D34" s="7"/>
      <c r="E34" s="41">
        <v>1.0210000000000001E-5</v>
      </c>
      <c r="F34" s="41">
        <v>1.7880000000000001E-3</v>
      </c>
      <c r="G34" s="41">
        <v>1.6410000000000001E-2</v>
      </c>
      <c r="H34" s="42">
        <v>5.5440000000000003E-2</v>
      </c>
      <c r="I34" s="43">
        <v>60</v>
      </c>
      <c r="J34" s="43">
        <v>1633</v>
      </c>
      <c r="K34" s="44">
        <f t="shared" si="0"/>
        <v>18.037518037518037</v>
      </c>
      <c r="L34" s="35"/>
      <c r="M34" s="8">
        <v>31</v>
      </c>
      <c r="N34" s="8" t="s">
        <v>5058</v>
      </c>
      <c r="O34" s="45" t="s">
        <v>5059</v>
      </c>
      <c r="P34" s="7"/>
      <c r="Q34" s="41">
        <v>4.9479999999999997E-30</v>
      </c>
      <c r="R34" s="41">
        <v>1.316E-27</v>
      </c>
      <c r="S34" s="41">
        <v>1.2620000000000001E-26</v>
      </c>
      <c r="T34" s="41">
        <v>4.079E-26</v>
      </c>
      <c r="U34" s="47">
        <v>195</v>
      </c>
      <c r="V34" s="47">
        <v>1828</v>
      </c>
      <c r="W34" s="48">
        <f t="shared" si="1"/>
        <v>2.4515812699190977E+25</v>
      </c>
      <c r="X34" s="35"/>
      <c r="Y34" s="45" t="s">
        <v>4979</v>
      </c>
      <c r="Z34" s="54" t="s">
        <v>5061</v>
      </c>
      <c r="AA34" s="35"/>
    </row>
    <row r="35" spans="1:27">
      <c r="A35" s="32">
        <v>32</v>
      </c>
      <c r="B35" s="8" t="s">
        <v>4978</v>
      </c>
      <c r="C35" s="45" t="s">
        <v>4979</v>
      </c>
      <c r="D35" s="7"/>
      <c r="E35" s="41">
        <v>1.11E-5</v>
      </c>
      <c r="F35" s="41">
        <v>1.884E-3</v>
      </c>
      <c r="G35" s="41">
        <v>1.729E-2</v>
      </c>
      <c r="H35" s="42">
        <v>6.028E-2</v>
      </c>
      <c r="I35" s="43">
        <v>24</v>
      </c>
      <c r="J35" s="43">
        <v>427</v>
      </c>
      <c r="K35" s="44">
        <f t="shared" si="0"/>
        <v>16.589250165892501</v>
      </c>
      <c r="L35" s="35"/>
      <c r="M35" s="8">
        <v>32</v>
      </c>
      <c r="N35" s="8" t="s">
        <v>5060</v>
      </c>
      <c r="O35" s="45" t="s">
        <v>5061</v>
      </c>
      <c r="P35" s="7"/>
      <c r="Q35" s="41">
        <v>5.5239999999999997E-30</v>
      </c>
      <c r="R35" s="41">
        <v>1.423E-27</v>
      </c>
      <c r="S35" s="41">
        <v>1.3649999999999999E-26</v>
      </c>
      <c r="T35" s="41">
        <v>4.553E-26</v>
      </c>
      <c r="U35" s="47">
        <v>124</v>
      </c>
      <c r="V35" s="47">
        <v>873</v>
      </c>
      <c r="W35" s="48">
        <f t="shared" si="1"/>
        <v>2.1963540522732263E+25</v>
      </c>
      <c r="X35" s="35"/>
      <c r="Y35" s="45" t="s">
        <v>4981</v>
      </c>
      <c r="Z35" s="54" t="s">
        <v>5063</v>
      </c>
      <c r="AA35" s="35"/>
    </row>
    <row r="36" spans="1:27">
      <c r="A36" s="32">
        <v>33</v>
      </c>
      <c r="B36" s="8" t="s">
        <v>4980</v>
      </c>
      <c r="C36" s="45" t="s">
        <v>4981</v>
      </c>
      <c r="D36" s="7"/>
      <c r="E36" s="41">
        <v>1.2439999999999999E-5</v>
      </c>
      <c r="F36" s="41">
        <v>2.0470000000000002E-3</v>
      </c>
      <c r="G36" s="41">
        <v>1.8780000000000002E-2</v>
      </c>
      <c r="H36" s="42">
        <v>6.7540000000000003E-2</v>
      </c>
      <c r="I36" s="43">
        <v>51</v>
      </c>
      <c r="J36" s="43">
        <v>1316</v>
      </c>
      <c r="K36" s="44">
        <f t="shared" si="0"/>
        <v>14.806040864672786</v>
      </c>
      <c r="L36" s="35"/>
      <c r="M36" s="8">
        <v>33</v>
      </c>
      <c r="N36" s="8" t="s">
        <v>5062</v>
      </c>
      <c r="O36" s="45" t="s">
        <v>5063</v>
      </c>
      <c r="P36" s="7"/>
      <c r="Q36" s="41">
        <v>7.5450000000000005E-30</v>
      </c>
      <c r="R36" s="41">
        <v>1.885E-27</v>
      </c>
      <c r="S36" s="41">
        <v>1.808E-26</v>
      </c>
      <c r="T36" s="41">
        <v>6.2190000000000003E-26</v>
      </c>
      <c r="U36" s="47">
        <v>192</v>
      </c>
      <c r="V36" s="47">
        <v>1790</v>
      </c>
      <c r="W36" s="48">
        <f t="shared" si="1"/>
        <v>1.6079755587715066E+25</v>
      </c>
      <c r="X36" s="35"/>
      <c r="Y36" s="45" t="s">
        <v>4983</v>
      </c>
      <c r="Z36" s="54" t="s">
        <v>5065</v>
      </c>
      <c r="AA36" s="35"/>
    </row>
    <row r="37" spans="1:27">
      <c r="A37" s="32">
        <v>34</v>
      </c>
      <c r="B37" s="8" t="s">
        <v>4982</v>
      </c>
      <c r="C37" s="45" t="s">
        <v>4983</v>
      </c>
      <c r="D37" s="7"/>
      <c r="E37" s="41">
        <v>1.468E-5</v>
      </c>
      <c r="F37" s="41">
        <v>2.3449999999999999E-3</v>
      </c>
      <c r="G37" s="41">
        <v>2.1520000000000001E-2</v>
      </c>
      <c r="H37" s="42">
        <v>7.9710000000000003E-2</v>
      </c>
      <c r="I37" s="43">
        <v>26</v>
      </c>
      <c r="J37" s="43">
        <v>493</v>
      </c>
      <c r="K37" s="44">
        <f t="shared" si="0"/>
        <v>12.545477355413373</v>
      </c>
      <c r="L37" s="35"/>
      <c r="M37" s="8">
        <v>34</v>
      </c>
      <c r="N37" s="8" t="s">
        <v>5064</v>
      </c>
      <c r="O37" s="45" t="s">
        <v>5065</v>
      </c>
      <c r="P37" s="7"/>
      <c r="Q37" s="41">
        <v>2.5980000000000002E-29</v>
      </c>
      <c r="R37" s="41">
        <v>6.1189999999999999E-27</v>
      </c>
      <c r="S37" s="41">
        <v>5.8709999999999999E-26</v>
      </c>
      <c r="T37" s="41">
        <v>2.1419999999999999E-25</v>
      </c>
      <c r="U37" s="47">
        <v>33</v>
      </c>
      <c r="V37" s="47">
        <v>58</v>
      </c>
      <c r="W37" s="48">
        <f t="shared" si="1"/>
        <v>4.6685340802987865E+24</v>
      </c>
      <c r="X37" s="35"/>
      <c r="Y37" s="45" t="s">
        <v>4985</v>
      </c>
      <c r="Z37" s="54" t="s">
        <v>5067</v>
      </c>
      <c r="AA37" s="35"/>
    </row>
    <row r="38" spans="1:27">
      <c r="A38" s="32">
        <v>35</v>
      </c>
      <c r="B38" s="8" t="s">
        <v>4984</v>
      </c>
      <c r="C38" s="45" t="s">
        <v>4985</v>
      </c>
      <c r="D38" s="7"/>
      <c r="E38" s="41">
        <v>1.63E-5</v>
      </c>
      <c r="F38" s="41">
        <v>2.5279999999999999E-3</v>
      </c>
      <c r="G38" s="41">
        <v>2.3199999999999998E-2</v>
      </c>
      <c r="H38" s="42">
        <v>8.8480000000000003E-2</v>
      </c>
      <c r="I38" s="43">
        <v>21</v>
      </c>
      <c r="J38" s="43">
        <v>352</v>
      </c>
      <c r="K38" s="44">
        <f t="shared" si="0"/>
        <v>11.301989150090415</v>
      </c>
      <c r="L38" s="35"/>
      <c r="M38" s="8">
        <v>35</v>
      </c>
      <c r="N38" s="8" t="s">
        <v>5066</v>
      </c>
      <c r="O38" s="45" t="s">
        <v>5067</v>
      </c>
      <c r="P38" s="7"/>
      <c r="Q38" s="41">
        <v>2.5980000000000002E-29</v>
      </c>
      <c r="R38" s="41">
        <v>6.1189999999999999E-27</v>
      </c>
      <c r="S38" s="41">
        <v>5.8709999999999999E-26</v>
      </c>
      <c r="T38" s="41">
        <v>2.1419999999999999E-25</v>
      </c>
      <c r="U38" s="47">
        <v>33</v>
      </c>
      <c r="V38" s="47">
        <v>58</v>
      </c>
      <c r="W38" s="48">
        <f t="shared" si="1"/>
        <v>4.6685340802987865E+24</v>
      </c>
      <c r="X38" s="35"/>
      <c r="Y38" s="45" t="s">
        <v>4987</v>
      </c>
      <c r="Z38" s="54" t="s">
        <v>4941</v>
      </c>
      <c r="AA38" s="35"/>
    </row>
    <row r="39" spans="1:27">
      <c r="A39" s="32">
        <v>36</v>
      </c>
      <c r="B39" s="8" t="s">
        <v>4986</v>
      </c>
      <c r="C39" s="45" t="s">
        <v>4987</v>
      </c>
      <c r="D39" s="7"/>
      <c r="E39" s="41">
        <v>1.789E-5</v>
      </c>
      <c r="F39" s="41">
        <v>2.6979999999999999E-3</v>
      </c>
      <c r="G39" s="41">
        <v>2.4760000000000001E-2</v>
      </c>
      <c r="H39" s="42">
        <v>9.7129999999999994E-2</v>
      </c>
      <c r="I39" s="43">
        <v>50</v>
      </c>
      <c r="J39" s="43">
        <v>1298</v>
      </c>
      <c r="K39" s="44">
        <f t="shared" si="0"/>
        <v>10.295480284155257</v>
      </c>
      <c r="L39" s="35"/>
      <c r="M39" s="8">
        <v>36</v>
      </c>
      <c r="N39" s="8" t="s">
        <v>4940</v>
      </c>
      <c r="O39" s="45" t="s">
        <v>4941</v>
      </c>
      <c r="P39" s="7"/>
      <c r="Q39" s="41">
        <v>4.5360000000000003E-29</v>
      </c>
      <c r="R39" s="41">
        <v>1.039E-26</v>
      </c>
      <c r="S39" s="41">
        <v>9.9650000000000005E-26</v>
      </c>
      <c r="T39" s="41">
        <v>3.739E-25</v>
      </c>
      <c r="U39" s="47">
        <v>143</v>
      </c>
      <c r="V39" s="47">
        <v>1133</v>
      </c>
      <c r="W39" s="48">
        <f t="shared" si="1"/>
        <v>2.6745119015779622E+24</v>
      </c>
      <c r="X39" s="35"/>
      <c r="Y39" s="45" t="s">
        <v>4989</v>
      </c>
      <c r="Z39" s="54" t="s">
        <v>4933</v>
      </c>
      <c r="AA39" s="35"/>
    </row>
    <row r="40" spans="1:27">
      <c r="A40" s="32">
        <v>37</v>
      </c>
      <c r="B40" s="8" t="s">
        <v>4988</v>
      </c>
      <c r="C40" s="45" t="s">
        <v>4989</v>
      </c>
      <c r="D40" s="7"/>
      <c r="E40" s="41">
        <v>2.12E-5</v>
      </c>
      <c r="F40" s="41">
        <v>3.1099999999999999E-3</v>
      </c>
      <c r="G40" s="41">
        <v>2.8539999999999999E-2</v>
      </c>
      <c r="H40" s="42">
        <v>0.11509999999999999</v>
      </c>
      <c r="I40" s="43">
        <v>4</v>
      </c>
      <c r="J40" s="43">
        <v>9</v>
      </c>
      <c r="K40" s="44">
        <f t="shared" si="0"/>
        <v>8.6880973066898353</v>
      </c>
      <c r="L40" s="35"/>
      <c r="M40" s="8">
        <v>37</v>
      </c>
      <c r="N40" s="8" t="s">
        <v>4932</v>
      </c>
      <c r="O40" s="45" t="s">
        <v>4933</v>
      </c>
      <c r="P40" s="7"/>
      <c r="Q40" s="41">
        <v>7.8339999999999999E-29</v>
      </c>
      <c r="R40" s="41">
        <v>1.7449999999999999E-26</v>
      </c>
      <c r="S40" s="41">
        <v>1.6750000000000001E-25</v>
      </c>
      <c r="T40" s="41">
        <v>6.4580000000000001E-25</v>
      </c>
      <c r="U40" s="47">
        <v>130</v>
      </c>
      <c r="V40" s="47">
        <v>972</v>
      </c>
      <c r="W40" s="48">
        <f t="shared" si="1"/>
        <v>1.548467017652524E+24</v>
      </c>
      <c r="X40" s="35"/>
      <c r="Y40" s="45" t="s">
        <v>4991</v>
      </c>
      <c r="Z40" s="54" t="s">
        <v>5069</v>
      </c>
      <c r="AA40" s="35"/>
    </row>
    <row r="41" spans="1:27">
      <c r="A41" s="32">
        <v>38</v>
      </c>
      <c r="B41" s="8" t="s">
        <v>4990</v>
      </c>
      <c r="C41" s="45" t="s">
        <v>4991</v>
      </c>
      <c r="D41" s="7"/>
      <c r="E41" s="41">
        <v>2.3470000000000001E-5</v>
      </c>
      <c r="F41" s="41">
        <v>3.3530000000000001E-3</v>
      </c>
      <c r="G41" s="41">
        <v>3.0769999999999999E-2</v>
      </c>
      <c r="H41" s="42">
        <v>0.12740000000000001</v>
      </c>
      <c r="I41" s="43">
        <v>11</v>
      </c>
      <c r="J41" s="43">
        <v>113</v>
      </c>
      <c r="K41" s="44">
        <f t="shared" si="0"/>
        <v>7.8492935635792769</v>
      </c>
      <c r="L41" s="35"/>
      <c r="M41" s="8">
        <v>38</v>
      </c>
      <c r="N41" s="8" t="s">
        <v>5068</v>
      </c>
      <c r="O41" s="45" t="s">
        <v>5069</v>
      </c>
      <c r="P41" s="7"/>
      <c r="Q41" s="41">
        <v>2.7989999999999998E-28</v>
      </c>
      <c r="R41" s="41">
        <v>6.0710000000000005E-26</v>
      </c>
      <c r="S41" s="41">
        <v>5.825E-25</v>
      </c>
      <c r="T41" s="41">
        <v>2.3069999999999999E-24</v>
      </c>
      <c r="U41" s="47">
        <v>42</v>
      </c>
      <c r="V41" s="47">
        <v>108</v>
      </c>
      <c r="W41" s="48">
        <f t="shared" si="1"/>
        <v>4.3346337234503689E+23</v>
      </c>
      <c r="X41" s="35"/>
      <c r="Y41" s="45" t="s">
        <v>4993</v>
      </c>
      <c r="Z41" s="54" t="s">
        <v>5071</v>
      </c>
      <c r="AA41" s="35"/>
    </row>
    <row r="42" spans="1:27">
      <c r="A42" s="32">
        <v>39</v>
      </c>
      <c r="B42" s="8" t="s">
        <v>4992</v>
      </c>
      <c r="C42" s="45" t="s">
        <v>4993</v>
      </c>
      <c r="D42" s="7"/>
      <c r="E42" s="41">
        <v>2.6449999999999999E-5</v>
      </c>
      <c r="F42" s="41">
        <v>3.6619999999999999E-3</v>
      </c>
      <c r="G42" s="41">
        <v>3.3599999999999998E-2</v>
      </c>
      <c r="H42" s="42">
        <v>0.14360000000000001</v>
      </c>
      <c r="I42" s="43">
        <v>39</v>
      </c>
      <c r="J42" s="43">
        <v>931</v>
      </c>
      <c r="K42" s="44">
        <f t="shared" si="0"/>
        <v>6.9637883008356543</v>
      </c>
      <c r="L42" s="35"/>
      <c r="M42" s="8">
        <v>39</v>
      </c>
      <c r="N42" s="8" t="s">
        <v>5070</v>
      </c>
      <c r="O42" s="45" t="s">
        <v>5071</v>
      </c>
      <c r="P42" s="7"/>
      <c r="Q42" s="41">
        <v>1.339E-27</v>
      </c>
      <c r="R42" s="41">
        <v>2.8299999999999998E-25</v>
      </c>
      <c r="S42" s="41">
        <v>2.7149999999999998E-24</v>
      </c>
      <c r="T42" s="41">
        <v>1.104E-23</v>
      </c>
      <c r="U42" s="47">
        <v>36</v>
      </c>
      <c r="V42" s="47">
        <v>78</v>
      </c>
      <c r="W42" s="48">
        <f t="shared" si="1"/>
        <v>9.0579710144927532E+22</v>
      </c>
      <c r="X42" s="35"/>
      <c r="Y42" s="45" t="s">
        <v>4995</v>
      </c>
      <c r="Z42" s="54" t="s">
        <v>5073</v>
      </c>
      <c r="AA42" s="35"/>
    </row>
    <row r="43" spans="1:27">
      <c r="A43" s="32">
        <v>40</v>
      </c>
      <c r="B43" s="8" t="s">
        <v>4994</v>
      </c>
      <c r="C43" s="45" t="s">
        <v>4995</v>
      </c>
      <c r="D43" s="7"/>
      <c r="E43" s="41">
        <v>2.6979999999999999E-5</v>
      </c>
      <c r="F43" s="41">
        <v>3.6619999999999999E-3</v>
      </c>
      <c r="G43" s="41">
        <v>3.3599999999999998E-2</v>
      </c>
      <c r="H43" s="42">
        <v>0.14649999999999999</v>
      </c>
      <c r="I43" s="43">
        <v>18</v>
      </c>
      <c r="J43" s="43">
        <v>282</v>
      </c>
      <c r="K43" s="44">
        <f t="shared" si="0"/>
        <v>6.8259385665529013</v>
      </c>
      <c r="L43" s="35"/>
      <c r="M43" s="8">
        <v>40</v>
      </c>
      <c r="N43" s="8" t="s">
        <v>5072</v>
      </c>
      <c r="O43" s="45" t="s">
        <v>5073</v>
      </c>
      <c r="P43" s="7"/>
      <c r="Q43" s="41">
        <v>1.392E-27</v>
      </c>
      <c r="R43" s="41">
        <v>2.8680000000000001E-25</v>
      </c>
      <c r="S43" s="41">
        <v>2.7510000000000001E-24</v>
      </c>
      <c r="T43" s="41">
        <v>1.1469999999999999E-23</v>
      </c>
      <c r="U43" s="47">
        <v>80</v>
      </c>
      <c r="V43" s="47">
        <v>425</v>
      </c>
      <c r="W43" s="48">
        <f t="shared" si="1"/>
        <v>8.7183958151700096E+22</v>
      </c>
      <c r="X43" s="35"/>
      <c r="Y43" s="45" t="s">
        <v>4997</v>
      </c>
      <c r="Z43" s="54" t="s">
        <v>5075</v>
      </c>
      <c r="AA43" s="35"/>
    </row>
    <row r="44" spans="1:27">
      <c r="A44" s="32">
        <v>41</v>
      </c>
      <c r="B44" s="8" t="s">
        <v>4996</v>
      </c>
      <c r="C44" s="45" t="s">
        <v>4997</v>
      </c>
      <c r="D44" s="7"/>
      <c r="E44" s="41">
        <v>2.8370000000000001E-5</v>
      </c>
      <c r="F44" s="41">
        <v>3.7569999999999999E-3</v>
      </c>
      <c r="G44" s="41">
        <v>3.4470000000000001E-2</v>
      </c>
      <c r="H44" s="42">
        <v>0.154</v>
      </c>
      <c r="I44" s="43">
        <v>54</v>
      </c>
      <c r="J44" s="43">
        <v>1467</v>
      </c>
      <c r="K44" s="44">
        <f t="shared" si="0"/>
        <v>6.4935064935064934</v>
      </c>
      <c r="L44" s="35"/>
      <c r="M44" s="8">
        <v>41</v>
      </c>
      <c r="N44" s="8" t="s">
        <v>5074</v>
      </c>
      <c r="O44" s="45" t="s">
        <v>5075</v>
      </c>
      <c r="P44" s="7"/>
      <c r="Q44" s="41">
        <v>2.1980000000000001E-27</v>
      </c>
      <c r="R44" s="41">
        <v>4.4190000000000003E-25</v>
      </c>
      <c r="S44" s="41">
        <v>4.2390000000000003E-24</v>
      </c>
      <c r="T44" s="41">
        <v>1.812E-23</v>
      </c>
      <c r="U44" s="47">
        <v>50</v>
      </c>
      <c r="V44" s="47">
        <v>166</v>
      </c>
      <c r="W44" s="48">
        <f t="shared" si="1"/>
        <v>5.5187637969094923E+22</v>
      </c>
      <c r="X44" s="35"/>
      <c r="Y44" s="45" t="s">
        <v>4999</v>
      </c>
      <c r="Z44" s="54" t="s">
        <v>5077</v>
      </c>
      <c r="AA44" s="35"/>
    </row>
    <row r="45" spans="1:27">
      <c r="A45" s="32">
        <v>42</v>
      </c>
      <c r="B45" s="8" t="s">
        <v>4998</v>
      </c>
      <c r="C45" s="45" t="s">
        <v>4999</v>
      </c>
      <c r="D45" s="7"/>
      <c r="E45" s="41">
        <v>3.4010000000000001E-5</v>
      </c>
      <c r="F45" s="41">
        <v>4.3969999999999999E-3</v>
      </c>
      <c r="G45" s="41">
        <v>4.0349999999999997E-2</v>
      </c>
      <c r="H45" s="42">
        <v>0.1847</v>
      </c>
      <c r="I45" s="43">
        <v>45</v>
      </c>
      <c r="J45" s="43">
        <v>1151</v>
      </c>
      <c r="K45" s="44">
        <f t="shared" si="0"/>
        <v>5.4141851651326478</v>
      </c>
      <c r="L45" s="35"/>
      <c r="M45" s="8">
        <v>42</v>
      </c>
      <c r="N45" s="8" t="s">
        <v>5076</v>
      </c>
      <c r="O45" s="45" t="s">
        <v>5077</v>
      </c>
      <c r="P45" s="7"/>
      <c r="Q45" s="41">
        <v>3.3199999999999998E-27</v>
      </c>
      <c r="R45" s="41">
        <v>6.5149999999999999E-25</v>
      </c>
      <c r="S45" s="41">
        <v>6.2509999999999997E-24</v>
      </c>
      <c r="T45" s="41">
        <v>2.7370000000000001E-23</v>
      </c>
      <c r="U45" s="47">
        <v>52</v>
      </c>
      <c r="V45" s="47">
        <v>182</v>
      </c>
      <c r="W45" s="48">
        <f t="shared" si="1"/>
        <v>3.6536353671903541E+22</v>
      </c>
      <c r="X45" s="35"/>
      <c r="Y45" s="45" t="s">
        <v>5001</v>
      </c>
      <c r="Z45" s="54" t="s">
        <v>4965</v>
      </c>
      <c r="AA45" s="35"/>
    </row>
    <row r="46" spans="1:27">
      <c r="A46" s="32">
        <v>43</v>
      </c>
      <c r="B46" s="8" t="s">
        <v>5000</v>
      </c>
      <c r="C46" s="45" t="s">
        <v>5001</v>
      </c>
      <c r="D46" s="7"/>
      <c r="E46" s="41">
        <v>3.4929999999999999E-5</v>
      </c>
      <c r="F46" s="41">
        <v>4.411E-3</v>
      </c>
      <c r="G46" s="41">
        <v>4.0480000000000002E-2</v>
      </c>
      <c r="H46" s="42">
        <v>0.18970000000000001</v>
      </c>
      <c r="I46" s="43">
        <v>3</v>
      </c>
      <c r="J46" s="43">
        <v>4</v>
      </c>
      <c r="K46" s="44">
        <f t="shared" si="0"/>
        <v>5.2714812862414338</v>
      </c>
      <c r="L46" s="35"/>
      <c r="M46" s="8">
        <v>43</v>
      </c>
      <c r="N46" s="8" t="s">
        <v>4964</v>
      </c>
      <c r="O46" s="45" t="s">
        <v>4965</v>
      </c>
      <c r="P46" s="7"/>
      <c r="Q46" s="41">
        <v>3.396E-26</v>
      </c>
      <c r="R46" s="41">
        <v>6.5100000000000003E-24</v>
      </c>
      <c r="S46" s="41">
        <v>6.2459999999999999E-23</v>
      </c>
      <c r="T46" s="41">
        <v>2.7989999999999999E-22</v>
      </c>
      <c r="U46" s="47">
        <v>80</v>
      </c>
      <c r="V46" s="47">
        <v>445</v>
      </c>
      <c r="W46" s="48">
        <f t="shared" si="1"/>
        <v>3.5727045373347627E+21</v>
      </c>
      <c r="X46" s="35"/>
      <c r="Y46" s="45" t="s">
        <v>5003</v>
      </c>
      <c r="Z46" s="54" t="s">
        <v>5079</v>
      </c>
      <c r="AA46" s="35"/>
    </row>
    <row r="47" spans="1:27">
      <c r="A47" s="32">
        <v>44</v>
      </c>
      <c r="B47" s="8" t="s">
        <v>5002</v>
      </c>
      <c r="C47" s="45" t="s">
        <v>5003</v>
      </c>
      <c r="D47" s="7"/>
      <c r="E47" s="41">
        <v>3.6140000000000003E-5</v>
      </c>
      <c r="F47" s="41">
        <v>4.4289999999999998E-3</v>
      </c>
      <c r="G47" s="41">
        <v>4.0649999999999999E-2</v>
      </c>
      <c r="H47" s="42">
        <v>0.19620000000000001</v>
      </c>
      <c r="I47" s="43">
        <v>51</v>
      </c>
      <c r="J47" s="43">
        <v>1370</v>
      </c>
      <c r="K47" s="44">
        <f t="shared" si="0"/>
        <v>5.0968399592252798</v>
      </c>
      <c r="L47" s="35"/>
      <c r="M47" s="8">
        <v>44</v>
      </c>
      <c r="N47" s="8" t="s">
        <v>5078</v>
      </c>
      <c r="O47" s="45" t="s">
        <v>5079</v>
      </c>
      <c r="P47" s="7"/>
      <c r="Q47" s="41">
        <v>8.0480000000000004E-26</v>
      </c>
      <c r="R47" s="41">
        <v>1.508E-23</v>
      </c>
      <c r="S47" s="41">
        <v>1.4469999999999999E-22</v>
      </c>
      <c r="T47" s="41">
        <v>6.6340000000000005E-22</v>
      </c>
      <c r="U47" s="47">
        <v>95</v>
      </c>
      <c r="V47" s="47">
        <v>614</v>
      </c>
      <c r="W47" s="48">
        <f t="shared" si="1"/>
        <v>1.507386192342478E+21</v>
      </c>
      <c r="X47" s="35"/>
      <c r="Y47" s="45" t="s">
        <v>5005</v>
      </c>
      <c r="Z47" s="54" t="s">
        <v>5015</v>
      </c>
      <c r="AA47" s="35"/>
    </row>
    <row r="48" spans="1:27">
      <c r="A48" s="32">
        <v>45</v>
      </c>
      <c r="B48" s="8" t="s">
        <v>5004</v>
      </c>
      <c r="C48" s="45" t="s">
        <v>5005</v>
      </c>
      <c r="D48" s="7"/>
      <c r="E48" s="41">
        <v>3.7259999999999999E-5</v>
      </c>
      <c r="F48" s="41">
        <v>4.4289999999999998E-3</v>
      </c>
      <c r="G48" s="41">
        <v>4.0649999999999999E-2</v>
      </c>
      <c r="H48" s="42">
        <v>0.20230000000000001</v>
      </c>
      <c r="I48" s="43">
        <v>20</v>
      </c>
      <c r="J48" s="43">
        <v>344</v>
      </c>
      <c r="K48" s="44">
        <f t="shared" si="0"/>
        <v>4.9431537320810675</v>
      </c>
      <c r="L48" s="35"/>
      <c r="M48" s="8">
        <v>45</v>
      </c>
      <c r="N48" s="8" t="s">
        <v>5014</v>
      </c>
      <c r="O48" s="45" t="s">
        <v>5015</v>
      </c>
      <c r="P48" s="7"/>
      <c r="Q48" s="41">
        <v>9.0310000000000001E-26</v>
      </c>
      <c r="R48" s="41">
        <v>1.6539999999999999E-23</v>
      </c>
      <c r="S48" s="41">
        <v>1.5870000000000001E-22</v>
      </c>
      <c r="T48" s="41">
        <v>7.4450000000000001E-22</v>
      </c>
      <c r="U48" s="47">
        <v>110</v>
      </c>
      <c r="V48" s="47">
        <v>792</v>
      </c>
      <c r="W48" s="48">
        <f t="shared" si="1"/>
        <v>1.3431833445265278E+21</v>
      </c>
      <c r="X48" s="35"/>
      <c r="Y48" s="45" t="s">
        <v>5007</v>
      </c>
      <c r="Z48" s="54" t="s">
        <v>5081</v>
      </c>
      <c r="AA48" s="35"/>
    </row>
    <row r="49" spans="1:27">
      <c r="A49" s="32">
        <v>46</v>
      </c>
      <c r="B49" s="8" t="s">
        <v>5006</v>
      </c>
      <c r="C49" s="45" t="s">
        <v>5007</v>
      </c>
      <c r="D49" s="7"/>
      <c r="E49" s="41">
        <v>3.7530000000000002E-5</v>
      </c>
      <c r="F49" s="41">
        <v>4.4289999999999998E-3</v>
      </c>
      <c r="G49" s="41">
        <v>4.0649999999999999E-2</v>
      </c>
      <c r="H49" s="42">
        <v>0.20380000000000001</v>
      </c>
      <c r="I49" s="43">
        <v>51</v>
      </c>
      <c r="J49" s="43">
        <v>1372</v>
      </c>
      <c r="K49" s="44">
        <f t="shared" si="0"/>
        <v>4.9067713444553478</v>
      </c>
      <c r="L49" s="35"/>
      <c r="M49" s="8">
        <v>46</v>
      </c>
      <c r="N49" s="8" t="s">
        <v>5080</v>
      </c>
      <c r="O49" s="45" t="s">
        <v>5081</v>
      </c>
      <c r="P49" s="7"/>
      <c r="Q49" s="41">
        <v>9.5939999999999999E-26</v>
      </c>
      <c r="R49" s="41">
        <v>1.7189999999999999E-23</v>
      </c>
      <c r="S49" s="41">
        <v>1.649E-22</v>
      </c>
      <c r="T49" s="41">
        <v>7.9080000000000002E-22</v>
      </c>
      <c r="U49" s="47">
        <v>55</v>
      </c>
      <c r="V49" s="47">
        <v>218</v>
      </c>
      <c r="W49" s="48">
        <f t="shared" si="1"/>
        <v>1.2645422357106726E+21</v>
      </c>
      <c r="X49" s="35"/>
      <c r="Y49" s="45" t="s">
        <v>5009</v>
      </c>
      <c r="Z49" s="54" t="s">
        <v>5083</v>
      </c>
      <c r="AA49" s="35"/>
    </row>
    <row r="50" spans="1:27">
      <c r="A50" s="32">
        <v>47</v>
      </c>
      <c r="B50" s="8" t="s">
        <v>5008</v>
      </c>
      <c r="C50" s="45" t="s">
        <v>5009</v>
      </c>
      <c r="D50" s="7"/>
      <c r="E50" s="41">
        <v>4.5580000000000001E-5</v>
      </c>
      <c r="F50" s="41">
        <v>5.2649999999999997E-3</v>
      </c>
      <c r="G50" s="41">
        <v>4.8320000000000002E-2</v>
      </c>
      <c r="H50" s="42">
        <v>0.2475</v>
      </c>
      <c r="I50" s="43">
        <v>9</v>
      </c>
      <c r="J50" s="43">
        <v>81</v>
      </c>
      <c r="K50" s="44">
        <f t="shared" si="0"/>
        <v>4.0404040404040407</v>
      </c>
      <c r="L50" s="35"/>
      <c r="M50" s="8">
        <v>47</v>
      </c>
      <c r="N50" s="8" t="s">
        <v>5082</v>
      </c>
      <c r="O50" s="45" t="s">
        <v>5083</v>
      </c>
      <c r="P50" s="7"/>
      <c r="Q50" s="41">
        <v>1.1599999999999999E-25</v>
      </c>
      <c r="R50" s="41">
        <v>2.0350000000000001E-23</v>
      </c>
      <c r="S50" s="41">
        <v>1.9520000000000001E-22</v>
      </c>
      <c r="T50" s="41">
        <v>9.5639999999999997E-22</v>
      </c>
      <c r="U50" s="47">
        <v>56</v>
      </c>
      <c r="V50" s="47">
        <v>227</v>
      </c>
      <c r="W50" s="48">
        <f t="shared" si="1"/>
        <v>1.0455876202425764E+21</v>
      </c>
      <c r="X50" s="35"/>
      <c r="Y50" s="45" t="s">
        <v>5011</v>
      </c>
      <c r="Z50" s="54" t="s">
        <v>5085</v>
      </c>
      <c r="AA50" s="35"/>
    </row>
    <row r="51" spans="1:27">
      <c r="A51" s="32">
        <v>48</v>
      </c>
      <c r="B51" s="8" t="s">
        <v>5010</v>
      </c>
      <c r="C51" s="45" t="s">
        <v>5011</v>
      </c>
      <c r="D51" s="7"/>
      <c r="E51" s="41">
        <v>4.774E-5</v>
      </c>
      <c r="F51" s="41">
        <v>5.3470000000000002E-3</v>
      </c>
      <c r="G51" s="41">
        <v>4.9070000000000003E-2</v>
      </c>
      <c r="H51" s="42">
        <v>0.25919999999999999</v>
      </c>
      <c r="I51" s="43">
        <v>62</v>
      </c>
      <c r="J51" s="43">
        <v>1797</v>
      </c>
      <c r="K51" s="44">
        <f t="shared" si="0"/>
        <v>3.8580246913580249</v>
      </c>
      <c r="L51" s="35"/>
      <c r="M51" s="8">
        <v>48</v>
      </c>
      <c r="N51" s="8" t="s">
        <v>5084</v>
      </c>
      <c r="O51" s="45" t="s">
        <v>5085</v>
      </c>
      <c r="P51" s="7"/>
      <c r="Q51" s="41">
        <v>2.7100000000000001E-25</v>
      </c>
      <c r="R51" s="41">
        <v>4.654E-23</v>
      </c>
      <c r="S51" s="41">
        <v>4.4649999999999995E-22</v>
      </c>
      <c r="T51" s="41">
        <v>2.234E-21</v>
      </c>
      <c r="U51" s="47">
        <v>52</v>
      </c>
      <c r="V51" s="47">
        <v>198</v>
      </c>
      <c r="W51" s="48">
        <f t="shared" si="1"/>
        <v>4.4762757385854969E+20</v>
      </c>
      <c r="X51" s="35"/>
      <c r="Y51" s="45" t="s">
        <v>5013</v>
      </c>
      <c r="Z51" s="54" t="s">
        <v>5087</v>
      </c>
      <c r="AA51" s="35"/>
    </row>
    <row r="52" spans="1:27">
      <c r="A52" s="32">
        <v>49</v>
      </c>
      <c r="B52" s="8" t="s">
        <v>5012</v>
      </c>
      <c r="C52" s="45" t="s">
        <v>5013</v>
      </c>
      <c r="D52" s="7"/>
      <c r="E52" s="41">
        <v>4.8260000000000002E-5</v>
      </c>
      <c r="F52" s="41">
        <v>5.3470000000000002E-3</v>
      </c>
      <c r="G52" s="41">
        <v>4.9070000000000003E-2</v>
      </c>
      <c r="H52" s="42">
        <v>0.26200000000000001</v>
      </c>
      <c r="I52" s="43">
        <v>48</v>
      </c>
      <c r="J52" s="43">
        <v>1276</v>
      </c>
      <c r="K52" s="44">
        <f t="shared" si="0"/>
        <v>3.8167938931297707</v>
      </c>
      <c r="L52" s="35"/>
      <c r="M52" s="8">
        <v>49</v>
      </c>
      <c r="N52" s="8" t="s">
        <v>5086</v>
      </c>
      <c r="O52" s="45" t="s">
        <v>5087</v>
      </c>
      <c r="P52" s="7"/>
      <c r="Q52" s="41">
        <v>5.8080000000000001E-25</v>
      </c>
      <c r="R52" s="41">
        <v>9.77E-23</v>
      </c>
      <c r="S52" s="41">
        <v>9.3740000000000008E-22</v>
      </c>
      <c r="T52" s="41">
        <v>4.7869999999999998E-21</v>
      </c>
      <c r="U52" s="47">
        <v>67</v>
      </c>
      <c r="V52" s="47">
        <v>333</v>
      </c>
      <c r="W52" s="48">
        <f t="shared" si="1"/>
        <v>2.0889910173386254E+20</v>
      </c>
      <c r="X52" s="35"/>
      <c r="Y52" s="45" t="s">
        <v>5015</v>
      </c>
      <c r="Z52" s="54" t="s">
        <v>5089</v>
      </c>
      <c r="AA52" s="35"/>
    </row>
    <row r="53" spans="1:27">
      <c r="A53" s="32">
        <v>50</v>
      </c>
      <c r="B53" s="8" t="s">
        <v>5014</v>
      </c>
      <c r="C53" s="45" t="s">
        <v>5015</v>
      </c>
      <c r="D53" s="7"/>
      <c r="E53" s="41">
        <v>5.4740000000000001E-5</v>
      </c>
      <c r="F53" s="41">
        <v>5.9430000000000004E-3</v>
      </c>
      <c r="G53" s="42">
        <v>5.4539999999999998E-2</v>
      </c>
      <c r="H53" s="42">
        <v>0.29720000000000002</v>
      </c>
      <c r="I53" s="43">
        <v>34</v>
      </c>
      <c r="J53" s="43">
        <v>792</v>
      </c>
      <c r="K53" s="44">
        <f t="shared" si="0"/>
        <v>3.3647375504710628</v>
      </c>
      <c r="L53" s="35"/>
      <c r="M53" s="8">
        <v>50</v>
      </c>
      <c r="N53" s="8" t="s">
        <v>5088</v>
      </c>
      <c r="O53" s="45" t="s">
        <v>5089</v>
      </c>
      <c r="P53" s="7"/>
      <c r="Q53" s="41">
        <v>9.6629999999999993E-25</v>
      </c>
      <c r="R53" s="41">
        <v>1.593E-22</v>
      </c>
      <c r="S53" s="41">
        <v>1.528E-21</v>
      </c>
      <c r="T53" s="41">
        <v>7.9649999999999993E-21</v>
      </c>
      <c r="U53" s="47">
        <v>60</v>
      </c>
      <c r="V53" s="47">
        <v>271</v>
      </c>
      <c r="W53" s="48">
        <f t="shared" si="1"/>
        <v>1.2554927809165099E+20</v>
      </c>
      <c r="X53" s="35"/>
      <c r="AA53" s="35"/>
    </row>
    <row r="54" spans="1:27">
      <c r="A54" s="37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AA54" s="35"/>
    </row>
    <row r="55" spans="1:27" s="4" customFormat="1">
      <c r="A55" s="31"/>
      <c r="B55" s="8" t="s">
        <v>5096</v>
      </c>
      <c r="C55"/>
      <c r="D55" s="49" t="s">
        <v>5097</v>
      </c>
      <c r="E55" s="49" t="s">
        <v>5098</v>
      </c>
      <c r="F55" s="49" t="s">
        <v>5097</v>
      </c>
      <c r="G55" s="49" t="s">
        <v>5099</v>
      </c>
      <c r="H55" s="49"/>
      <c r="I55"/>
      <c r="J55"/>
      <c r="K55"/>
      <c r="L55" s="35"/>
      <c r="M55"/>
      <c r="N55"/>
      <c r="O55" s="50" t="s">
        <v>5097</v>
      </c>
      <c r="P55" s="50" t="s">
        <v>5098</v>
      </c>
      <c r="Q55" s="50" t="s">
        <v>5097</v>
      </c>
      <c r="R55" s="50" t="s">
        <v>5099</v>
      </c>
      <c r="S55" s="50"/>
      <c r="T55"/>
      <c r="W55"/>
      <c r="X55" s="35"/>
    </row>
    <row r="56" spans="1:27">
      <c r="D56" s="45" t="s">
        <v>4917</v>
      </c>
      <c r="E56" s="52">
        <v>83612.040133779257</v>
      </c>
      <c r="F56" s="8" t="str">
        <f>D56</f>
        <v>forebrain regionalization</v>
      </c>
      <c r="G56">
        <f t="shared" ref="G56:G75" si="2">LOG10(E56)</f>
        <v>4.9222688203476075</v>
      </c>
      <c r="L56" s="35"/>
      <c r="O56" s="51" t="s">
        <v>5019</v>
      </c>
      <c r="P56" s="46">
        <v>6.4391500321957494E+60</v>
      </c>
      <c r="Q56" s="8" t="str">
        <f>O56</f>
        <v>trans-synaptic signaling</v>
      </c>
      <c r="R56">
        <f t="shared" ref="R56:R75" si="3">LOG10(P56)</f>
        <v>60.808828544271442</v>
      </c>
      <c r="U56" s="4"/>
      <c r="V56" s="4"/>
      <c r="W56"/>
      <c r="X56" s="35"/>
    </row>
    <row r="57" spans="1:27">
      <c r="D57" s="45" t="s">
        <v>4919</v>
      </c>
      <c r="E57" s="52">
        <v>34458.993797381117</v>
      </c>
      <c r="F57" s="8" t="str">
        <f t="shared" ref="F57:F75" si="4">D57</f>
        <v>regulation of cell population proliferation</v>
      </c>
      <c r="G57">
        <f t="shared" si="2"/>
        <v>4.5373025918982828</v>
      </c>
      <c r="L57" s="35"/>
      <c r="O57" s="51" t="s">
        <v>5021</v>
      </c>
      <c r="P57" s="46">
        <v>3.7792894935752083E+60</v>
      </c>
      <c r="Q57" s="8" t="str">
        <f t="shared" ref="Q57:Q75" si="5">O57</f>
        <v>synaptic signaling</v>
      </c>
      <c r="R57">
        <f t="shared" si="3"/>
        <v>60.577410160148517</v>
      </c>
      <c r="U57" s="4"/>
      <c r="V57" s="4"/>
      <c r="W57"/>
      <c r="X57" s="35"/>
    </row>
    <row r="58" spans="1:27">
      <c r="D58" s="45" t="s">
        <v>4921</v>
      </c>
      <c r="E58" s="52">
        <v>13412.017167381973</v>
      </c>
      <c r="F58" s="8" t="str">
        <f t="shared" si="4"/>
        <v>animal organ morphogenesis</v>
      </c>
      <c r="G58">
        <f t="shared" si="2"/>
        <v>4.1274941006540748</v>
      </c>
      <c r="L58" s="35"/>
      <c r="O58" s="51" t="s">
        <v>5023</v>
      </c>
      <c r="P58" s="46">
        <v>2.4319066147859925E+58</v>
      </c>
      <c r="Q58" s="8" t="str">
        <f t="shared" si="5"/>
        <v>chemical synaptic transmission</v>
      </c>
      <c r="R58">
        <f t="shared" si="3"/>
        <v>58.385946894012783</v>
      </c>
      <c r="U58" s="4"/>
      <c r="V58" s="4"/>
      <c r="W58"/>
      <c r="X58" s="35"/>
    </row>
    <row r="59" spans="1:27">
      <c r="D59" s="45" t="s">
        <v>4923</v>
      </c>
      <c r="E59" s="52">
        <v>10412.328196584756</v>
      </c>
      <c r="F59" s="8" t="str">
        <f t="shared" si="4"/>
        <v>neurogenesis</v>
      </c>
      <c r="G59">
        <f t="shared" si="2"/>
        <v>4.0175478486150107</v>
      </c>
      <c r="L59" s="35"/>
      <c r="O59" s="51" t="s">
        <v>5025</v>
      </c>
      <c r="P59" s="46">
        <v>2.4319066147859925E+58</v>
      </c>
      <c r="Q59" s="8" t="str">
        <f t="shared" si="5"/>
        <v>anterograde trans-synaptic signaling</v>
      </c>
      <c r="R59">
        <f t="shared" si="3"/>
        <v>58.385946894012783</v>
      </c>
      <c r="U59" s="4"/>
      <c r="V59" s="4"/>
      <c r="W59"/>
      <c r="X59" s="35"/>
    </row>
    <row r="60" spans="1:27">
      <c r="D60" s="45" t="s">
        <v>4925</v>
      </c>
      <c r="E60" s="52">
        <v>5434.782608695652</v>
      </c>
      <c r="F60" s="8" t="str">
        <f t="shared" si="4"/>
        <v>neuron differentiation</v>
      </c>
      <c r="G60">
        <f t="shared" si="2"/>
        <v>3.7351821769904636</v>
      </c>
      <c r="L60" s="35"/>
      <c r="O60" s="51" t="s">
        <v>5027</v>
      </c>
      <c r="P60" s="46">
        <v>4.2211903756859434E+51</v>
      </c>
      <c r="Q60" s="8" t="str">
        <f t="shared" si="5"/>
        <v>behavior</v>
      </c>
      <c r="R60">
        <f t="shared" si="3"/>
        <v>51.625434939277234</v>
      </c>
      <c r="U60" s="4"/>
      <c r="V60" s="4"/>
      <c r="W60"/>
      <c r="X60" s="35"/>
    </row>
    <row r="61" spans="1:27">
      <c r="D61" s="45" t="s">
        <v>4927</v>
      </c>
      <c r="E61" s="52">
        <v>2558.1990278843691</v>
      </c>
      <c r="F61" s="8" t="str">
        <f t="shared" si="4"/>
        <v>generation of neurons</v>
      </c>
      <c r="G61">
        <f t="shared" si="2"/>
        <v>3.4079343295677527</v>
      </c>
      <c r="L61" s="35"/>
      <c r="O61" s="51" t="s">
        <v>5029</v>
      </c>
      <c r="P61" s="46">
        <v>4.0666937779585195E+50</v>
      </c>
      <c r="Q61" s="8" t="str">
        <f t="shared" si="5"/>
        <v>cell-cell signaling</v>
      </c>
      <c r="R61">
        <f t="shared" si="3"/>
        <v>50.609241471261285</v>
      </c>
      <c r="U61" s="4"/>
      <c r="V61" s="4"/>
      <c r="W61"/>
      <c r="X61" s="35"/>
    </row>
    <row r="62" spans="1:27">
      <c r="D62" s="45" t="s">
        <v>4929</v>
      </c>
      <c r="E62" s="52">
        <v>1265.6625743576762</v>
      </c>
      <c r="F62" s="8" t="str">
        <f t="shared" si="4"/>
        <v>central nervous system development</v>
      </c>
      <c r="G62">
        <f t="shared" si="2"/>
        <v>3.1023179382035799</v>
      </c>
      <c r="L62" s="35"/>
      <c r="O62" s="51" t="s">
        <v>4929</v>
      </c>
      <c r="P62" s="46">
        <v>1.3881177123820101E+46</v>
      </c>
      <c r="Q62" s="8" t="str">
        <f t="shared" si="5"/>
        <v>central nervous system development</v>
      </c>
      <c r="R62">
        <f t="shared" si="3"/>
        <v>46.142426295852502</v>
      </c>
      <c r="U62" s="4"/>
      <c r="V62" s="4"/>
      <c r="W62"/>
      <c r="X62" s="35"/>
    </row>
    <row r="63" spans="1:27">
      <c r="D63" s="45" t="s">
        <v>4931</v>
      </c>
      <c r="E63" s="52">
        <v>518.4033177812338</v>
      </c>
      <c r="F63" s="8" t="str">
        <f t="shared" si="4"/>
        <v>positive regulation of cell population proliferation</v>
      </c>
      <c r="G63">
        <f t="shared" si="2"/>
        <v>2.7146677723561154</v>
      </c>
      <c r="L63" s="35"/>
      <c r="O63" s="51" t="s">
        <v>4927</v>
      </c>
      <c r="P63" s="46">
        <v>1.2610340479192938E+43</v>
      </c>
      <c r="Q63" s="8" t="str">
        <f t="shared" si="5"/>
        <v>generation of neurons</v>
      </c>
      <c r="R63">
        <f t="shared" si="3"/>
        <v>43.100726812682396</v>
      </c>
      <c r="U63" s="4"/>
      <c r="V63" s="4"/>
      <c r="W63"/>
      <c r="X63" s="35"/>
    </row>
    <row r="64" spans="1:27">
      <c r="D64" s="45" t="s">
        <v>4933</v>
      </c>
      <c r="E64" s="52">
        <v>429.73785990545764</v>
      </c>
      <c r="F64" s="8" t="str">
        <f t="shared" si="4"/>
        <v>regulation of neurogenesis</v>
      </c>
      <c r="G64">
        <f t="shared" si="2"/>
        <v>2.6332036167132702</v>
      </c>
      <c r="L64" s="35"/>
      <c r="O64" s="51" t="s">
        <v>5031</v>
      </c>
      <c r="P64" s="46">
        <v>7.3206442166910681E+42</v>
      </c>
      <c r="Q64" s="8" t="str">
        <f t="shared" si="5"/>
        <v>regulation of trans-synaptic signaling</v>
      </c>
      <c r="R64">
        <f t="shared" si="3"/>
        <v>42.864549300654488</v>
      </c>
      <c r="U64" s="4"/>
      <c r="V64" s="4"/>
      <c r="W64"/>
      <c r="X64" s="35"/>
    </row>
    <row r="65" spans="4:24">
      <c r="D65" s="45" t="s">
        <v>4935</v>
      </c>
      <c r="E65" s="52">
        <v>356.37918745545261</v>
      </c>
      <c r="F65" s="8" t="str">
        <f t="shared" si="4"/>
        <v>telencephalon regionalization</v>
      </c>
      <c r="G65">
        <f t="shared" si="2"/>
        <v>2.551912333307659</v>
      </c>
      <c r="L65" s="35"/>
      <c r="O65" s="51" t="s">
        <v>4923</v>
      </c>
      <c r="P65" s="46">
        <v>6.3211125158027819E+42</v>
      </c>
      <c r="Q65" s="8" t="str">
        <f t="shared" si="5"/>
        <v>neurogenesis</v>
      </c>
      <c r="R65">
        <f t="shared" si="3"/>
        <v>42.80079352083834</v>
      </c>
      <c r="U65" s="4"/>
      <c r="V65" s="4"/>
      <c r="W65"/>
      <c r="X65" s="35"/>
    </row>
    <row r="66" spans="4:24">
      <c r="D66" s="45" t="s">
        <v>4937</v>
      </c>
      <c r="E66" s="52">
        <v>318.16735602927139</v>
      </c>
      <c r="F66" s="8" t="str">
        <f t="shared" si="4"/>
        <v>regionalization</v>
      </c>
      <c r="G66">
        <f t="shared" si="2"/>
        <v>2.5026556189824198</v>
      </c>
      <c r="L66" s="35"/>
      <c r="O66" s="51" t="s">
        <v>5033</v>
      </c>
      <c r="P66" s="46">
        <v>1.3831258644536654E+42</v>
      </c>
      <c r="Q66" s="8" t="str">
        <f t="shared" si="5"/>
        <v>modulation of chemical synaptic transmission</v>
      </c>
      <c r="R66">
        <f t="shared" si="3"/>
        <v>42.140861702705472</v>
      </c>
      <c r="U66" s="4"/>
      <c r="V66" s="4"/>
      <c r="W66"/>
      <c r="X66" s="35"/>
    </row>
    <row r="67" spans="4:24">
      <c r="D67" s="45" t="s">
        <v>4939</v>
      </c>
      <c r="E67" s="52">
        <v>266.09898882384249</v>
      </c>
      <c r="F67" s="8" t="str">
        <f t="shared" si="4"/>
        <v>regulation of nervous system development</v>
      </c>
      <c r="G67">
        <f t="shared" si="2"/>
        <v>2.4250432242354933</v>
      </c>
      <c r="L67" s="35"/>
      <c r="O67" s="51" t="s">
        <v>4953</v>
      </c>
      <c r="P67" s="46">
        <v>3.4482758620689659E+40</v>
      </c>
      <c r="Q67" s="8" t="str">
        <f t="shared" si="5"/>
        <v>head development</v>
      </c>
      <c r="R67">
        <f t="shared" si="3"/>
        <v>40.537602002101046</v>
      </c>
      <c r="U67" s="4"/>
      <c r="V67" s="4"/>
      <c r="W67"/>
      <c r="X67" s="35"/>
    </row>
    <row r="68" spans="4:24">
      <c r="D68" s="45" t="s">
        <v>4941</v>
      </c>
      <c r="E68" s="52">
        <v>197.70660340055358</v>
      </c>
      <c r="F68" s="8" t="str">
        <f t="shared" si="4"/>
        <v>regulation of cell development</v>
      </c>
      <c r="G68">
        <f t="shared" si="2"/>
        <v>2.2960211749916142</v>
      </c>
      <c r="L68" s="35"/>
      <c r="O68" s="51" t="s">
        <v>5035</v>
      </c>
      <c r="P68" s="46">
        <v>1.2481278082875687E+40</v>
      </c>
      <c r="Q68" s="8" t="str">
        <f t="shared" si="5"/>
        <v>synapse organization</v>
      </c>
      <c r="R68">
        <f t="shared" si="3"/>
        <v>40.096259059378461</v>
      </c>
      <c r="U68" s="4"/>
      <c r="V68" s="4"/>
      <c r="W68"/>
      <c r="X68" s="35"/>
    </row>
    <row r="69" spans="4:24">
      <c r="D69" s="45" t="s">
        <v>4943</v>
      </c>
      <c r="E69" s="52">
        <v>153.49194167306217</v>
      </c>
      <c r="F69" s="8" t="str">
        <f t="shared" si="4"/>
        <v>positive regulation of cell differentiation</v>
      </c>
      <c r="G69">
        <f t="shared" si="2"/>
        <v>2.1860855799513965</v>
      </c>
      <c r="L69" s="35"/>
      <c r="O69" s="51" t="s">
        <v>4925</v>
      </c>
      <c r="P69" s="46">
        <v>1.4701558365186709E+39</v>
      </c>
      <c r="Q69" s="8" t="str">
        <f t="shared" si="5"/>
        <v>neuron differentiation</v>
      </c>
      <c r="R69">
        <f t="shared" si="3"/>
        <v>39.167363372403294</v>
      </c>
      <c r="U69" s="4"/>
      <c r="V69" s="4"/>
      <c r="W69"/>
      <c r="X69" s="35"/>
    </row>
    <row r="70" spans="4:24">
      <c r="D70" s="45" t="s">
        <v>4945</v>
      </c>
      <c r="E70" s="52">
        <v>139.52839402818475</v>
      </c>
      <c r="F70" s="8" t="str">
        <f t="shared" si="4"/>
        <v>sensory organ development</v>
      </c>
      <c r="G70">
        <f t="shared" si="2"/>
        <v>2.1446625955304599</v>
      </c>
      <c r="L70" s="35"/>
      <c r="O70" s="51" t="s">
        <v>4955</v>
      </c>
      <c r="P70" s="46">
        <v>3.2030749519538757E+38</v>
      </c>
      <c r="Q70" s="8" t="str">
        <f t="shared" si="5"/>
        <v>brain development</v>
      </c>
      <c r="R70">
        <f t="shared" si="3"/>
        <v>38.505567101273598</v>
      </c>
      <c r="U70" s="4"/>
      <c r="V70" s="4"/>
      <c r="W70"/>
      <c r="X70" s="35"/>
    </row>
    <row r="71" spans="4:24">
      <c r="D71" s="45" t="s">
        <v>4947</v>
      </c>
      <c r="E71" s="52">
        <v>107.53844499408538</v>
      </c>
      <c r="F71" s="8" t="str">
        <f t="shared" si="4"/>
        <v>anatomical structure formation involved in morphogenesis</v>
      </c>
      <c r="G71">
        <f t="shared" si="2"/>
        <v>2.0315637522882954</v>
      </c>
      <c r="L71" s="35"/>
      <c r="O71" s="51" t="s">
        <v>4987</v>
      </c>
      <c r="P71" s="46">
        <v>3.9761431411530816E+35</v>
      </c>
      <c r="Q71" s="8" t="str">
        <f t="shared" si="5"/>
        <v>neuron development</v>
      </c>
      <c r="R71">
        <f t="shared" si="3"/>
        <v>35.59946201060805</v>
      </c>
      <c r="U71" s="4"/>
      <c r="V71" s="4"/>
      <c r="W71"/>
      <c r="X71" s="35"/>
    </row>
    <row r="72" spans="4:24">
      <c r="D72" s="45" t="s">
        <v>4949</v>
      </c>
      <c r="E72" s="52">
        <v>83.194675540765388</v>
      </c>
      <c r="F72" s="8" t="str">
        <f t="shared" si="4"/>
        <v>neural precursor cell proliferation</v>
      </c>
      <c r="G72">
        <f t="shared" si="2"/>
        <v>1.9200955323332793</v>
      </c>
      <c r="L72" s="35"/>
      <c r="O72" s="51" t="s">
        <v>5037</v>
      </c>
      <c r="P72" s="46">
        <v>1.4854426619132501E+35</v>
      </c>
      <c r="Q72" s="8" t="str">
        <f t="shared" si="5"/>
        <v>cognition</v>
      </c>
      <c r="R72">
        <f t="shared" si="3"/>
        <v>35.171855892696215</v>
      </c>
      <c r="U72" s="4"/>
      <c r="V72" s="4"/>
      <c r="W72"/>
      <c r="X72" s="35"/>
    </row>
    <row r="73" spans="4:24">
      <c r="D73" s="45" t="s">
        <v>4951</v>
      </c>
      <c r="E73" s="52">
        <v>60.204695966285371</v>
      </c>
      <c r="F73" s="8" t="str">
        <f t="shared" si="4"/>
        <v>regulation of neural precursor cell proliferation</v>
      </c>
      <c r="G73">
        <f t="shared" si="2"/>
        <v>1.7796303675486056</v>
      </c>
      <c r="L73" s="35"/>
      <c r="O73" s="51" t="s">
        <v>4999</v>
      </c>
      <c r="P73" s="46">
        <v>1.9565642731363723E+34</v>
      </c>
      <c r="Q73" s="8" t="str">
        <f t="shared" si="5"/>
        <v>neuron projection development</v>
      </c>
      <c r="R73">
        <f t="shared" si="3"/>
        <v>34.291494119044764</v>
      </c>
      <c r="U73" s="4"/>
      <c r="V73" s="4"/>
      <c r="W73"/>
      <c r="X73" s="35"/>
    </row>
    <row r="74" spans="4:24">
      <c r="D74" s="45" t="s">
        <v>4953</v>
      </c>
      <c r="E74" s="52">
        <v>52.46589716684155</v>
      </c>
      <c r="F74" s="8" t="str">
        <f t="shared" si="4"/>
        <v>head development</v>
      </c>
      <c r="G74">
        <f t="shared" si="2"/>
        <v>1.7198771036976923</v>
      </c>
      <c r="L74" s="35"/>
      <c r="O74" s="51" t="s">
        <v>5039</v>
      </c>
      <c r="P74" s="46">
        <v>2.485089463220676E+32</v>
      </c>
      <c r="Q74" s="8" t="str">
        <f t="shared" si="5"/>
        <v>learning or memory</v>
      </c>
      <c r="R74">
        <f t="shared" si="3"/>
        <v>32.395342027952132</v>
      </c>
      <c r="U74" s="4"/>
      <c r="V74" s="4"/>
      <c r="W74"/>
      <c r="X74" s="35"/>
    </row>
    <row r="75" spans="4:24">
      <c r="D75" s="45" t="s">
        <v>4955</v>
      </c>
      <c r="E75" s="52">
        <v>39.745627980922102</v>
      </c>
      <c r="F75" s="8" t="str">
        <f t="shared" si="4"/>
        <v>brain development</v>
      </c>
      <c r="G75">
        <f t="shared" si="2"/>
        <v>1.5992893632267686</v>
      </c>
      <c r="L75" s="35"/>
      <c r="O75" s="51" t="s">
        <v>5041</v>
      </c>
      <c r="P75" s="53">
        <v>7.1326676176890151E+31</v>
      </c>
      <c r="Q75" s="8" t="str">
        <f t="shared" si="5"/>
        <v>cell projection morphogenesis</v>
      </c>
      <c r="R75">
        <f t="shared" si="3"/>
        <v>31.853251986369362</v>
      </c>
      <c r="X75" s="35"/>
    </row>
  </sheetData>
  <conditionalFormatting sqref="X56:X75 W55:W74 Y1:Z54 Y76:Z1048576 Y55:TC55">
    <cfRule type="duplicateValues" dxfId="17" priority="18"/>
  </conditionalFormatting>
  <conditionalFormatting sqref="AB2:AB5">
    <cfRule type="duplicateValues" dxfId="16" priority="17"/>
  </conditionalFormatting>
  <conditionalFormatting sqref="AB6">
    <cfRule type="duplicateValues" dxfId="15" priority="16"/>
  </conditionalFormatting>
  <conditionalFormatting sqref="AB7:AB8">
    <cfRule type="duplicateValues" dxfId="14" priority="15"/>
  </conditionalFormatting>
  <conditionalFormatting sqref="AB9:AB10">
    <cfRule type="duplicateValues" dxfId="13" priority="14"/>
  </conditionalFormatting>
  <conditionalFormatting sqref="AD2:AD4">
    <cfRule type="duplicateValues" dxfId="12" priority="13"/>
  </conditionalFormatting>
  <conditionalFormatting sqref="AD5">
    <cfRule type="duplicateValues" dxfId="11" priority="12"/>
  </conditionalFormatting>
  <conditionalFormatting sqref="AD6:AD7">
    <cfRule type="duplicateValues" dxfId="10" priority="11"/>
  </conditionalFormatting>
  <conditionalFormatting sqref="AD8:AD11">
    <cfRule type="duplicateValues" dxfId="9" priority="10"/>
  </conditionalFormatting>
  <conditionalFormatting sqref="AD12:AD15">
    <cfRule type="duplicateValues" dxfId="8" priority="9"/>
  </conditionalFormatting>
  <conditionalFormatting sqref="AD16:AD17">
    <cfRule type="duplicateValues" dxfId="7" priority="8"/>
  </conditionalFormatting>
  <conditionalFormatting sqref="AD18">
    <cfRule type="duplicateValues" dxfId="6" priority="7"/>
  </conditionalFormatting>
  <conditionalFormatting sqref="AF2:AF7">
    <cfRule type="duplicateValues" dxfId="5" priority="6"/>
  </conditionalFormatting>
  <conditionalFormatting sqref="AF8">
    <cfRule type="duplicateValues" dxfId="4" priority="5"/>
  </conditionalFormatting>
  <conditionalFormatting sqref="AF9">
    <cfRule type="duplicateValues" dxfId="3" priority="4"/>
  </conditionalFormatting>
  <conditionalFormatting sqref="AF10">
    <cfRule type="duplicateValues" dxfId="2" priority="3"/>
  </conditionalFormatting>
  <conditionalFormatting sqref="AF11">
    <cfRule type="duplicateValues" dxfId="1" priority="2"/>
  </conditionalFormatting>
  <conditionalFormatting sqref="AF12:AF18">
    <cfRule type="duplicateValues" dxfId="0" priority="1"/>
  </conditionalFormatting>
  <hyperlinks>
    <hyperlink ref="A2" r:id="rId1" display="https://toppgene.cchmc.org/display.jsp?userdata_id=5cf34fe3-e35b-4b01-9662-98280392db7f&amp;feature=gop" xr:uid="{00000000-0004-0000-0300-000000000000}"/>
    <hyperlink ref="D4" r:id="rId2" display="http://www.ebi.ac.uk/ego/DisplayGoTerm?id=GO:0021871" xr:uid="{00000000-0004-0000-0300-000001000000}"/>
    <hyperlink ref="I4" r:id="rId3" display="https://toppgene.cchmc.org/showQueryTerms.jsp?userdata_id=5cf34fe3-e35b-4b01-9662-98280392db7f&amp;feature=gop&amp;row=0" xr:uid="{00000000-0004-0000-0300-000002000000}"/>
    <hyperlink ref="J4" r:id="rId4" display="https://toppgene.cchmc.org/showTermDetail.jsp?userdata_id=5cf34fe3-e35b-4b01-9662-98280392db7f&amp;category=GeneOntologyBiologicalProcess&amp;id=GO:0021871" xr:uid="{00000000-0004-0000-0300-000003000000}"/>
    <hyperlink ref="D5" r:id="rId5" display="http://www.ebi.ac.uk/ego/DisplayGoTerm?id=GO:0042127" xr:uid="{00000000-0004-0000-0300-000004000000}"/>
    <hyperlink ref="I5" r:id="rId6" display="https://toppgene.cchmc.org/showQueryTerms.jsp?userdata_id=5cf34fe3-e35b-4b01-9662-98280392db7f&amp;feature=gop&amp;row=1" xr:uid="{00000000-0004-0000-0300-000005000000}"/>
    <hyperlink ref="J5" r:id="rId7" display="https://toppgene.cchmc.org/showTermDetail.jsp?userdata_id=5cf34fe3-e35b-4b01-9662-98280392db7f&amp;category=GeneOntologyBiologicalProcess&amp;id=GO:0042127" xr:uid="{00000000-0004-0000-0300-000006000000}"/>
    <hyperlink ref="D6" r:id="rId8" display="http://www.ebi.ac.uk/ego/DisplayGoTerm?id=GO:0009887" xr:uid="{00000000-0004-0000-0300-000007000000}"/>
    <hyperlink ref="I6" r:id="rId9" display="https://toppgene.cchmc.org/showQueryTerms.jsp?userdata_id=5cf34fe3-e35b-4b01-9662-98280392db7f&amp;feature=gop&amp;row=2" xr:uid="{00000000-0004-0000-0300-000008000000}"/>
    <hyperlink ref="J6" r:id="rId10" display="https://toppgene.cchmc.org/showTermDetail.jsp?userdata_id=5cf34fe3-e35b-4b01-9662-98280392db7f&amp;category=GeneOntologyBiologicalProcess&amp;id=GO:0009887" xr:uid="{00000000-0004-0000-0300-000009000000}"/>
    <hyperlink ref="D7" r:id="rId11" display="http://www.ebi.ac.uk/ego/DisplayGoTerm?id=GO:0022008" xr:uid="{00000000-0004-0000-0300-00000A000000}"/>
    <hyperlink ref="I7" r:id="rId12" display="https://toppgene.cchmc.org/showQueryTerms.jsp?userdata_id=5cf34fe3-e35b-4b01-9662-98280392db7f&amp;feature=gop&amp;row=3" xr:uid="{00000000-0004-0000-0300-00000B000000}"/>
    <hyperlink ref="J7" r:id="rId13" display="https://toppgene.cchmc.org/showTermDetail.jsp?userdata_id=5cf34fe3-e35b-4b01-9662-98280392db7f&amp;category=GeneOntologyBiologicalProcess&amp;id=GO:0022008" xr:uid="{00000000-0004-0000-0300-00000C000000}"/>
    <hyperlink ref="D8" r:id="rId14" display="http://www.ebi.ac.uk/ego/DisplayGoTerm?id=GO:0030182" xr:uid="{00000000-0004-0000-0300-00000D000000}"/>
    <hyperlink ref="I8" r:id="rId15" display="https://toppgene.cchmc.org/showQueryTerms.jsp?userdata_id=5cf34fe3-e35b-4b01-9662-98280392db7f&amp;feature=gop&amp;row=4" xr:uid="{00000000-0004-0000-0300-00000E000000}"/>
    <hyperlink ref="J8" r:id="rId16" display="https://toppgene.cchmc.org/showTermDetail.jsp?userdata_id=5cf34fe3-e35b-4b01-9662-98280392db7f&amp;category=GeneOntologyBiologicalProcess&amp;id=GO:0030182" xr:uid="{00000000-0004-0000-0300-00000F000000}"/>
    <hyperlink ref="D9" r:id="rId17" display="http://www.ebi.ac.uk/ego/DisplayGoTerm?id=GO:0048699" xr:uid="{00000000-0004-0000-0300-000010000000}"/>
    <hyperlink ref="I9" r:id="rId18" display="https://toppgene.cchmc.org/showQueryTerms.jsp?userdata_id=5cf34fe3-e35b-4b01-9662-98280392db7f&amp;feature=gop&amp;row=5" xr:uid="{00000000-0004-0000-0300-000011000000}"/>
    <hyperlink ref="J9" r:id="rId19" display="https://toppgene.cchmc.org/showTermDetail.jsp?userdata_id=5cf34fe3-e35b-4b01-9662-98280392db7f&amp;category=GeneOntologyBiologicalProcess&amp;id=GO:0048699" xr:uid="{00000000-0004-0000-0300-000012000000}"/>
    <hyperlink ref="D10" r:id="rId20" display="http://www.ebi.ac.uk/ego/DisplayGoTerm?id=GO:0007417" xr:uid="{00000000-0004-0000-0300-000013000000}"/>
    <hyperlink ref="I10" r:id="rId21" display="https://toppgene.cchmc.org/showQueryTerms.jsp?userdata_id=5cf34fe3-e35b-4b01-9662-98280392db7f&amp;feature=gop&amp;row=6" xr:uid="{00000000-0004-0000-0300-000014000000}"/>
    <hyperlink ref="J10" r:id="rId22" display="https://toppgene.cchmc.org/showTermDetail.jsp?userdata_id=5cf34fe3-e35b-4b01-9662-98280392db7f&amp;category=GeneOntologyBiologicalProcess&amp;id=GO:0007417" xr:uid="{00000000-0004-0000-0300-000015000000}"/>
    <hyperlink ref="D11" r:id="rId23" display="http://www.ebi.ac.uk/ego/DisplayGoTerm?id=GO:0008284" xr:uid="{00000000-0004-0000-0300-000016000000}"/>
    <hyperlink ref="I11" r:id="rId24" display="https://toppgene.cchmc.org/showQueryTerms.jsp?userdata_id=5cf34fe3-e35b-4b01-9662-98280392db7f&amp;feature=gop&amp;row=7" xr:uid="{00000000-0004-0000-0300-000017000000}"/>
    <hyperlink ref="J11" r:id="rId25" display="https://toppgene.cchmc.org/showTermDetail.jsp?userdata_id=5cf34fe3-e35b-4b01-9662-98280392db7f&amp;category=GeneOntologyBiologicalProcess&amp;id=GO:0008284" xr:uid="{00000000-0004-0000-0300-000018000000}"/>
    <hyperlink ref="D12" r:id="rId26" display="http://www.ebi.ac.uk/ego/DisplayGoTerm?id=GO:0050767" xr:uid="{00000000-0004-0000-0300-000019000000}"/>
    <hyperlink ref="I12" r:id="rId27" display="https://toppgene.cchmc.org/showQueryTerms.jsp?userdata_id=5cf34fe3-e35b-4b01-9662-98280392db7f&amp;feature=gop&amp;row=8" xr:uid="{00000000-0004-0000-0300-00001A000000}"/>
    <hyperlink ref="J12" r:id="rId28" display="https://toppgene.cchmc.org/showTermDetail.jsp?userdata_id=5cf34fe3-e35b-4b01-9662-98280392db7f&amp;category=GeneOntologyBiologicalProcess&amp;id=GO:0050767" xr:uid="{00000000-0004-0000-0300-00001B000000}"/>
    <hyperlink ref="D13" r:id="rId29" display="http://www.ebi.ac.uk/ego/DisplayGoTerm?id=GO:0021978" xr:uid="{00000000-0004-0000-0300-00001C000000}"/>
    <hyperlink ref="I13" r:id="rId30" display="https://toppgene.cchmc.org/showQueryTerms.jsp?userdata_id=5cf34fe3-e35b-4b01-9662-98280392db7f&amp;feature=gop&amp;row=9" xr:uid="{00000000-0004-0000-0300-00001D000000}"/>
    <hyperlink ref="J13" r:id="rId31" display="https://toppgene.cchmc.org/showTermDetail.jsp?userdata_id=5cf34fe3-e35b-4b01-9662-98280392db7f&amp;category=GeneOntologyBiologicalProcess&amp;id=GO:0021978" xr:uid="{00000000-0004-0000-0300-00001E000000}"/>
    <hyperlink ref="D14" r:id="rId32" display="http://www.ebi.ac.uk/ego/DisplayGoTerm?id=GO:0003002" xr:uid="{00000000-0004-0000-0300-00001F000000}"/>
    <hyperlink ref="I14" r:id="rId33" display="https://toppgene.cchmc.org/showQueryTerms.jsp?userdata_id=5cf34fe3-e35b-4b01-9662-98280392db7f&amp;feature=gop&amp;row=10" xr:uid="{00000000-0004-0000-0300-000020000000}"/>
    <hyperlink ref="J14" r:id="rId34" display="https://toppgene.cchmc.org/showTermDetail.jsp?userdata_id=5cf34fe3-e35b-4b01-9662-98280392db7f&amp;category=GeneOntologyBiologicalProcess&amp;id=GO:0003002" xr:uid="{00000000-0004-0000-0300-000021000000}"/>
    <hyperlink ref="D15" r:id="rId35" display="http://www.ebi.ac.uk/ego/DisplayGoTerm?id=GO:0051960" xr:uid="{00000000-0004-0000-0300-000022000000}"/>
    <hyperlink ref="I15" r:id="rId36" display="https://toppgene.cchmc.org/showQueryTerms.jsp?userdata_id=5cf34fe3-e35b-4b01-9662-98280392db7f&amp;feature=gop&amp;row=11" xr:uid="{00000000-0004-0000-0300-000023000000}"/>
    <hyperlink ref="J15" r:id="rId37" display="https://toppgene.cchmc.org/showTermDetail.jsp?userdata_id=5cf34fe3-e35b-4b01-9662-98280392db7f&amp;category=GeneOntologyBiologicalProcess&amp;id=GO:0051960" xr:uid="{00000000-0004-0000-0300-000024000000}"/>
    <hyperlink ref="D16" r:id="rId38" display="http://www.ebi.ac.uk/ego/DisplayGoTerm?id=GO:0060284" xr:uid="{00000000-0004-0000-0300-000025000000}"/>
    <hyperlink ref="I16" r:id="rId39" display="https://toppgene.cchmc.org/showQueryTerms.jsp?userdata_id=5cf34fe3-e35b-4b01-9662-98280392db7f&amp;feature=gop&amp;row=12" xr:uid="{00000000-0004-0000-0300-000026000000}"/>
    <hyperlink ref="J16" r:id="rId40" display="https://toppgene.cchmc.org/showTermDetail.jsp?userdata_id=5cf34fe3-e35b-4b01-9662-98280392db7f&amp;category=GeneOntologyBiologicalProcess&amp;id=GO:0060284" xr:uid="{00000000-0004-0000-0300-000027000000}"/>
    <hyperlink ref="D17" r:id="rId41" display="http://www.ebi.ac.uk/ego/DisplayGoTerm?id=GO:0045597" xr:uid="{00000000-0004-0000-0300-000028000000}"/>
    <hyperlink ref="I17" r:id="rId42" display="https://toppgene.cchmc.org/showQueryTerms.jsp?userdata_id=5cf34fe3-e35b-4b01-9662-98280392db7f&amp;feature=gop&amp;row=13" xr:uid="{00000000-0004-0000-0300-000029000000}"/>
    <hyperlink ref="J17" r:id="rId43" display="https://toppgene.cchmc.org/showTermDetail.jsp?userdata_id=5cf34fe3-e35b-4b01-9662-98280392db7f&amp;category=GeneOntologyBiologicalProcess&amp;id=GO:0045597" xr:uid="{00000000-0004-0000-0300-00002A000000}"/>
    <hyperlink ref="D18" r:id="rId44" display="http://www.ebi.ac.uk/ego/DisplayGoTerm?id=GO:0007423" xr:uid="{00000000-0004-0000-0300-00002B000000}"/>
    <hyperlink ref="I18" r:id="rId45" display="https://toppgene.cchmc.org/showQueryTerms.jsp?userdata_id=5cf34fe3-e35b-4b01-9662-98280392db7f&amp;feature=gop&amp;row=14" xr:uid="{00000000-0004-0000-0300-00002C000000}"/>
    <hyperlink ref="J18" r:id="rId46" display="https://toppgene.cchmc.org/showTermDetail.jsp?userdata_id=5cf34fe3-e35b-4b01-9662-98280392db7f&amp;category=GeneOntologyBiologicalProcess&amp;id=GO:0007423" xr:uid="{00000000-0004-0000-0300-00002D000000}"/>
    <hyperlink ref="D19" r:id="rId47" display="http://www.ebi.ac.uk/ego/DisplayGoTerm?id=GO:0048646" xr:uid="{00000000-0004-0000-0300-00002E000000}"/>
    <hyperlink ref="I19" r:id="rId48" display="https://toppgene.cchmc.org/showQueryTerms.jsp?userdata_id=5cf34fe3-e35b-4b01-9662-98280392db7f&amp;feature=gop&amp;row=15" xr:uid="{00000000-0004-0000-0300-00002F000000}"/>
    <hyperlink ref="J19" r:id="rId49" display="https://toppgene.cchmc.org/showTermDetail.jsp?userdata_id=5cf34fe3-e35b-4b01-9662-98280392db7f&amp;category=GeneOntologyBiologicalProcess&amp;id=GO:0048646" xr:uid="{00000000-0004-0000-0300-000030000000}"/>
    <hyperlink ref="I20" r:id="rId50" display="https://toppgene.cchmc.org/showQueryTerms.jsp?userdata_id=5cf34fe3-e35b-4b01-9662-98280392db7f&amp;feature=gop&amp;row=16" xr:uid="{00000000-0004-0000-0300-000032000000}"/>
    <hyperlink ref="J20" r:id="rId51" display="https://toppgene.cchmc.org/showTermDetail.jsp?userdata_id=5cf34fe3-e35b-4b01-9662-98280392db7f&amp;category=GeneOntologyBiologicalProcess&amp;id=GO:0061351" xr:uid="{00000000-0004-0000-0300-000033000000}"/>
    <hyperlink ref="D21" r:id="rId52" display="http://www.ebi.ac.uk/ego/DisplayGoTerm?id=GO:2000177" xr:uid="{00000000-0004-0000-0300-000034000000}"/>
    <hyperlink ref="I21" r:id="rId53" display="https://toppgene.cchmc.org/showQueryTerms.jsp?userdata_id=5cf34fe3-e35b-4b01-9662-98280392db7f&amp;feature=gop&amp;row=17" xr:uid="{00000000-0004-0000-0300-000035000000}"/>
    <hyperlink ref="J21" r:id="rId54" display="https://toppgene.cchmc.org/showTermDetail.jsp?userdata_id=5cf34fe3-e35b-4b01-9662-98280392db7f&amp;category=GeneOntologyBiologicalProcess&amp;id=GO:2000177" xr:uid="{00000000-0004-0000-0300-000036000000}"/>
    <hyperlink ref="D22" r:id="rId55" display="http://www.ebi.ac.uk/ego/DisplayGoTerm?id=GO:0060322" xr:uid="{00000000-0004-0000-0300-000037000000}"/>
    <hyperlink ref="I22" r:id="rId56" display="https://toppgene.cchmc.org/showQueryTerms.jsp?userdata_id=5cf34fe3-e35b-4b01-9662-98280392db7f&amp;feature=gop&amp;row=18" xr:uid="{00000000-0004-0000-0300-000038000000}"/>
    <hyperlink ref="J22" r:id="rId57" display="https://toppgene.cchmc.org/showTermDetail.jsp?userdata_id=5cf34fe3-e35b-4b01-9662-98280392db7f&amp;category=GeneOntologyBiologicalProcess&amp;id=GO:0060322" xr:uid="{00000000-0004-0000-0300-000039000000}"/>
    <hyperlink ref="D23" r:id="rId58" display="http://www.ebi.ac.uk/ego/DisplayGoTerm?id=GO:0007420" xr:uid="{00000000-0004-0000-0300-00003A000000}"/>
    <hyperlink ref="I23" r:id="rId59" display="https://toppgene.cchmc.org/showQueryTerms.jsp?userdata_id=5cf34fe3-e35b-4b01-9662-98280392db7f&amp;feature=gop&amp;row=19" xr:uid="{00000000-0004-0000-0300-00003B000000}"/>
    <hyperlink ref="J23" r:id="rId60" display="https://toppgene.cchmc.org/showTermDetail.jsp?userdata_id=5cf34fe3-e35b-4b01-9662-98280392db7f&amp;category=GeneOntologyBiologicalProcess&amp;id=GO:0007420" xr:uid="{00000000-0004-0000-0300-00003C000000}"/>
    <hyperlink ref="D24" r:id="rId61" display="http://www.ebi.ac.uk/ego/DisplayGoTerm?id=GO:0048663" xr:uid="{00000000-0004-0000-0300-00003D000000}"/>
    <hyperlink ref="I24" r:id="rId62" display="https://toppgene.cchmc.org/showQueryTerms.jsp?userdata_id=5cf34fe3-e35b-4b01-9662-98280392db7f&amp;feature=gop&amp;row=20" xr:uid="{00000000-0004-0000-0300-00003E000000}"/>
    <hyperlink ref="J24" r:id="rId63" display="https://toppgene.cchmc.org/showTermDetail.jsp?userdata_id=5cf34fe3-e35b-4b01-9662-98280392db7f&amp;category=GeneOntologyBiologicalProcess&amp;id=GO:0048663" xr:uid="{00000000-0004-0000-0300-00003F000000}"/>
    <hyperlink ref="D25" r:id="rId64" display="http://www.ebi.ac.uk/ego/DisplayGoTerm?id=GO:1903524" xr:uid="{00000000-0004-0000-0300-000040000000}"/>
    <hyperlink ref="I25" r:id="rId65" display="https://toppgene.cchmc.org/showQueryTerms.jsp?userdata_id=5cf34fe3-e35b-4b01-9662-98280392db7f&amp;feature=gop&amp;row=21" xr:uid="{00000000-0004-0000-0300-000041000000}"/>
    <hyperlink ref="J25" r:id="rId66" display="https://toppgene.cchmc.org/showTermDetail.jsp?userdata_id=5cf34fe3-e35b-4b01-9662-98280392db7f&amp;category=GeneOntologyBiologicalProcess&amp;id=GO:1903524" xr:uid="{00000000-0004-0000-0300-000042000000}"/>
    <hyperlink ref="D26" r:id="rId67" display="http://www.ebi.ac.uk/ego/DisplayGoTerm?id=GO:0061061" xr:uid="{00000000-0004-0000-0300-000043000000}"/>
    <hyperlink ref="I26" r:id="rId68" display="https://toppgene.cchmc.org/showQueryTerms.jsp?userdata_id=5cf34fe3-e35b-4b01-9662-98280392db7f&amp;feature=gop&amp;row=22" xr:uid="{00000000-0004-0000-0300-000044000000}"/>
    <hyperlink ref="J26" r:id="rId69" display="https://toppgene.cchmc.org/showTermDetail.jsp?userdata_id=5cf34fe3-e35b-4b01-9662-98280392db7f&amp;category=GeneOntologyBiologicalProcess&amp;id=GO:0061061" xr:uid="{00000000-0004-0000-0300-000045000000}"/>
    <hyperlink ref="D27" r:id="rId70" display="http://www.ebi.ac.uk/ego/DisplayGoTerm?id=GO:0010720" xr:uid="{00000000-0004-0000-0300-000046000000}"/>
    <hyperlink ref="I27" r:id="rId71" display="https://toppgene.cchmc.org/showQueryTerms.jsp?userdata_id=5cf34fe3-e35b-4b01-9662-98280392db7f&amp;feature=gop&amp;row=23" xr:uid="{00000000-0004-0000-0300-000047000000}"/>
    <hyperlink ref="J27" r:id="rId72" display="https://toppgene.cchmc.org/showTermDetail.jsp?userdata_id=5cf34fe3-e35b-4b01-9662-98280392db7f&amp;category=GeneOntologyBiologicalProcess&amp;id=GO:0010720" xr:uid="{00000000-0004-0000-0300-000048000000}"/>
    <hyperlink ref="D28" r:id="rId73" display="http://www.ebi.ac.uk/ego/DisplayGoTerm?id=GO:0030900" xr:uid="{00000000-0004-0000-0300-000049000000}"/>
    <hyperlink ref="I28" r:id="rId74" display="https://toppgene.cchmc.org/showQueryTerms.jsp?userdata_id=5cf34fe3-e35b-4b01-9662-98280392db7f&amp;feature=gop&amp;row=24" xr:uid="{00000000-0004-0000-0300-00004A000000}"/>
    <hyperlink ref="J28" r:id="rId75" display="https://toppgene.cchmc.org/showTermDetail.jsp?userdata_id=5cf34fe3-e35b-4b01-9662-98280392db7f&amp;category=GeneOntologyBiologicalProcess&amp;id=GO:0030900" xr:uid="{00000000-0004-0000-0300-00004B000000}"/>
    <hyperlink ref="D29" r:id="rId76" display="http://www.ebi.ac.uk/ego/DisplayGoTerm?id=GO:0001654" xr:uid="{00000000-0004-0000-0300-00004C000000}"/>
    <hyperlink ref="I29" r:id="rId77" display="https://toppgene.cchmc.org/showQueryTerms.jsp?userdata_id=5cf34fe3-e35b-4b01-9662-98280392db7f&amp;feature=gop&amp;row=25" xr:uid="{00000000-0004-0000-0300-00004D000000}"/>
    <hyperlink ref="J29" r:id="rId78" display="https://toppgene.cchmc.org/showTermDetail.jsp?userdata_id=5cf34fe3-e35b-4b01-9662-98280392db7f&amp;category=GeneOntologyBiologicalProcess&amp;id=GO:0001654" xr:uid="{00000000-0004-0000-0300-00004E000000}"/>
    <hyperlink ref="D30" r:id="rId79" display="http://www.ebi.ac.uk/ego/DisplayGoTerm?id=GO:0043010" xr:uid="{00000000-0004-0000-0300-00004F000000}"/>
    <hyperlink ref="I30" r:id="rId80" display="https://toppgene.cchmc.org/showQueryTerms.jsp?userdata_id=5cf34fe3-e35b-4b01-9662-98280392db7f&amp;feature=gop&amp;row=26" xr:uid="{00000000-0004-0000-0300-000050000000}"/>
    <hyperlink ref="J30" r:id="rId81" display="https://toppgene.cchmc.org/showTermDetail.jsp?userdata_id=5cf34fe3-e35b-4b01-9662-98280392db7f&amp;category=GeneOntologyBiologicalProcess&amp;id=GO:0043010" xr:uid="{00000000-0004-0000-0300-000051000000}"/>
    <hyperlink ref="D31" r:id="rId82" display="http://www.ebi.ac.uk/ego/DisplayGoTerm?id=GO:0032989" xr:uid="{00000000-0004-0000-0300-000052000000}"/>
    <hyperlink ref="I31" r:id="rId83" display="https://toppgene.cchmc.org/showQueryTerms.jsp?userdata_id=5cf34fe3-e35b-4b01-9662-98280392db7f&amp;feature=gop&amp;row=27" xr:uid="{00000000-0004-0000-0300-000053000000}"/>
    <hyperlink ref="J31" r:id="rId84" display="https://toppgene.cchmc.org/showTermDetail.jsp?userdata_id=5cf34fe3-e35b-4b01-9662-98280392db7f&amp;category=GeneOntologyBiologicalProcess&amp;id=GO:0032989" xr:uid="{00000000-0004-0000-0300-000054000000}"/>
    <hyperlink ref="D32" r:id="rId85" display="http://www.ebi.ac.uk/ego/DisplayGoTerm?id=GO:0150063" xr:uid="{00000000-0004-0000-0300-000055000000}"/>
    <hyperlink ref="I32" r:id="rId86" display="https://toppgene.cchmc.org/showQueryTerms.jsp?userdata_id=5cf34fe3-e35b-4b01-9662-98280392db7f&amp;feature=gop&amp;row=28" xr:uid="{00000000-0004-0000-0300-000056000000}"/>
    <hyperlink ref="J32" r:id="rId87" display="https://toppgene.cchmc.org/showTermDetail.jsp?userdata_id=5cf34fe3-e35b-4b01-9662-98280392db7f&amp;category=GeneOntologyBiologicalProcess&amp;id=GO:0150063" xr:uid="{00000000-0004-0000-0300-000057000000}"/>
    <hyperlink ref="D33" r:id="rId88" display="http://www.ebi.ac.uk/ego/DisplayGoTerm?id=GO:0045823" xr:uid="{00000000-0004-0000-0300-000058000000}"/>
    <hyperlink ref="I33" r:id="rId89" display="https://toppgene.cchmc.org/showQueryTerms.jsp?userdata_id=5cf34fe3-e35b-4b01-9662-98280392db7f&amp;feature=gop&amp;row=29" xr:uid="{00000000-0004-0000-0300-000059000000}"/>
    <hyperlink ref="J33" r:id="rId90" display="https://toppgene.cchmc.org/showTermDetail.jsp?userdata_id=5cf34fe3-e35b-4b01-9662-98280392db7f&amp;category=GeneOntologyBiologicalProcess&amp;id=GO:0045823" xr:uid="{00000000-0004-0000-0300-00005A000000}"/>
    <hyperlink ref="D34" r:id="rId91" display="http://www.ebi.ac.uk/ego/DisplayGoTerm?id=GO:0051094" xr:uid="{00000000-0004-0000-0300-00005B000000}"/>
    <hyperlink ref="I34" r:id="rId92" display="https://toppgene.cchmc.org/showQueryTerms.jsp?userdata_id=5cf34fe3-e35b-4b01-9662-98280392db7f&amp;feature=gop&amp;row=30" xr:uid="{00000000-0004-0000-0300-00005C000000}"/>
    <hyperlink ref="J34" r:id="rId93" display="https://toppgene.cchmc.org/showTermDetail.jsp?userdata_id=5cf34fe3-e35b-4b01-9662-98280392db7f&amp;category=GeneOntologyBiologicalProcess&amp;id=GO:0051094" xr:uid="{00000000-0004-0000-0300-00005D000000}"/>
    <hyperlink ref="D35" r:id="rId94" display="http://www.ebi.ac.uk/ego/DisplayGoTerm?id=GO:0048880" xr:uid="{00000000-0004-0000-0300-00005E000000}"/>
    <hyperlink ref="I35" r:id="rId95" display="https://toppgene.cchmc.org/showQueryTerms.jsp?userdata_id=5cf34fe3-e35b-4b01-9662-98280392db7f&amp;feature=gop&amp;row=31" xr:uid="{00000000-0004-0000-0300-00005F000000}"/>
    <hyperlink ref="J35" r:id="rId96" display="https://toppgene.cchmc.org/showTermDetail.jsp?userdata_id=5cf34fe3-e35b-4b01-9662-98280392db7f&amp;category=GeneOntologyBiologicalProcess&amp;id=GO:0048880" xr:uid="{00000000-0004-0000-0300-000060000000}"/>
    <hyperlink ref="D36" r:id="rId97" display="http://www.ebi.ac.uk/ego/DisplayGoTerm?id=GO:0045892" xr:uid="{00000000-0004-0000-0300-000061000000}"/>
    <hyperlink ref="I36" r:id="rId98" display="https://toppgene.cchmc.org/showQueryTerms.jsp?userdata_id=5cf34fe3-e35b-4b01-9662-98280392db7f&amp;feature=gop&amp;row=32" xr:uid="{00000000-0004-0000-0300-000062000000}"/>
    <hyperlink ref="J36" r:id="rId99" display="https://toppgene.cchmc.org/showTermDetail.jsp?userdata_id=5cf34fe3-e35b-4b01-9662-98280392db7f&amp;category=GeneOntologyBiologicalProcess&amp;id=GO:0045892" xr:uid="{00000000-0004-0000-0300-000063000000}"/>
    <hyperlink ref="D37" r:id="rId100" display="http://www.ebi.ac.uk/ego/DisplayGoTerm?id=GO:0007389" xr:uid="{00000000-0004-0000-0300-000064000000}"/>
    <hyperlink ref="I37" r:id="rId101" display="https://toppgene.cchmc.org/showQueryTerms.jsp?userdata_id=5cf34fe3-e35b-4b01-9662-98280392db7f&amp;feature=gop&amp;row=33" xr:uid="{00000000-0004-0000-0300-000065000000}"/>
    <hyperlink ref="J37" r:id="rId102" display="https://toppgene.cchmc.org/showTermDetail.jsp?userdata_id=5cf34fe3-e35b-4b01-9662-98280392db7f&amp;category=GeneOntologyBiologicalProcess&amp;id=GO:0007389" xr:uid="{00000000-0004-0000-0300-000066000000}"/>
    <hyperlink ref="D38" r:id="rId103" display="http://www.ebi.ac.uk/ego/DisplayGoTerm?id=GO:0042063" xr:uid="{00000000-0004-0000-0300-000067000000}"/>
    <hyperlink ref="I38" r:id="rId104" display="https://toppgene.cchmc.org/showQueryTerms.jsp?userdata_id=5cf34fe3-e35b-4b01-9662-98280392db7f&amp;feature=gop&amp;row=34" xr:uid="{00000000-0004-0000-0300-000068000000}"/>
    <hyperlink ref="J38" r:id="rId105" display="https://toppgene.cchmc.org/showTermDetail.jsp?userdata_id=5cf34fe3-e35b-4b01-9662-98280392db7f&amp;category=GeneOntologyBiologicalProcess&amp;id=GO:0042063" xr:uid="{00000000-0004-0000-0300-000069000000}"/>
    <hyperlink ref="D39" r:id="rId106" display="http://www.ebi.ac.uk/ego/DisplayGoTerm?id=GO:0048666" xr:uid="{00000000-0004-0000-0300-00006A000000}"/>
    <hyperlink ref="I39" r:id="rId107" display="https://toppgene.cchmc.org/showQueryTerms.jsp?userdata_id=5cf34fe3-e35b-4b01-9662-98280392db7f&amp;feature=gop&amp;row=35" xr:uid="{00000000-0004-0000-0300-00006B000000}"/>
    <hyperlink ref="J39" r:id="rId108" display="https://toppgene.cchmc.org/showTermDetail.jsp?userdata_id=5cf34fe3-e35b-4b01-9662-98280392db7f&amp;category=GeneOntologyBiologicalProcess&amp;id=GO:0048666" xr:uid="{00000000-0004-0000-0300-00006C000000}"/>
    <hyperlink ref="D40" r:id="rId109" display="http://www.ebi.ac.uk/ego/DisplayGoTerm?id=GO:0021796" xr:uid="{00000000-0004-0000-0300-00006D000000}"/>
    <hyperlink ref="I40" r:id="rId110" display="https://toppgene.cchmc.org/showQueryTerms.jsp?userdata_id=5cf34fe3-e35b-4b01-9662-98280392db7f&amp;feature=gop&amp;row=36" xr:uid="{00000000-0004-0000-0300-00006E000000}"/>
    <hyperlink ref="J40" r:id="rId111" display="https://toppgene.cchmc.org/showTermDetail.jsp?userdata_id=5cf34fe3-e35b-4b01-9662-98280392db7f&amp;category=GeneOntologyBiologicalProcess&amp;id=GO:0021796" xr:uid="{00000000-0004-0000-0300-00006F000000}"/>
    <hyperlink ref="D41" r:id="rId112" display="http://www.ebi.ac.uk/ego/DisplayGoTerm?id=GO:0008593" xr:uid="{00000000-0004-0000-0300-000070000000}"/>
    <hyperlink ref="I41" r:id="rId113" display="https://toppgene.cchmc.org/showQueryTerms.jsp?userdata_id=5cf34fe3-e35b-4b01-9662-98280392db7f&amp;feature=gop&amp;row=37" xr:uid="{00000000-0004-0000-0300-000071000000}"/>
    <hyperlink ref="J41" r:id="rId114" display="https://toppgene.cchmc.org/showTermDetail.jsp?userdata_id=5cf34fe3-e35b-4b01-9662-98280392db7f&amp;category=GeneOntologyBiologicalProcess&amp;id=GO:0008593" xr:uid="{00000000-0004-0000-0300-000072000000}"/>
    <hyperlink ref="D42" r:id="rId115" display="http://www.ebi.ac.uk/ego/DisplayGoTerm?id=GO:0000122" xr:uid="{00000000-0004-0000-0300-000073000000}"/>
    <hyperlink ref="I42" r:id="rId116" display="https://toppgene.cchmc.org/showQueryTerms.jsp?userdata_id=5cf34fe3-e35b-4b01-9662-98280392db7f&amp;feature=gop&amp;row=38" xr:uid="{00000000-0004-0000-0300-000074000000}"/>
    <hyperlink ref="J42" r:id="rId117" display="https://toppgene.cchmc.org/showTermDetail.jsp?userdata_id=5cf34fe3-e35b-4b01-9662-98280392db7f&amp;category=GeneOntologyBiologicalProcess&amp;id=GO:0000122" xr:uid="{00000000-0004-0000-0300-000075000000}"/>
    <hyperlink ref="D43" r:id="rId118" display="http://www.ebi.ac.uk/ego/DisplayGoTerm?id=GO:0048863" xr:uid="{00000000-0004-0000-0300-000076000000}"/>
    <hyperlink ref="I43" r:id="rId119" display="https://toppgene.cchmc.org/showQueryTerms.jsp?userdata_id=5cf34fe3-e35b-4b01-9662-98280392db7f&amp;feature=gop&amp;row=39" xr:uid="{00000000-0004-0000-0300-000077000000}"/>
    <hyperlink ref="J43" r:id="rId120" display="https://toppgene.cchmc.org/showTermDetail.jsp?userdata_id=5cf34fe3-e35b-4b01-9662-98280392db7f&amp;category=GeneOntologyBiologicalProcess&amp;id=GO:0048863" xr:uid="{00000000-0004-0000-0300-000078000000}"/>
    <hyperlink ref="D44" r:id="rId121" display="http://www.ebi.ac.uk/ego/DisplayGoTerm?id=GO:0051253" xr:uid="{00000000-0004-0000-0300-000079000000}"/>
    <hyperlink ref="I44" r:id="rId122" display="https://toppgene.cchmc.org/showQueryTerms.jsp?userdata_id=5cf34fe3-e35b-4b01-9662-98280392db7f&amp;feature=gop&amp;row=40" xr:uid="{00000000-0004-0000-0300-00007A000000}"/>
    <hyperlink ref="J44" r:id="rId123" display="https://toppgene.cchmc.org/showTermDetail.jsp?userdata_id=5cf34fe3-e35b-4b01-9662-98280392db7f&amp;category=GeneOntologyBiologicalProcess&amp;id=GO:0051253" xr:uid="{00000000-0004-0000-0300-00007B000000}"/>
    <hyperlink ref="D45" r:id="rId124" display="http://www.ebi.ac.uk/ego/DisplayGoTerm?id=GO:0031175" xr:uid="{00000000-0004-0000-0300-00007C000000}"/>
    <hyperlink ref="I45" r:id="rId125" display="https://toppgene.cchmc.org/showQueryTerms.jsp?userdata_id=5cf34fe3-e35b-4b01-9662-98280392db7f&amp;feature=gop&amp;row=41" xr:uid="{00000000-0004-0000-0300-00007D000000}"/>
    <hyperlink ref="J45" r:id="rId126" display="https://toppgene.cchmc.org/showTermDetail.jsp?userdata_id=5cf34fe3-e35b-4b01-9662-98280392db7f&amp;category=GeneOntologyBiologicalProcess&amp;id=GO:0031175" xr:uid="{00000000-0004-0000-0300-00007E000000}"/>
    <hyperlink ref="D46" r:id="rId127" display="http://www.ebi.ac.uk/ego/DisplayGoTerm?id=GO:1904426" xr:uid="{00000000-0004-0000-0300-00007F000000}"/>
    <hyperlink ref="I46" r:id="rId128" display="https://toppgene.cchmc.org/showQueryTerms.jsp?userdata_id=5cf34fe3-e35b-4b01-9662-98280392db7f&amp;feature=gop&amp;row=42" xr:uid="{00000000-0004-0000-0300-000080000000}"/>
    <hyperlink ref="J46" r:id="rId129" display="https://toppgene.cchmc.org/showTermDetail.jsp?userdata_id=5cf34fe3-e35b-4b01-9662-98280392db7f&amp;category=GeneOntologyBiologicalProcess&amp;id=GO:1904426" xr:uid="{00000000-0004-0000-0300-000081000000}"/>
    <hyperlink ref="D47" r:id="rId130" display="http://www.ebi.ac.uk/ego/DisplayGoTerm?id=GO:1903507" xr:uid="{00000000-0004-0000-0300-000082000000}"/>
    <hyperlink ref="I47" r:id="rId131" display="https://toppgene.cchmc.org/showQueryTerms.jsp?userdata_id=5cf34fe3-e35b-4b01-9662-98280392db7f&amp;feature=gop&amp;row=43" xr:uid="{00000000-0004-0000-0300-000083000000}"/>
    <hyperlink ref="J47" r:id="rId132" display="https://toppgene.cchmc.org/showTermDetail.jsp?userdata_id=5cf34fe3-e35b-4b01-9662-98280392db7f&amp;category=GeneOntologyBiologicalProcess&amp;id=GO:1903507" xr:uid="{00000000-0004-0000-0300-000084000000}"/>
    <hyperlink ref="D48" r:id="rId133" display="http://www.ebi.ac.uk/ego/DisplayGoTerm?id=GO:1903522" xr:uid="{00000000-0004-0000-0300-000085000000}"/>
    <hyperlink ref="I48" r:id="rId134" display="https://toppgene.cchmc.org/showQueryTerms.jsp?userdata_id=5cf34fe3-e35b-4b01-9662-98280392db7f&amp;feature=gop&amp;row=44" xr:uid="{00000000-0004-0000-0300-000086000000}"/>
    <hyperlink ref="J48" r:id="rId135" display="https://toppgene.cchmc.org/showTermDetail.jsp?userdata_id=5cf34fe3-e35b-4b01-9662-98280392db7f&amp;category=GeneOntologyBiologicalProcess&amp;id=GO:1903522" xr:uid="{00000000-0004-0000-0300-000087000000}"/>
    <hyperlink ref="D49" r:id="rId136" display="http://www.ebi.ac.uk/ego/DisplayGoTerm?id=GO:1902679" xr:uid="{00000000-0004-0000-0300-000088000000}"/>
    <hyperlink ref="I49" r:id="rId137" display="https://toppgene.cchmc.org/showQueryTerms.jsp?userdata_id=5cf34fe3-e35b-4b01-9662-98280392db7f&amp;feature=gop&amp;row=45" xr:uid="{00000000-0004-0000-0300-000089000000}"/>
    <hyperlink ref="J49" r:id="rId138" display="https://toppgene.cchmc.org/showTermDetail.jsp?userdata_id=5cf34fe3-e35b-4b01-9662-98280392db7f&amp;category=GeneOntologyBiologicalProcess&amp;id=GO:1902679" xr:uid="{00000000-0004-0000-0300-00008A000000}"/>
    <hyperlink ref="D50" r:id="rId139" display="http://www.ebi.ac.uk/ego/DisplayGoTerm?id=GO:0035914" xr:uid="{00000000-0004-0000-0300-00008B000000}"/>
    <hyperlink ref="I50" r:id="rId140" display="https://toppgene.cchmc.org/showQueryTerms.jsp?userdata_id=5cf34fe3-e35b-4b01-9662-98280392db7f&amp;feature=gop&amp;row=46" xr:uid="{00000000-0004-0000-0300-00008C000000}"/>
    <hyperlink ref="J50" r:id="rId141" display="https://toppgene.cchmc.org/showTermDetail.jsp?userdata_id=5cf34fe3-e35b-4b01-9662-98280392db7f&amp;category=GeneOntologyBiologicalProcess&amp;id=GO:0035914" xr:uid="{00000000-0004-0000-0300-00008D000000}"/>
    <hyperlink ref="D51" r:id="rId142" display="http://www.ebi.ac.uk/ego/DisplayGoTerm?id=GO:0009890" xr:uid="{00000000-0004-0000-0300-00008E000000}"/>
    <hyperlink ref="I51" r:id="rId143" display="https://toppgene.cchmc.org/showQueryTerms.jsp?userdata_id=5cf34fe3-e35b-4b01-9662-98280392db7f&amp;feature=gop&amp;row=47" xr:uid="{00000000-0004-0000-0300-00008F000000}"/>
    <hyperlink ref="J51" r:id="rId144" display="https://toppgene.cchmc.org/showTermDetail.jsp?userdata_id=5cf34fe3-e35b-4b01-9662-98280392db7f&amp;category=GeneOntologyBiologicalProcess&amp;id=GO:0009890" xr:uid="{00000000-0004-0000-0300-000090000000}"/>
    <hyperlink ref="D52" r:id="rId145" display="http://www.ebi.ac.uk/ego/DisplayGoTerm?id=GO:0035295" xr:uid="{00000000-0004-0000-0300-000091000000}"/>
    <hyperlink ref="I52" r:id="rId146" display="https://toppgene.cchmc.org/showQueryTerms.jsp?userdata_id=5cf34fe3-e35b-4b01-9662-98280392db7f&amp;feature=gop&amp;row=48" xr:uid="{00000000-0004-0000-0300-000092000000}"/>
    <hyperlink ref="J52" r:id="rId147" display="https://toppgene.cchmc.org/showTermDetail.jsp?userdata_id=5cf34fe3-e35b-4b01-9662-98280392db7f&amp;category=GeneOntologyBiologicalProcess&amp;id=GO:0035295" xr:uid="{00000000-0004-0000-0300-000093000000}"/>
    <hyperlink ref="D53" r:id="rId148" display="http://www.ebi.ac.uk/ego/DisplayGoTerm?id=GO:0045664" xr:uid="{00000000-0004-0000-0300-000094000000}"/>
    <hyperlink ref="I53" r:id="rId149" display="https://toppgene.cchmc.org/showQueryTerms.jsp?userdata_id=5cf34fe3-e35b-4b01-9662-98280392db7f&amp;feature=gop&amp;row=49" xr:uid="{00000000-0004-0000-0300-000095000000}"/>
    <hyperlink ref="J53" r:id="rId150" display="https://toppgene.cchmc.org/showTermDetail.jsp?userdata_id=5cf34fe3-e35b-4b01-9662-98280392db7f&amp;category=GeneOntologyBiologicalProcess&amp;id=GO:0045664" xr:uid="{00000000-0004-0000-0300-000096000000}"/>
    <hyperlink ref="M2" r:id="rId151" display="https://toppgene.cchmc.org/display.jsp?userdata_id=5a732c59-af75-4525-86fd-49ecc86fc3db&amp;feature=gop" xr:uid="{00000000-0004-0000-0300-000097000000}"/>
    <hyperlink ref="P4" r:id="rId152" display="http://www.ebi.ac.uk/ego/DisplayGoTerm?id=GO:0099537" xr:uid="{00000000-0004-0000-0300-000098000000}"/>
    <hyperlink ref="U4" r:id="rId153" display="https://toppgene.cchmc.org/showQueryTerms.jsp?userdata_id=5a732c59-af75-4525-86fd-49ecc86fc3db&amp;feature=gop&amp;row=0" xr:uid="{00000000-0004-0000-0300-000099000000}"/>
    <hyperlink ref="V4" r:id="rId154" display="https://toppgene.cchmc.org/showTermDetail.jsp?userdata_id=5a732c59-af75-4525-86fd-49ecc86fc3db&amp;category=GeneOntologyBiologicalProcess&amp;id=GO:0099537" xr:uid="{00000000-0004-0000-0300-00009A000000}"/>
    <hyperlink ref="P5" r:id="rId155" display="http://www.ebi.ac.uk/ego/DisplayGoTerm?id=GO:0099536" xr:uid="{00000000-0004-0000-0300-00009B000000}"/>
    <hyperlink ref="U5" r:id="rId156" display="https://toppgene.cchmc.org/showQueryTerms.jsp?userdata_id=5a732c59-af75-4525-86fd-49ecc86fc3db&amp;feature=gop&amp;row=1" xr:uid="{00000000-0004-0000-0300-00009C000000}"/>
    <hyperlink ref="V5" r:id="rId157" display="https://toppgene.cchmc.org/showTermDetail.jsp?userdata_id=5a732c59-af75-4525-86fd-49ecc86fc3db&amp;category=GeneOntologyBiologicalProcess&amp;id=GO:0099536" xr:uid="{00000000-0004-0000-0300-00009D000000}"/>
    <hyperlink ref="P6" r:id="rId158" display="http://www.ebi.ac.uk/ego/DisplayGoTerm?id=GO:0007268" xr:uid="{00000000-0004-0000-0300-00009E000000}"/>
    <hyperlink ref="U6" r:id="rId159" display="https://toppgene.cchmc.org/showQueryTerms.jsp?userdata_id=5a732c59-af75-4525-86fd-49ecc86fc3db&amp;feature=gop&amp;row=2" xr:uid="{00000000-0004-0000-0300-00009F000000}"/>
    <hyperlink ref="V6" r:id="rId160" display="https://toppgene.cchmc.org/showTermDetail.jsp?userdata_id=5a732c59-af75-4525-86fd-49ecc86fc3db&amp;category=GeneOntologyBiologicalProcess&amp;id=GO:0007268" xr:uid="{00000000-0004-0000-0300-0000A0000000}"/>
    <hyperlink ref="P7" r:id="rId161" display="http://www.ebi.ac.uk/ego/DisplayGoTerm?id=GO:0098916" xr:uid="{00000000-0004-0000-0300-0000A1000000}"/>
    <hyperlink ref="U7" r:id="rId162" display="https://toppgene.cchmc.org/showQueryTerms.jsp?userdata_id=5a732c59-af75-4525-86fd-49ecc86fc3db&amp;feature=gop&amp;row=3" xr:uid="{00000000-0004-0000-0300-0000A2000000}"/>
    <hyperlink ref="V7" r:id="rId163" display="https://toppgene.cchmc.org/showTermDetail.jsp?userdata_id=5a732c59-af75-4525-86fd-49ecc86fc3db&amp;category=GeneOntologyBiologicalProcess&amp;id=GO:0098916" xr:uid="{00000000-0004-0000-0300-0000A3000000}"/>
    <hyperlink ref="P8" r:id="rId164" display="http://www.ebi.ac.uk/ego/DisplayGoTerm?id=GO:0007610" xr:uid="{00000000-0004-0000-0300-0000A4000000}"/>
    <hyperlink ref="U8" r:id="rId165" display="https://toppgene.cchmc.org/showQueryTerms.jsp?userdata_id=5a732c59-af75-4525-86fd-49ecc86fc3db&amp;feature=gop&amp;row=4" xr:uid="{00000000-0004-0000-0300-0000A5000000}"/>
    <hyperlink ref="V8" r:id="rId166" display="https://toppgene.cchmc.org/showTermDetail.jsp?userdata_id=5a732c59-af75-4525-86fd-49ecc86fc3db&amp;category=GeneOntologyBiologicalProcess&amp;id=GO:0007610" xr:uid="{00000000-0004-0000-0300-0000A6000000}"/>
    <hyperlink ref="P9" r:id="rId167" display="http://www.ebi.ac.uk/ego/DisplayGoTerm?id=GO:0007267" xr:uid="{00000000-0004-0000-0300-0000A7000000}"/>
    <hyperlink ref="U9" r:id="rId168" display="https://toppgene.cchmc.org/showQueryTerms.jsp?userdata_id=5a732c59-af75-4525-86fd-49ecc86fc3db&amp;feature=gop&amp;row=5" xr:uid="{00000000-0004-0000-0300-0000A8000000}"/>
    <hyperlink ref="V9" r:id="rId169" display="https://toppgene.cchmc.org/showTermDetail.jsp?userdata_id=5a732c59-af75-4525-86fd-49ecc86fc3db&amp;category=GeneOntologyBiologicalProcess&amp;id=GO:0007267" xr:uid="{00000000-0004-0000-0300-0000A9000000}"/>
    <hyperlink ref="P10" r:id="rId170" display="http://www.ebi.ac.uk/ego/DisplayGoTerm?id=GO:0007417" xr:uid="{00000000-0004-0000-0300-0000AA000000}"/>
    <hyperlink ref="U10" r:id="rId171" display="https://toppgene.cchmc.org/showQueryTerms.jsp?userdata_id=5a732c59-af75-4525-86fd-49ecc86fc3db&amp;feature=gop&amp;row=6" xr:uid="{00000000-0004-0000-0300-0000AB000000}"/>
    <hyperlink ref="V10" r:id="rId172" display="https://toppgene.cchmc.org/showTermDetail.jsp?userdata_id=5a732c59-af75-4525-86fd-49ecc86fc3db&amp;category=GeneOntologyBiologicalProcess&amp;id=GO:0007417" xr:uid="{00000000-0004-0000-0300-0000AC000000}"/>
    <hyperlink ref="P11" r:id="rId173" display="http://www.ebi.ac.uk/ego/DisplayGoTerm?id=GO:0048699" xr:uid="{00000000-0004-0000-0300-0000AD000000}"/>
    <hyperlink ref="U11" r:id="rId174" display="https://toppgene.cchmc.org/showQueryTerms.jsp?userdata_id=5a732c59-af75-4525-86fd-49ecc86fc3db&amp;feature=gop&amp;row=7" xr:uid="{00000000-0004-0000-0300-0000AE000000}"/>
    <hyperlink ref="V11" r:id="rId175" display="https://toppgene.cchmc.org/showTermDetail.jsp?userdata_id=5a732c59-af75-4525-86fd-49ecc86fc3db&amp;category=GeneOntologyBiologicalProcess&amp;id=GO:0048699" xr:uid="{00000000-0004-0000-0300-0000AF000000}"/>
    <hyperlink ref="P12" r:id="rId176" display="http://www.ebi.ac.uk/ego/DisplayGoTerm?id=GO:0099177" xr:uid="{00000000-0004-0000-0300-0000B0000000}"/>
    <hyperlink ref="U12" r:id="rId177" display="https://toppgene.cchmc.org/showQueryTerms.jsp?userdata_id=5a732c59-af75-4525-86fd-49ecc86fc3db&amp;feature=gop&amp;row=8" xr:uid="{00000000-0004-0000-0300-0000B1000000}"/>
    <hyperlink ref="V12" r:id="rId178" display="https://toppgene.cchmc.org/showTermDetail.jsp?userdata_id=5a732c59-af75-4525-86fd-49ecc86fc3db&amp;category=GeneOntologyBiologicalProcess&amp;id=GO:0099177" xr:uid="{00000000-0004-0000-0300-0000B2000000}"/>
    <hyperlink ref="P13" r:id="rId179" display="http://www.ebi.ac.uk/ego/DisplayGoTerm?id=GO:0022008" xr:uid="{00000000-0004-0000-0300-0000B3000000}"/>
    <hyperlink ref="U13" r:id="rId180" display="https://toppgene.cchmc.org/showQueryTerms.jsp?userdata_id=5a732c59-af75-4525-86fd-49ecc86fc3db&amp;feature=gop&amp;row=9" xr:uid="{00000000-0004-0000-0300-0000B4000000}"/>
    <hyperlink ref="V13" r:id="rId181" display="https://toppgene.cchmc.org/showTermDetail.jsp?userdata_id=5a732c59-af75-4525-86fd-49ecc86fc3db&amp;category=GeneOntologyBiologicalProcess&amp;id=GO:0022008" xr:uid="{00000000-0004-0000-0300-0000B5000000}"/>
    <hyperlink ref="P14" r:id="rId182" display="http://www.ebi.ac.uk/ego/DisplayGoTerm?id=GO:0050804" xr:uid="{00000000-0004-0000-0300-0000B6000000}"/>
    <hyperlink ref="U14" r:id="rId183" display="https://toppgene.cchmc.org/showQueryTerms.jsp?userdata_id=5a732c59-af75-4525-86fd-49ecc86fc3db&amp;feature=gop&amp;row=10" xr:uid="{00000000-0004-0000-0300-0000B7000000}"/>
    <hyperlink ref="V14" r:id="rId184" display="https://toppgene.cchmc.org/showTermDetail.jsp?userdata_id=5a732c59-af75-4525-86fd-49ecc86fc3db&amp;category=GeneOntologyBiologicalProcess&amp;id=GO:0050804" xr:uid="{00000000-0004-0000-0300-0000B8000000}"/>
    <hyperlink ref="P15" r:id="rId185" display="http://www.ebi.ac.uk/ego/DisplayGoTerm?id=GO:0060322" xr:uid="{00000000-0004-0000-0300-0000B9000000}"/>
    <hyperlink ref="U15" r:id="rId186" display="https://toppgene.cchmc.org/showQueryTerms.jsp?userdata_id=5a732c59-af75-4525-86fd-49ecc86fc3db&amp;feature=gop&amp;row=11" xr:uid="{00000000-0004-0000-0300-0000BA000000}"/>
    <hyperlink ref="V15" r:id="rId187" display="https://toppgene.cchmc.org/showTermDetail.jsp?userdata_id=5a732c59-af75-4525-86fd-49ecc86fc3db&amp;category=GeneOntologyBiologicalProcess&amp;id=GO:0060322" xr:uid="{00000000-0004-0000-0300-0000BB000000}"/>
    <hyperlink ref="P16" r:id="rId188" display="http://www.ebi.ac.uk/ego/DisplayGoTerm?id=GO:0050808" xr:uid="{00000000-0004-0000-0300-0000BC000000}"/>
    <hyperlink ref="U16" r:id="rId189" display="https://toppgene.cchmc.org/showQueryTerms.jsp?userdata_id=5a732c59-af75-4525-86fd-49ecc86fc3db&amp;feature=gop&amp;row=12" xr:uid="{00000000-0004-0000-0300-0000BD000000}"/>
    <hyperlink ref="V16" r:id="rId190" display="https://toppgene.cchmc.org/showTermDetail.jsp?userdata_id=5a732c59-af75-4525-86fd-49ecc86fc3db&amp;category=GeneOntologyBiologicalProcess&amp;id=GO:0050808" xr:uid="{00000000-0004-0000-0300-0000BE000000}"/>
    <hyperlink ref="P17" r:id="rId191" display="http://www.ebi.ac.uk/ego/DisplayGoTerm?id=GO:0030182" xr:uid="{00000000-0004-0000-0300-0000BF000000}"/>
    <hyperlink ref="U17" r:id="rId192" display="https://toppgene.cchmc.org/showQueryTerms.jsp?userdata_id=5a732c59-af75-4525-86fd-49ecc86fc3db&amp;feature=gop&amp;row=13" xr:uid="{00000000-0004-0000-0300-0000C0000000}"/>
    <hyperlink ref="V17" r:id="rId193" display="https://toppgene.cchmc.org/showTermDetail.jsp?userdata_id=5a732c59-af75-4525-86fd-49ecc86fc3db&amp;category=GeneOntologyBiologicalProcess&amp;id=GO:0030182" xr:uid="{00000000-0004-0000-0300-0000C1000000}"/>
    <hyperlink ref="P18" r:id="rId194" display="http://www.ebi.ac.uk/ego/DisplayGoTerm?id=GO:0007420" xr:uid="{00000000-0004-0000-0300-0000C2000000}"/>
    <hyperlink ref="U18" r:id="rId195" display="https://toppgene.cchmc.org/showQueryTerms.jsp?userdata_id=5a732c59-af75-4525-86fd-49ecc86fc3db&amp;feature=gop&amp;row=14" xr:uid="{00000000-0004-0000-0300-0000C3000000}"/>
    <hyperlink ref="V18" r:id="rId196" display="https://toppgene.cchmc.org/showTermDetail.jsp?userdata_id=5a732c59-af75-4525-86fd-49ecc86fc3db&amp;category=GeneOntologyBiologicalProcess&amp;id=GO:0007420" xr:uid="{00000000-0004-0000-0300-0000C4000000}"/>
    <hyperlink ref="P19" r:id="rId197" display="http://www.ebi.ac.uk/ego/DisplayGoTerm?id=GO:0048666" xr:uid="{00000000-0004-0000-0300-0000C5000000}"/>
    <hyperlink ref="U19" r:id="rId198" display="https://toppgene.cchmc.org/showQueryTerms.jsp?userdata_id=5a732c59-af75-4525-86fd-49ecc86fc3db&amp;feature=gop&amp;row=15" xr:uid="{00000000-0004-0000-0300-0000C6000000}"/>
    <hyperlink ref="V19" r:id="rId199" display="https://toppgene.cchmc.org/showTermDetail.jsp?userdata_id=5a732c59-af75-4525-86fd-49ecc86fc3db&amp;category=GeneOntologyBiologicalProcess&amp;id=GO:0048666" xr:uid="{00000000-0004-0000-0300-0000C7000000}"/>
    <hyperlink ref="P20" r:id="rId200" display="http://www.ebi.ac.uk/ego/DisplayGoTerm?id=GO:0050890" xr:uid="{00000000-0004-0000-0300-0000C8000000}"/>
    <hyperlink ref="U20" r:id="rId201" display="https://toppgene.cchmc.org/showQueryTerms.jsp?userdata_id=5a732c59-af75-4525-86fd-49ecc86fc3db&amp;feature=gop&amp;row=16" xr:uid="{00000000-0004-0000-0300-0000C9000000}"/>
    <hyperlink ref="V20" r:id="rId202" display="https://toppgene.cchmc.org/showTermDetail.jsp?userdata_id=5a732c59-af75-4525-86fd-49ecc86fc3db&amp;category=GeneOntologyBiologicalProcess&amp;id=GO:0050890" xr:uid="{00000000-0004-0000-0300-0000CA000000}"/>
    <hyperlink ref="P21" r:id="rId203" display="http://www.ebi.ac.uk/ego/DisplayGoTerm?id=GO:0031175" xr:uid="{00000000-0004-0000-0300-0000CB000000}"/>
    <hyperlink ref="U21" r:id="rId204" display="https://toppgene.cchmc.org/showQueryTerms.jsp?userdata_id=5a732c59-af75-4525-86fd-49ecc86fc3db&amp;feature=gop&amp;row=17" xr:uid="{00000000-0004-0000-0300-0000CC000000}"/>
    <hyperlink ref="V21" r:id="rId205" display="https://toppgene.cchmc.org/showTermDetail.jsp?userdata_id=5a732c59-af75-4525-86fd-49ecc86fc3db&amp;category=GeneOntologyBiologicalProcess&amp;id=GO:0031175" xr:uid="{00000000-0004-0000-0300-0000CD000000}"/>
    <hyperlink ref="P22" r:id="rId206" display="http://www.ebi.ac.uk/ego/DisplayGoTerm?id=GO:0007611" xr:uid="{00000000-0004-0000-0300-0000CE000000}"/>
    <hyperlink ref="U22" r:id="rId207" display="https://toppgene.cchmc.org/showQueryTerms.jsp?userdata_id=5a732c59-af75-4525-86fd-49ecc86fc3db&amp;feature=gop&amp;row=18" xr:uid="{00000000-0004-0000-0300-0000CF000000}"/>
    <hyperlink ref="V22" r:id="rId208" display="https://toppgene.cchmc.org/showTermDetail.jsp?userdata_id=5a732c59-af75-4525-86fd-49ecc86fc3db&amp;category=GeneOntologyBiologicalProcess&amp;id=GO:0007611" xr:uid="{00000000-0004-0000-0300-0000D0000000}"/>
    <hyperlink ref="P23" r:id="rId209" display="http://www.ebi.ac.uk/ego/DisplayGoTerm?id=GO:0048858" xr:uid="{00000000-0004-0000-0300-0000D1000000}"/>
    <hyperlink ref="U23" r:id="rId210" display="https://toppgene.cchmc.org/showQueryTerms.jsp?userdata_id=5a732c59-af75-4525-86fd-49ecc86fc3db&amp;feature=gop&amp;row=19" xr:uid="{00000000-0004-0000-0300-0000D2000000}"/>
    <hyperlink ref="V23" r:id="rId211" display="https://toppgene.cchmc.org/showTermDetail.jsp?userdata_id=5a732c59-af75-4525-86fd-49ecc86fc3db&amp;category=GeneOntologyBiologicalProcess&amp;id=GO:0048858" xr:uid="{00000000-0004-0000-0300-0000D3000000}"/>
    <hyperlink ref="P24" r:id="rId212" display="http://www.ebi.ac.uk/ego/DisplayGoTerm?id=GO:0042391" xr:uid="{00000000-0004-0000-0300-0000D4000000}"/>
    <hyperlink ref="U24" r:id="rId213" display="https://toppgene.cchmc.org/showQueryTerms.jsp?userdata_id=5a732c59-af75-4525-86fd-49ecc86fc3db&amp;feature=gop&amp;row=20" xr:uid="{00000000-0004-0000-0300-0000D5000000}"/>
    <hyperlink ref="V24" r:id="rId214" display="https://toppgene.cchmc.org/showTermDetail.jsp?userdata_id=5a732c59-af75-4525-86fd-49ecc86fc3db&amp;category=GeneOntologyBiologicalProcess&amp;id=GO:0042391" xr:uid="{00000000-0004-0000-0300-0000D6000000}"/>
    <hyperlink ref="P25" r:id="rId215" display="http://www.ebi.ac.uk/ego/DisplayGoTerm?id=GO:0120039" xr:uid="{00000000-0004-0000-0300-0000D7000000}"/>
    <hyperlink ref="U25" r:id="rId216" display="https://toppgene.cchmc.org/showQueryTerms.jsp?userdata_id=5a732c59-af75-4525-86fd-49ecc86fc3db&amp;feature=gop&amp;row=21" xr:uid="{00000000-0004-0000-0300-0000D8000000}"/>
    <hyperlink ref="V25" r:id="rId217" display="https://toppgene.cchmc.org/showTermDetail.jsp?userdata_id=5a732c59-af75-4525-86fd-49ecc86fc3db&amp;category=GeneOntologyBiologicalProcess&amp;id=GO:0120039" xr:uid="{00000000-0004-0000-0300-0000D9000000}"/>
    <hyperlink ref="P26" r:id="rId218" display="http://www.ebi.ac.uk/ego/DisplayGoTerm?id=GO:0000902" xr:uid="{00000000-0004-0000-0300-0000DA000000}"/>
    <hyperlink ref="U26" r:id="rId219" display="https://toppgene.cchmc.org/showQueryTerms.jsp?userdata_id=5a732c59-af75-4525-86fd-49ecc86fc3db&amp;feature=gop&amp;row=22" xr:uid="{00000000-0004-0000-0300-0000DB000000}"/>
    <hyperlink ref="V26" r:id="rId220" display="https://toppgene.cchmc.org/showTermDetail.jsp?userdata_id=5a732c59-af75-4525-86fd-49ecc86fc3db&amp;category=GeneOntologyBiologicalProcess&amp;id=GO:0000902" xr:uid="{00000000-0004-0000-0300-0000DC000000}"/>
    <hyperlink ref="P27" r:id="rId221" display="http://www.ebi.ac.uk/ego/DisplayGoTerm?id=GO:0032990" xr:uid="{00000000-0004-0000-0300-0000DD000000}"/>
    <hyperlink ref="U27" r:id="rId222" display="https://toppgene.cchmc.org/showQueryTerms.jsp?userdata_id=5a732c59-af75-4525-86fd-49ecc86fc3db&amp;feature=gop&amp;row=23" xr:uid="{00000000-0004-0000-0300-0000DE000000}"/>
    <hyperlink ref="V27" r:id="rId223" display="https://toppgene.cchmc.org/showTermDetail.jsp?userdata_id=5a732c59-af75-4525-86fd-49ecc86fc3db&amp;category=GeneOntologyBiologicalProcess&amp;id=GO:0032990" xr:uid="{00000000-0004-0000-0300-0000DF000000}"/>
    <hyperlink ref="P28" r:id="rId224" display="http://www.ebi.ac.uk/ego/DisplayGoTerm?id=GO:0048812" xr:uid="{00000000-0004-0000-0300-0000E0000000}"/>
    <hyperlink ref="U28" r:id="rId225" display="https://toppgene.cchmc.org/showQueryTerms.jsp?userdata_id=5a732c59-af75-4525-86fd-49ecc86fc3db&amp;feature=gop&amp;row=24" xr:uid="{00000000-0004-0000-0300-0000E1000000}"/>
    <hyperlink ref="V28" r:id="rId226" display="https://toppgene.cchmc.org/showTermDetail.jsp?userdata_id=5a732c59-af75-4525-86fd-49ecc86fc3db&amp;category=GeneOntologyBiologicalProcess&amp;id=GO:0048812" xr:uid="{00000000-0004-0000-0300-0000E2000000}"/>
    <hyperlink ref="P29" r:id="rId227" display="http://www.ebi.ac.uk/ego/DisplayGoTerm?id=GO:0032989" xr:uid="{00000000-0004-0000-0300-0000E3000000}"/>
    <hyperlink ref="U29" r:id="rId228" display="https://toppgene.cchmc.org/showQueryTerms.jsp?userdata_id=5a732c59-af75-4525-86fd-49ecc86fc3db&amp;feature=gop&amp;row=25" xr:uid="{00000000-0004-0000-0300-0000E4000000}"/>
    <hyperlink ref="V29" r:id="rId229" display="https://toppgene.cchmc.org/showTermDetail.jsp?userdata_id=5a732c59-af75-4525-86fd-49ecc86fc3db&amp;category=GeneOntologyBiologicalProcess&amp;id=GO:0032989" xr:uid="{00000000-0004-0000-0300-0000E5000000}"/>
    <hyperlink ref="P30" r:id="rId230" display="http://www.ebi.ac.uk/ego/DisplayGoTerm?id=GO:0050877" xr:uid="{00000000-0004-0000-0300-0000E6000000}"/>
    <hyperlink ref="U30" r:id="rId231" display="https://toppgene.cchmc.org/showQueryTerms.jsp?userdata_id=5a732c59-af75-4525-86fd-49ecc86fc3db&amp;feature=gop&amp;row=26" xr:uid="{00000000-0004-0000-0300-0000E7000000}"/>
    <hyperlink ref="V30" r:id="rId232" display="https://toppgene.cchmc.org/showTermDetail.jsp?userdata_id=5a732c59-af75-4525-86fd-49ecc86fc3db&amp;category=GeneOntologyBiologicalProcess&amp;id=GO:0050877" xr:uid="{00000000-0004-0000-0300-0000E8000000}"/>
    <hyperlink ref="P31" r:id="rId233" display="http://www.ebi.ac.uk/ego/DisplayGoTerm?id=GO:0051960" xr:uid="{00000000-0004-0000-0300-0000E9000000}"/>
    <hyperlink ref="U31" r:id="rId234" display="https://toppgene.cchmc.org/showQueryTerms.jsp?userdata_id=5a732c59-af75-4525-86fd-49ecc86fc3db&amp;feature=gop&amp;row=27" xr:uid="{00000000-0004-0000-0300-0000EA000000}"/>
    <hyperlink ref="V31" r:id="rId235" display="https://toppgene.cchmc.org/showTermDetail.jsp?userdata_id=5a732c59-af75-4525-86fd-49ecc86fc3db&amp;category=GeneOntologyBiologicalProcess&amp;id=GO:0051960" xr:uid="{00000000-0004-0000-0300-0000EB000000}"/>
    <hyperlink ref="P32" r:id="rId236" display="http://www.ebi.ac.uk/ego/DisplayGoTerm?id=GO:0043269" xr:uid="{00000000-0004-0000-0300-0000EC000000}"/>
    <hyperlink ref="U32" r:id="rId237" display="https://toppgene.cchmc.org/showQueryTerms.jsp?userdata_id=5a732c59-af75-4525-86fd-49ecc86fc3db&amp;feature=gop&amp;row=28" xr:uid="{00000000-0004-0000-0300-0000ED000000}"/>
    <hyperlink ref="V32" r:id="rId238" display="https://toppgene.cchmc.org/showTermDetail.jsp?userdata_id=5a732c59-af75-4525-86fd-49ecc86fc3db&amp;category=GeneOntologyBiologicalProcess&amp;id=GO:0043269" xr:uid="{00000000-0004-0000-0300-0000EE000000}"/>
    <hyperlink ref="P33" r:id="rId239" display="http://www.ebi.ac.uk/ego/DisplayGoTerm?id=GO:0048667" xr:uid="{00000000-0004-0000-0300-0000EF000000}"/>
    <hyperlink ref="U33" r:id="rId240" display="https://toppgene.cchmc.org/showQueryTerms.jsp?userdata_id=5a732c59-af75-4525-86fd-49ecc86fc3db&amp;feature=gop&amp;row=29" xr:uid="{00000000-0004-0000-0300-0000F0000000}"/>
    <hyperlink ref="V33" r:id="rId241" display="https://toppgene.cchmc.org/showTermDetail.jsp?userdata_id=5a732c59-af75-4525-86fd-49ecc86fc3db&amp;category=GeneOntologyBiologicalProcess&amp;id=GO:0048667" xr:uid="{00000000-0004-0000-0300-0000F1000000}"/>
    <hyperlink ref="P34" r:id="rId242" display="http://www.ebi.ac.uk/ego/DisplayGoTerm?id=GO:0030030" xr:uid="{00000000-0004-0000-0300-0000F2000000}"/>
    <hyperlink ref="U34" r:id="rId243" display="https://toppgene.cchmc.org/showQueryTerms.jsp?userdata_id=5a732c59-af75-4525-86fd-49ecc86fc3db&amp;feature=gop&amp;row=30" xr:uid="{00000000-0004-0000-0300-0000F3000000}"/>
    <hyperlink ref="V34" r:id="rId244" display="https://toppgene.cchmc.org/showTermDetail.jsp?userdata_id=5a732c59-af75-4525-86fd-49ecc86fc3db&amp;category=GeneOntologyBiologicalProcess&amp;id=GO:0030030" xr:uid="{00000000-0004-0000-0300-0000F4000000}"/>
    <hyperlink ref="P35" r:id="rId245" display="http://www.ebi.ac.uk/ego/DisplayGoTerm?id=GO:0000904" xr:uid="{00000000-0004-0000-0300-0000F5000000}"/>
    <hyperlink ref="U35" r:id="rId246" display="https://toppgene.cchmc.org/showQueryTerms.jsp?userdata_id=5a732c59-af75-4525-86fd-49ecc86fc3db&amp;feature=gop&amp;row=31" xr:uid="{00000000-0004-0000-0300-0000F6000000}"/>
    <hyperlink ref="V35" r:id="rId247" display="https://toppgene.cchmc.org/showTermDetail.jsp?userdata_id=5a732c59-af75-4525-86fd-49ecc86fc3db&amp;category=GeneOntologyBiologicalProcess&amp;id=GO:0000904" xr:uid="{00000000-0004-0000-0300-0000F7000000}"/>
    <hyperlink ref="P36" r:id="rId248" display="http://www.ebi.ac.uk/ego/DisplayGoTerm?id=GO:0120036" xr:uid="{00000000-0004-0000-0300-0000F8000000}"/>
    <hyperlink ref="U36" r:id="rId249" display="https://toppgene.cchmc.org/showQueryTerms.jsp?userdata_id=5a732c59-af75-4525-86fd-49ecc86fc3db&amp;feature=gop&amp;row=32" xr:uid="{00000000-0004-0000-0300-0000F9000000}"/>
    <hyperlink ref="V36" r:id="rId250" display="https://toppgene.cchmc.org/showTermDetail.jsp?userdata_id=5a732c59-af75-4525-86fd-49ecc86fc3db&amp;category=GeneOntologyBiologicalProcess&amp;id=GO:0120036" xr:uid="{00000000-0004-0000-0300-0000FA000000}"/>
    <hyperlink ref="P37" r:id="rId251" display="http://www.ebi.ac.uk/ego/DisplayGoTerm?id=GO:0035176" xr:uid="{00000000-0004-0000-0300-0000FB000000}"/>
    <hyperlink ref="U37" r:id="rId252" display="https://toppgene.cchmc.org/showQueryTerms.jsp?userdata_id=5a732c59-af75-4525-86fd-49ecc86fc3db&amp;feature=gop&amp;row=33" xr:uid="{00000000-0004-0000-0300-0000FC000000}"/>
    <hyperlink ref="V37" r:id="rId253" display="https://toppgene.cchmc.org/showTermDetail.jsp?userdata_id=5a732c59-af75-4525-86fd-49ecc86fc3db&amp;category=GeneOntologyBiologicalProcess&amp;id=GO:0035176" xr:uid="{00000000-0004-0000-0300-0000FD000000}"/>
    <hyperlink ref="P38" r:id="rId254" display="http://www.ebi.ac.uk/ego/DisplayGoTerm?id=GO:0051703" xr:uid="{00000000-0004-0000-0300-0000FE000000}"/>
    <hyperlink ref="U38" r:id="rId255" display="https://toppgene.cchmc.org/showQueryTerms.jsp?userdata_id=5a732c59-af75-4525-86fd-49ecc86fc3db&amp;feature=gop&amp;row=34" xr:uid="{00000000-0004-0000-0300-0000FF000000}"/>
    <hyperlink ref="V38" r:id="rId256" display="https://toppgene.cchmc.org/showTermDetail.jsp?userdata_id=5a732c59-af75-4525-86fd-49ecc86fc3db&amp;category=GeneOntologyBiologicalProcess&amp;id=GO:0051703" xr:uid="{00000000-0004-0000-0300-000000010000}"/>
    <hyperlink ref="P39" r:id="rId257" display="http://www.ebi.ac.uk/ego/DisplayGoTerm?id=GO:0060284" xr:uid="{00000000-0004-0000-0300-000001010000}"/>
    <hyperlink ref="U39" r:id="rId258" display="https://toppgene.cchmc.org/showQueryTerms.jsp?userdata_id=5a732c59-af75-4525-86fd-49ecc86fc3db&amp;feature=gop&amp;row=35" xr:uid="{00000000-0004-0000-0300-000002010000}"/>
    <hyperlink ref="V39" r:id="rId259" display="https://toppgene.cchmc.org/showTermDetail.jsp?userdata_id=5a732c59-af75-4525-86fd-49ecc86fc3db&amp;category=GeneOntologyBiologicalProcess&amp;id=GO:0060284" xr:uid="{00000000-0004-0000-0300-000003010000}"/>
    <hyperlink ref="P40" r:id="rId260" display="http://www.ebi.ac.uk/ego/DisplayGoTerm?id=GO:0050767" xr:uid="{00000000-0004-0000-0300-000004010000}"/>
    <hyperlink ref="U40" r:id="rId261" display="https://toppgene.cchmc.org/showQueryTerms.jsp?userdata_id=5a732c59-af75-4525-86fd-49ecc86fc3db&amp;feature=gop&amp;row=36" xr:uid="{00000000-0004-0000-0300-000005010000}"/>
    <hyperlink ref="V40" r:id="rId262" display="https://toppgene.cchmc.org/showTermDetail.jsp?userdata_id=5a732c59-af75-4525-86fd-49ecc86fc3db&amp;category=GeneOntologyBiologicalProcess&amp;id=GO:0050767" xr:uid="{00000000-0004-0000-0300-000006010000}"/>
    <hyperlink ref="P41" r:id="rId263" display="http://www.ebi.ac.uk/ego/DisplayGoTerm?id=GO:0035249" xr:uid="{00000000-0004-0000-0300-000007010000}"/>
    <hyperlink ref="U41" r:id="rId264" display="https://toppgene.cchmc.org/showQueryTerms.jsp?userdata_id=5a732c59-af75-4525-86fd-49ecc86fc3db&amp;feature=gop&amp;row=37" xr:uid="{00000000-0004-0000-0300-000008010000}"/>
    <hyperlink ref="V41" r:id="rId265" display="https://toppgene.cchmc.org/showTermDetail.jsp?userdata_id=5a732c59-af75-4525-86fd-49ecc86fc3db&amp;category=GeneOntologyBiologicalProcess&amp;id=GO:0035249" xr:uid="{00000000-0004-0000-0300-000009010000}"/>
    <hyperlink ref="P42" r:id="rId266" display="http://www.ebi.ac.uk/ego/DisplayGoTerm?id=GO:0051705" xr:uid="{00000000-0004-0000-0300-00000A010000}"/>
    <hyperlink ref="U42" r:id="rId267" display="https://toppgene.cchmc.org/showQueryTerms.jsp?userdata_id=5a732c59-af75-4525-86fd-49ecc86fc3db&amp;feature=gop&amp;row=38" xr:uid="{00000000-0004-0000-0300-00000B010000}"/>
    <hyperlink ref="V42" r:id="rId268" display="https://toppgene.cchmc.org/showTermDetail.jsp?userdata_id=5a732c59-af75-4525-86fd-49ecc86fc3db&amp;category=GeneOntologyBiologicalProcess&amp;id=GO:0051705" xr:uid="{00000000-0004-0000-0300-00000C010000}"/>
    <hyperlink ref="P43" r:id="rId269" display="http://www.ebi.ac.uk/ego/DisplayGoTerm?id=GO:0001505" xr:uid="{00000000-0004-0000-0300-00000D010000}"/>
    <hyperlink ref="U43" r:id="rId270" display="https://toppgene.cchmc.org/showQueryTerms.jsp?userdata_id=5a732c59-af75-4525-86fd-49ecc86fc3db&amp;feature=gop&amp;row=39" xr:uid="{00000000-0004-0000-0300-00000E010000}"/>
    <hyperlink ref="V43" r:id="rId271" display="https://toppgene.cchmc.org/showTermDetail.jsp?userdata_id=5a732c59-af75-4525-86fd-49ecc86fc3db&amp;category=GeneOntologyBiologicalProcess&amp;id=GO:0001505" xr:uid="{00000000-0004-0000-0300-00000F010000}"/>
    <hyperlink ref="P44" r:id="rId272" display="http://www.ebi.ac.uk/ego/DisplayGoTerm?id=GO:0060078" xr:uid="{00000000-0004-0000-0300-000010010000}"/>
    <hyperlink ref="U44" r:id="rId273" display="https://toppgene.cchmc.org/showQueryTerms.jsp?userdata_id=5a732c59-af75-4525-86fd-49ecc86fc3db&amp;feature=gop&amp;row=40" xr:uid="{00000000-0004-0000-0300-000011010000}"/>
    <hyperlink ref="V44" r:id="rId274" display="https://toppgene.cchmc.org/showTermDetail.jsp?userdata_id=5a732c59-af75-4525-86fd-49ecc86fc3db&amp;category=GeneOntologyBiologicalProcess&amp;id=GO:0060078" xr:uid="{00000000-0004-0000-0300-000012010000}"/>
    <hyperlink ref="P45" r:id="rId275" display="http://www.ebi.ac.uk/ego/DisplayGoTerm?id=GO:0007612" xr:uid="{00000000-0004-0000-0300-000013010000}"/>
    <hyperlink ref="U45" r:id="rId276" display="https://toppgene.cchmc.org/showQueryTerms.jsp?userdata_id=5a732c59-af75-4525-86fd-49ecc86fc3db&amp;feature=gop&amp;row=41" xr:uid="{00000000-0004-0000-0300-000014010000}"/>
    <hyperlink ref="V45" r:id="rId277" display="https://toppgene.cchmc.org/showTermDetail.jsp?userdata_id=5a732c59-af75-4525-86fd-49ecc86fc3db&amp;category=GeneOntologyBiologicalProcess&amp;id=GO:0007612" xr:uid="{00000000-0004-0000-0300-000015010000}"/>
    <hyperlink ref="P46" r:id="rId278" display="http://www.ebi.ac.uk/ego/DisplayGoTerm?id=GO:0030900" xr:uid="{00000000-0004-0000-0300-000016010000}"/>
    <hyperlink ref="U46" r:id="rId279" display="https://toppgene.cchmc.org/showQueryTerms.jsp?userdata_id=5a732c59-af75-4525-86fd-49ecc86fc3db&amp;feature=gop&amp;row=42" xr:uid="{00000000-0004-0000-0300-000017010000}"/>
    <hyperlink ref="V46" r:id="rId280" display="https://toppgene.cchmc.org/showTermDetail.jsp?userdata_id=5a732c59-af75-4525-86fd-49ecc86fc3db&amp;category=GeneOntologyBiologicalProcess&amp;id=GO:0030900" xr:uid="{00000000-0004-0000-0300-000018010000}"/>
    <hyperlink ref="P47" r:id="rId281" display="http://www.ebi.ac.uk/ego/DisplayGoTerm?id=GO:0010975" xr:uid="{00000000-0004-0000-0300-000019010000}"/>
    <hyperlink ref="U47" r:id="rId282" display="https://toppgene.cchmc.org/showQueryTerms.jsp?userdata_id=5a732c59-af75-4525-86fd-49ecc86fc3db&amp;feature=gop&amp;row=43" xr:uid="{00000000-0004-0000-0300-00001A010000}"/>
    <hyperlink ref="V47" r:id="rId283" display="https://toppgene.cchmc.org/showTermDetail.jsp?userdata_id=5a732c59-af75-4525-86fd-49ecc86fc3db&amp;category=GeneOntologyBiologicalProcess&amp;id=GO:0010975" xr:uid="{00000000-0004-0000-0300-00001B010000}"/>
    <hyperlink ref="P48" r:id="rId284" display="http://www.ebi.ac.uk/ego/DisplayGoTerm?id=GO:0045664" xr:uid="{00000000-0004-0000-0300-00001C010000}"/>
    <hyperlink ref="U48" r:id="rId285" display="https://toppgene.cchmc.org/showQueryTerms.jsp?userdata_id=5a732c59-af75-4525-86fd-49ecc86fc3db&amp;feature=gop&amp;row=44" xr:uid="{00000000-0004-0000-0300-00001D010000}"/>
    <hyperlink ref="V48" r:id="rId286" display="https://toppgene.cchmc.org/showTermDetail.jsp?userdata_id=5a732c59-af75-4525-86fd-49ecc86fc3db&amp;category=GeneOntologyBiologicalProcess&amp;id=GO:0045664" xr:uid="{00000000-0004-0000-0300-00001E010000}"/>
    <hyperlink ref="P49" r:id="rId287" display="http://www.ebi.ac.uk/ego/DisplayGoTerm?id=GO:0050806" xr:uid="{00000000-0004-0000-0300-00001F010000}"/>
    <hyperlink ref="U49" r:id="rId288" display="https://toppgene.cchmc.org/showQueryTerms.jsp?userdata_id=5a732c59-af75-4525-86fd-49ecc86fc3db&amp;feature=gop&amp;row=45" xr:uid="{00000000-0004-0000-0300-000020010000}"/>
    <hyperlink ref="V49" r:id="rId289" display="https://toppgene.cchmc.org/showTermDetail.jsp?userdata_id=5a732c59-af75-4525-86fd-49ecc86fc3db&amp;category=GeneOntologyBiologicalProcess&amp;id=GO:0050806" xr:uid="{00000000-0004-0000-0300-000021010000}"/>
    <hyperlink ref="P50" r:id="rId290" display="http://www.ebi.ac.uk/ego/DisplayGoTerm?id=GO:0048167" xr:uid="{00000000-0004-0000-0300-000022010000}"/>
    <hyperlink ref="U50" r:id="rId291" display="https://toppgene.cchmc.org/showQueryTerms.jsp?userdata_id=5a732c59-af75-4525-86fd-49ecc86fc3db&amp;feature=gop&amp;row=46" xr:uid="{00000000-0004-0000-0300-000023010000}"/>
    <hyperlink ref="V50" r:id="rId292" display="https://toppgene.cchmc.org/showTermDetail.jsp?userdata_id=5a732c59-af75-4525-86fd-49ecc86fc3db&amp;category=GeneOntologyBiologicalProcess&amp;id=GO:0048167" xr:uid="{00000000-0004-0000-0300-000024010000}"/>
    <hyperlink ref="P51" r:id="rId293" display="http://www.ebi.ac.uk/ego/DisplayGoTerm?id=GO:0099565" xr:uid="{00000000-0004-0000-0300-000025010000}"/>
    <hyperlink ref="U51" r:id="rId294" display="https://toppgene.cchmc.org/showQueryTerms.jsp?userdata_id=5a732c59-af75-4525-86fd-49ecc86fc3db&amp;feature=gop&amp;row=47" xr:uid="{00000000-0004-0000-0300-000026010000}"/>
    <hyperlink ref="V51" r:id="rId295" display="https://toppgene.cchmc.org/showTermDetail.jsp?userdata_id=5a732c59-af75-4525-86fd-49ecc86fc3db&amp;category=GeneOntologyBiologicalProcess&amp;id=GO:0099565" xr:uid="{00000000-0004-0000-0300-000027010000}"/>
    <hyperlink ref="P52" r:id="rId296" display="http://www.ebi.ac.uk/ego/DisplayGoTerm?id=GO:0006836" xr:uid="{00000000-0004-0000-0300-000028010000}"/>
    <hyperlink ref="U52" r:id="rId297" display="https://toppgene.cchmc.org/showQueryTerms.jsp?userdata_id=5a732c59-af75-4525-86fd-49ecc86fc3db&amp;feature=gop&amp;row=48" xr:uid="{00000000-0004-0000-0300-000029010000}"/>
    <hyperlink ref="V52" r:id="rId298" display="https://toppgene.cchmc.org/showTermDetail.jsp?userdata_id=5a732c59-af75-4525-86fd-49ecc86fc3db&amp;category=GeneOntologyBiologicalProcess&amp;id=GO:0006836" xr:uid="{00000000-0004-0000-0300-00002A010000}"/>
    <hyperlink ref="P53" r:id="rId299" display="http://www.ebi.ac.uk/ego/DisplayGoTerm?id=GO:0050807" xr:uid="{00000000-0004-0000-0300-00002B010000}"/>
    <hyperlink ref="U53" r:id="rId300" display="https://toppgene.cchmc.org/showQueryTerms.jsp?userdata_id=5a732c59-af75-4525-86fd-49ecc86fc3db&amp;feature=gop&amp;row=49" xr:uid="{00000000-0004-0000-0300-00002C010000}"/>
    <hyperlink ref="V53" r:id="rId301" display="https://toppgene.cchmc.org/showTermDetail.jsp?userdata_id=5a732c59-af75-4525-86fd-49ecc86fc3db&amp;category=GeneOntologyBiologicalProcess&amp;id=GO:0050807" xr:uid="{00000000-0004-0000-0300-00002D01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5"/>
  <sheetViews>
    <sheetView workbookViewId="0">
      <selection activeCell="E11" sqref="E11"/>
    </sheetView>
  </sheetViews>
  <sheetFormatPr defaultColWidth="11" defaultRowHeight="15.75"/>
  <cols>
    <col min="1" max="1" width="68.875" bestFit="1" customWidth="1"/>
    <col min="2" max="2" width="13.75" customWidth="1"/>
  </cols>
  <sheetData>
    <row r="1" spans="1:5" s="14" customFormat="1">
      <c r="A1" s="14" t="s">
        <v>5100</v>
      </c>
    </row>
    <row r="3" spans="1:5">
      <c r="A3" s="14" t="s">
        <v>5159</v>
      </c>
    </row>
    <row r="4" spans="1:5">
      <c r="A4" s="11" t="s">
        <v>5101</v>
      </c>
      <c r="B4" s="21"/>
    </row>
    <row r="5" spans="1:5">
      <c r="A5" s="10" t="s">
        <v>5105</v>
      </c>
      <c r="B5" t="s">
        <v>279</v>
      </c>
      <c r="C5" s="9" t="s">
        <v>5102</v>
      </c>
      <c r="D5" s="9" t="s">
        <v>5103</v>
      </c>
      <c r="E5" s="9" t="s">
        <v>5104</v>
      </c>
    </row>
    <row r="6" spans="1:5">
      <c r="A6" s="10" t="s">
        <v>5106</v>
      </c>
      <c r="B6" s="4" t="s">
        <v>75</v>
      </c>
    </row>
    <row r="7" spans="1:5">
      <c r="A7" s="10" t="s">
        <v>5107</v>
      </c>
      <c r="B7" t="s">
        <v>192</v>
      </c>
    </row>
    <row r="8" spans="1:5">
      <c r="A8" s="10" t="s">
        <v>5108</v>
      </c>
      <c r="B8" t="s">
        <v>221</v>
      </c>
    </row>
    <row r="9" spans="1:5">
      <c r="A9" s="10" t="s">
        <v>5109</v>
      </c>
      <c r="B9" t="s">
        <v>397</v>
      </c>
    </row>
    <row r="10" spans="1:5">
      <c r="A10" s="10" t="s">
        <v>5110</v>
      </c>
      <c r="B10" t="s">
        <v>324</v>
      </c>
    </row>
    <row r="11" spans="1:5">
      <c r="A11" s="10" t="s">
        <v>5111</v>
      </c>
      <c r="B11" t="s">
        <v>51</v>
      </c>
    </row>
    <row r="12" spans="1:5">
      <c r="A12" s="10" t="s">
        <v>5112</v>
      </c>
      <c r="B12" t="s">
        <v>444</v>
      </c>
    </row>
    <row r="13" spans="1:5">
      <c r="A13" s="10" t="s">
        <v>5113</v>
      </c>
      <c r="B13" t="s">
        <v>358</v>
      </c>
      <c r="C13" s="9" t="s">
        <v>5102</v>
      </c>
      <c r="D13" s="9" t="s">
        <v>5103</v>
      </c>
      <c r="E13" s="9" t="s">
        <v>5104</v>
      </c>
    </row>
    <row r="14" spans="1:5">
      <c r="A14" s="10" t="s">
        <v>5114</v>
      </c>
      <c r="B14" t="s">
        <v>116</v>
      </c>
    </row>
    <row r="15" spans="1:5">
      <c r="A15" s="10" t="s">
        <v>5115</v>
      </c>
      <c r="B15" t="s">
        <v>227</v>
      </c>
    </row>
    <row r="16" spans="1:5">
      <c r="A16" s="13" t="s">
        <v>5116</v>
      </c>
    </row>
    <row r="17" spans="1:2">
      <c r="A17" s="12" t="s">
        <v>5117</v>
      </c>
      <c r="B17" t="s">
        <v>424</v>
      </c>
    </row>
    <row r="18" spans="1:2">
      <c r="A18" s="12" t="s">
        <v>5118</v>
      </c>
      <c r="B18" t="s">
        <v>434</v>
      </c>
    </row>
    <row r="19" spans="1:2">
      <c r="A19" s="12" t="s">
        <v>5119</v>
      </c>
      <c r="B19" t="s">
        <v>425</v>
      </c>
    </row>
    <row r="20" spans="1:2">
      <c r="A20" s="12" t="s">
        <v>5120</v>
      </c>
      <c r="B20" t="s">
        <v>79</v>
      </c>
    </row>
    <row r="21" spans="1:2">
      <c r="A21" s="12" t="s">
        <v>5121</v>
      </c>
      <c r="B21" t="s">
        <v>1</v>
      </c>
    </row>
    <row r="22" spans="1:2">
      <c r="A22" s="12" t="s">
        <v>5122</v>
      </c>
      <c r="B22" t="s">
        <v>245</v>
      </c>
    </row>
    <row r="23" spans="1:2">
      <c r="A23" s="12" t="s">
        <v>5123</v>
      </c>
      <c r="B23" t="s">
        <v>120</v>
      </c>
    </row>
    <row r="24" spans="1:2">
      <c r="A24" s="15" t="s">
        <v>5124</v>
      </c>
    </row>
    <row r="25" spans="1:2">
      <c r="A25" s="16" t="s">
        <v>5125</v>
      </c>
      <c r="B25" t="s">
        <v>383</v>
      </c>
    </row>
    <row r="26" spans="1:2">
      <c r="A26" s="16" t="s">
        <v>5126</v>
      </c>
      <c r="B26" t="s">
        <v>149</v>
      </c>
    </row>
    <row r="27" spans="1:2">
      <c r="A27" s="16" t="s">
        <v>5127</v>
      </c>
      <c r="B27" t="s">
        <v>366</v>
      </c>
    </row>
    <row r="28" spans="1:2">
      <c r="A28" s="16" t="s">
        <v>5128</v>
      </c>
      <c r="B28" t="s">
        <v>382</v>
      </c>
    </row>
    <row r="29" spans="1:2">
      <c r="A29" s="16" t="s">
        <v>5129</v>
      </c>
      <c r="B29" t="s">
        <v>412</v>
      </c>
    </row>
    <row r="30" spans="1:2">
      <c r="A30" s="16" t="s">
        <v>5130</v>
      </c>
      <c r="B30" t="s">
        <v>224</v>
      </c>
    </row>
    <row r="31" spans="1:2">
      <c r="A31" s="16" t="s">
        <v>5115</v>
      </c>
      <c r="B31" t="s">
        <v>227</v>
      </c>
    </row>
    <row r="32" spans="1:2">
      <c r="A32" s="18" t="s">
        <v>5133</v>
      </c>
    </row>
    <row r="33" spans="1:4">
      <c r="A33" s="17" t="s">
        <v>5131</v>
      </c>
      <c r="B33" t="s">
        <v>130</v>
      </c>
    </row>
    <row r="34" spans="1:4">
      <c r="A34" s="17" t="s">
        <v>5127</v>
      </c>
      <c r="B34" t="s">
        <v>366</v>
      </c>
    </row>
    <row r="35" spans="1:4">
      <c r="A35" s="17" t="s">
        <v>5130</v>
      </c>
      <c r="B35" t="s">
        <v>224</v>
      </c>
    </row>
    <row r="36" spans="1:4">
      <c r="A36" s="17" t="s">
        <v>5132</v>
      </c>
      <c r="B36" t="s">
        <v>255</v>
      </c>
    </row>
    <row r="37" spans="1:4">
      <c r="A37" s="19" t="s">
        <v>5134</v>
      </c>
    </row>
    <row r="38" spans="1:4">
      <c r="A38" s="20" t="s">
        <v>5135</v>
      </c>
      <c r="B38" t="s">
        <v>249</v>
      </c>
      <c r="C38" s="9" t="s">
        <v>5103</v>
      </c>
      <c r="D38" s="9" t="s">
        <v>5104</v>
      </c>
    </row>
    <row r="39" spans="1:4">
      <c r="A39" s="20" t="s">
        <v>5136</v>
      </c>
      <c r="B39" t="s">
        <v>289</v>
      </c>
    </row>
    <row r="40" spans="1:4">
      <c r="A40" s="20" t="s">
        <v>5137</v>
      </c>
      <c r="B40" t="s">
        <v>5142</v>
      </c>
    </row>
    <row r="41" spans="1:4">
      <c r="A41" s="20" t="s">
        <v>5138</v>
      </c>
      <c r="B41" t="s">
        <v>519</v>
      </c>
    </row>
    <row r="42" spans="1:4">
      <c r="A42" s="20" t="s">
        <v>5139</v>
      </c>
      <c r="B42" t="s">
        <v>95</v>
      </c>
    </row>
    <row r="43" spans="1:4">
      <c r="A43" s="20" t="s">
        <v>5140</v>
      </c>
      <c r="B43" t="s">
        <v>269</v>
      </c>
    </row>
    <row r="44" spans="1:4">
      <c r="A44" s="20" t="s">
        <v>5141</v>
      </c>
      <c r="B44" t="s">
        <v>161</v>
      </c>
    </row>
    <row r="45" spans="1:4">
      <c r="A45" s="20" t="s">
        <v>5115</v>
      </c>
      <c r="B45" t="s">
        <v>227</v>
      </c>
    </row>
  </sheetData>
  <phoneticPr fontId="9" type="noConversion"/>
  <hyperlinks>
    <hyperlink ref="A5" r:id="rId1" display="https://david.ncifcrf.gov/geneReportFull.jsp?rowids=355" xr:uid="{00000000-0004-0000-0400-000000000000}"/>
    <hyperlink ref="A6" r:id="rId2" display="https://david.ncifcrf.gov/geneReportFull.jsp?rowids=5924" xr:uid="{00000000-0004-0000-0400-000001000000}"/>
    <hyperlink ref="A7" r:id="rId3" display="https://david.ncifcrf.gov/geneReportFull.jsp?rowids=59284" xr:uid="{00000000-0004-0000-0400-000002000000}"/>
    <hyperlink ref="A8" r:id="rId4" display="https://david.ncifcrf.gov/geneReportFull.jsp?rowids=1846" xr:uid="{00000000-0004-0000-0400-000003000000}"/>
    <hyperlink ref="A9" r:id="rId5" display="https://david.ncifcrf.gov/geneReportFull.jsp?rowids=9965" xr:uid="{00000000-0004-0000-0400-000004000000}"/>
    <hyperlink ref="A10" r:id="rId6" display="https://david.ncifcrf.gov/geneReportFull.jsp?rowids=2254" xr:uid="{00000000-0004-0000-0400-000005000000}"/>
    <hyperlink ref="A11" r:id="rId7" display="https://david.ncifcrf.gov/geneReportFull.jsp?rowids=3554" xr:uid="{00000000-0004-0000-0400-000006000000}"/>
    <hyperlink ref="A12" r:id="rId8" display="https://david.ncifcrf.gov/geneReportFull.jsp?rowids=4909" xr:uid="{00000000-0004-0000-0400-000007000000}"/>
    <hyperlink ref="A13" r:id="rId9" display="https://david.ncifcrf.gov/geneReportFull.jsp?rowids=5159" xr:uid="{00000000-0004-0000-0400-000008000000}"/>
    <hyperlink ref="A14" r:id="rId10" display="https://david.ncifcrf.gov/geneReportFull.jsp?rowids=84867" xr:uid="{00000000-0004-0000-0400-000009000000}"/>
    <hyperlink ref="A15" r:id="rId11" display="https://david.ncifcrf.gov/geneReportFull.jsp?rowids=7042" xr:uid="{00000000-0004-0000-0400-00000A000000}"/>
    <hyperlink ref="A17" r:id="rId12" display="https://david.ncifcrf.gov/geneReportFull.jsp?rowids=23658" xr:uid="{00000000-0004-0000-0400-00000B000000}"/>
    <hyperlink ref="A18" r:id="rId13" display="https://david.ncifcrf.gov/geneReportFull.jsp?rowids=27316" xr:uid="{00000000-0004-0000-0400-00000C000000}"/>
    <hyperlink ref="A19" r:id="rId14" display="https://david.ncifcrf.gov/geneReportFull.jsp?rowids=4116" xr:uid="{00000000-0004-0000-0400-00000D000000}"/>
    <hyperlink ref="A20" r:id="rId15" display="https://david.ncifcrf.gov/geneReportFull.jsp?rowids=6632" xr:uid="{00000000-0004-0000-0400-00000E000000}"/>
    <hyperlink ref="A21" r:id="rId16" display="https://david.ncifcrf.gov/geneReportFull.jsp?rowids=6633" xr:uid="{00000000-0004-0000-0400-00000F000000}"/>
    <hyperlink ref="A22" r:id="rId17" display="https://david.ncifcrf.gov/geneReportFull.jsp?rowids=6635" xr:uid="{00000000-0004-0000-0400-000010000000}"/>
    <hyperlink ref="A23" r:id="rId18" display="https://david.ncifcrf.gov/geneReportFull.jsp?rowids=6636" xr:uid="{00000000-0004-0000-0400-000011000000}"/>
    <hyperlink ref="A25" r:id="rId19" display="https://david.ncifcrf.gov/geneReportFull.jsp?rowids=8317" xr:uid="{00000000-0004-0000-0400-000012000000}"/>
    <hyperlink ref="A26" r:id="rId20" display="https://david.ncifcrf.gov/geneReportFull.jsp?rowids=1030" xr:uid="{00000000-0004-0000-0400-000013000000}"/>
    <hyperlink ref="A27" r:id="rId21" display="https://david.ncifcrf.gov/geneReportFull.jsp?rowids=4171" xr:uid="{00000000-0004-0000-0400-000014000000}"/>
    <hyperlink ref="A28" r:id="rId22" display="https://david.ncifcrf.gov/geneReportFull.jsp?rowids=4998" xr:uid="{00000000-0004-0000-0400-000015000000}"/>
    <hyperlink ref="A29" r:id="rId23" display="https://david.ncifcrf.gov/geneReportFull.jsp?rowids=5000" xr:uid="{00000000-0004-0000-0400-000016000000}"/>
    <hyperlink ref="A30" r:id="rId24" display="https://david.ncifcrf.gov/geneReportFull.jsp?rowids=5111" xr:uid="{00000000-0004-0000-0400-000017000000}"/>
    <hyperlink ref="A31" r:id="rId25" display="https://david.ncifcrf.gov/geneReportFull.jsp?rowids=7042" xr:uid="{00000000-0004-0000-0400-000018000000}"/>
    <hyperlink ref="A33" r:id="rId26" display="https://david.ncifcrf.gov/geneReportFull.jsp?rowids=1763" xr:uid="{00000000-0004-0000-0400-000019000000}"/>
    <hyperlink ref="A34" r:id="rId27" display="https://david.ncifcrf.gov/geneReportFull.jsp?rowids=4171" xr:uid="{00000000-0004-0000-0400-00001A000000}"/>
    <hyperlink ref="A35" r:id="rId28" display="https://david.ncifcrf.gov/geneReportFull.jsp?rowids=5111" xr:uid="{00000000-0004-0000-0400-00001B000000}"/>
    <hyperlink ref="A36" r:id="rId29" display="https://david.ncifcrf.gov/geneReportFull.jsp?rowids=5984" xr:uid="{00000000-0004-0000-0400-00001C000000}"/>
    <hyperlink ref="A38" r:id="rId30" display="https://david.ncifcrf.gov/geneReportFull.jsp?rowids=6657" xr:uid="{00000000-0004-0000-0400-00001D000000}"/>
    <hyperlink ref="A39" r:id="rId31" display="https://david.ncifcrf.gov/geneReportFull.jsp?rowids=7477" xr:uid="{00000000-0004-0000-0400-00001E000000}"/>
    <hyperlink ref="A40" r:id="rId32" display="https://david.ncifcrf.gov/geneReportFull.jsp?rowids=7483" xr:uid="{00000000-0004-0000-0400-00001F000000}"/>
    <hyperlink ref="A41" r:id="rId33" display="https://david.ncifcrf.gov/geneReportFull.jsp?rowids=1490" xr:uid="{00000000-0004-0000-0400-000020000000}"/>
    <hyperlink ref="A42" r:id="rId34" display="https://david.ncifcrf.gov/geneReportFull.jsp?rowids=11211" xr:uid="{00000000-0004-0000-0400-000021000000}"/>
    <hyperlink ref="A43" r:id="rId35" display="https://david.ncifcrf.gov/geneReportFull.jsp?rowids=50855" xr:uid="{00000000-0004-0000-0400-000022000000}"/>
    <hyperlink ref="A44" r:id="rId36" display="https://david.ncifcrf.gov/geneReportFull.jsp?rowids=6591" xr:uid="{00000000-0004-0000-0400-000023000000}"/>
    <hyperlink ref="A45" r:id="rId37" display="https://david.ncifcrf.gov/geneReportFull.jsp?rowids=7042" xr:uid="{00000000-0004-0000-0400-000024000000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Cleaned MAND DEG List</vt:lpstr>
      <vt:lpstr>Cleaned SFARI Gene List </vt:lpstr>
      <vt:lpstr>MAND and SFARI Gene Overlap</vt:lpstr>
      <vt:lpstr>Enrichment Data </vt:lpstr>
      <vt:lpstr>Pathway Data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Klein</dc:creator>
  <cp:lastModifiedBy>Ezashi, Toshihiko</cp:lastModifiedBy>
  <dcterms:created xsi:type="dcterms:W3CDTF">2020-02-15T16:50:33Z</dcterms:created>
  <dcterms:modified xsi:type="dcterms:W3CDTF">2021-03-03T22:48:06Z</dcterms:modified>
</cp:coreProperties>
</file>