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:\1-My papers\1_ISI\44-Sheybani_WGCNA_1            Submited\Paper\Supplemntary\"/>
    </mc:Choice>
  </mc:AlternateContent>
  <xr:revisionPtr revIDLastSave="0" documentId="13_ncr:1_{625E95D5-DBC2-4A66-8389-FABAA712B05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NA-Seq" sheetId="1" r:id="rId1"/>
    <sheet name="miRNA-Seq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F3" i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4" i="2"/>
  <c r="F3" i="2"/>
</calcChain>
</file>

<file path=xl/sharedStrings.xml><?xml version="1.0" encoding="utf-8"?>
<sst xmlns="http://schemas.openxmlformats.org/spreadsheetml/2006/main" count="136" uniqueCount="109">
  <si>
    <t>sample 2</t>
  </si>
  <si>
    <t>sample 4</t>
  </si>
  <si>
    <t>sample 7</t>
  </si>
  <si>
    <t>sample 8</t>
  </si>
  <si>
    <t>sample 9</t>
  </si>
  <si>
    <t>sample 11</t>
  </si>
  <si>
    <t>sample 13</t>
  </si>
  <si>
    <t>sample 16</t>
  </si>
  <si>
    <t>sample 17</t>
  </si>
  <si>
    <t>sample 18</t>
  </si>
  <si>
    <t>sample 19</t>
  </si>
  <si>
    <t>sample 20</t>
  </si>
  <si>
    <t>sample 21</t>
  </si>
  <si>
    <t>sample 23</t>
  </si>
  <si>
    <t>sample 24</t>
  </si>
  <si>
    <t>sample 25</t>
  </si>
  <si>
    <t>sample 26</t>
  </si>
  <si>
    <t>sample 27</t>
  </si>
  <si>
    <t>sample 29</t>
  </si>
  <si>
    <t>sample 30</t>
  </si>
  <si>
    <t>SRR1913836</t>
  </si>
  <si>
    <t>Sample number</t>
  </si>
  <si>
    <t>Sample ID</t>
  </si>
  <si>
    <t>Sample title</t>
  </si>
  <si>
    <t>685_7_mRNA</t>
  </si>
  <si>
    <t>728_7_mRNA</t>
  </si>
  <si>
    <t>802_7_mRNA</t>
  </si>
  <si>
    <t>803_7_mRNA</t>
  </si>
  <si>
    <t>808_7_mRNA</t>
  </si>
  <si>
    <t>685_21_mRNA</t>
  </si>
  <si>
    <t>728_21_mRNA</t>
  </si>
  <si>
    <t>802_21_mRNA</t>
  </si>
  <si>
    <t>803_21_mRNA</t>
  </si>
  <si>
    <t>808_21_mRNA</t>
  </si>
  <si>
    <t>340_7_mRNA</t>
  </si>
  <si>
    <t>462_7_mRNA</t>
  </si>
  <si>
    <t>673_7_mRNA</t>
  </si>
  <si>
    <t>809_7_mRNA</t>
  </si>
  <si>
    <t>812_7_mRNA</t>
  </si>
  <si>
    <t>340_21_mRNA</t>
  </si>
  <si>
    <t>462_21_mRNA</t>
  </si>
  <si>
    <t>673_21_mRNA</t>
  </si>
  <si>
    <t>809_21_mRNA</t>
  </si>
  <si>
    <t>812_21_mRNA</t>
  </si>
  <si>
    <t>SRR1913842</t>
  </si>
  <si>
    <t>SRR1913843</t>
  </si>
  <si>
    <t>SRR1913848</t>
  </si>
  <si>
    <t>SRR1913849</t>
  </si>
  <si>
    <t>SRR1913850</t>
  </si>
  <si>
    <t>SRR1913851</t>
  </si>
  <si>
    <t>SRR1913852</t>
  </si>
  <si>
    <t>SRR1913853</t>
  </si>
  <si>
    <t>SRR1913854</t>
  </si>
  <si>
    <t>SRR1913855</t>
  </si>
  <si>
    <t>SRR1913835</t>
  </si>
  <si>
    <t>SRR1913828</t>
  </si>
  <si>
    <t>SRR1913830</t>
  </si>
  <si>
    <t>SRR1913834</t>
  </si>
  <si>
    <t>SRR1913857</t>
  </si>
  <si>
    <t>SRR1913827</t>
  </si>
  <si>
    <t>SRR1913829</t>
  </si>
  <si>
    <t>SRR1913833</t>
  </si>
  <si>
    <t>SRR1913856</t>
  </si>
  <si>
    <t>685_7_miRNA</t>
  </si>
  <si>
    <t>728_7_miRNA</t>
  </si>
  <si>
    <t>802_7_miRNA</t>
  </si>
  <si>
    <t>803_7_miRNA</t>
  </si>
  <si>
    <t>808_7_miRNA</t>
  </si>
  <si>
    <t>685_21_miRNA</t>
  </si>
  <si>
    <t>728_21_miRNA</t>
  </si>
  <si>
    <t>802_21_miRNA</t>
  </si>
  <si>
    <t>803_21_miRNA</t>
  </si>
  <si>
    <t>808_21_miRNA</t>
  </si>
  <si>
    <t>340_7_miRNA</t>
  </si>
  <si>
    <t>462_7_miRNA</t>
  </si>
  <si>
    <t>673_7_miRNA</t>
  </si>
  <si>
    <t>809_7_miRNA</t>
  </si>
  <si>
    <t>812_7_miRNA</t>
  </si>
  <si>
    <t>340_21_miRNA</t>
  </si>
  <si>
    <t>462_21_miRNA</t>
  </si>
  <si>
    <t>673_21_miRNA</t>
  </si>
  <si>
    <t>809_21_miRNA</t>
  </si>
  <si>
    <t>812_21_miRNA</t>
  </si>
  <si>
    <t>SRR1913801</t>
  </si>
  <si>
    <t>SRR1913803</t>
  </si>
  <si>
    <t>SRR1913805</t>
  </si>
  <si>
    <t>SRR1913807-SRR1913808</t>
  </si>
  <si>
    <t>SRR1913810</t>
  </si>
  <si>
    <t>SRR1913800</t>
  </si>
  <si>
    <t>SRR1913802</t>
  </si>
  <si>
    <t>SRR1913804</t>
  </si>
  <si>
    <t>SRR1913806</t>
  </si>
  <si>
    <t>SRR1913809</t>
  </si>
  <si>
    <t>SRR1913794-SRR1913795</t>
  </si>
  <si>
    <t>SRR1913797</t>
  </si>
  <si>
    <t>SRR1913799</t>
  </si>
  <si>
    <t>SRR1913812</t>
  </si>
  <si>
    <t>SRR1913814</t>
  </si>
  <si>
    <t>SRR1913793</t>
  </si>
  <si>
    <t>SRR1913796</t>
  </si>
  <si>
    <t>SRR1913798</t>
  </si>
  <si>
    <t>SRR1913811</t>
  </si>
  <si>
    <t>SRR1913813</t>
  </si>
  <si>
    <t>Raw data</t>
  </si>
  <si>
    <t>Clean data</t>
  </si>
  <si>
    <t>% Mapped reads</t>
  </si>
  <si>
    <t>Mapped reads</t>
  </si>
  <si>
    <t>Supplementary File S1: Descriptive statistics of sequence quality and mapping rate of the RNA-Seq data</t>
  </si>
  <si>
    <t>Supplementary File S1: Descriptive statistics of sequence quality and mapping rate of the miRNA-Seq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</si>
</sst>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rgb="FF800080"/>
      <name val="B Nazanin"/>
      <charset val="178"/>
    </font>
    <font>
      <b/>
      <sz val="12"/>
      <color rgb="FF80008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80"/>
      <color rgb="FFFFCC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sqref="A1:G1"/>
    </sheetView>
  </sheetViews>
  <sheetFormatPr defaultRowHeight="15" x14ac:dyDescent="0.25"/>
  <cols>
    <col min="1" max="1" width="24.28515625" style="1" customWidth="1"/>
    <col min="2" max="2" width="13.28515625" style="1" bestFit="1" customWidth="1"/>
    <col min="3" max="3" width="11.140625" style="1" bestFit="1" customWidth="1"/>
    <col min="4" max="4" width="9.85546875" style="1" bestFit="1" customWidth="1"/>
    <col min="5" max="5" width="13.140625" style="1" customWidth="1"/>
    <col min="6" max="6" width="14.28515625" style="1" bestFit="1" customWidth="1"/>
    <col min="7" max="7" width="16.85546875" style="1" bestFit="1" customWidth="1"/>
  </cols>
  <sheetData>
    <row r="1" spans="1:7" ht="23.45" customHeight="1" x14ac:dyDescent="0.25">
      <c r="A1" s="7" t="s">
        <v>107</v>
      </c>
      <c r="B1" s="7"/>
      <c r="C1" s="7"/>
      <c r="D1" s="7"/>
      <c r="E1" s="7"/>
      <c r="F1" s="7"/>
      <c r="G1" s="7"/>
    </row>
    <row r="2" spans="1:7" ht="15.75" x14ac:dyDescent="0.25">
      <c r="A2" s="3" t="s">
        <v>21</v>
      </c>
      <c r="B2" s="3" t="s">
        <v>23</v>
      </c>
      <c r="C2" s="3" t="s">
        <v>22</v>
      </c>
      <c r="D2" s="3" t="s">
        <v>103</v>
      </c>
      <c r="E2" s="3" t="s">
        <v>104</v>
      </c>
      <c r="F2" s="3" t="s">
        <v>106</v>
      </c>
      <c r="G2" s="3" t="s">
        <v>105</v>
      </c>
    </row>
    <row r="3" spans="1:7" x14ac:dyDescent="0.25">
      <c r="A3" s="1" t="s">
        <v>0</v>
      </c>
      <c r="B3" s="1" t="s">
        <v>24</v>
      </c>
      <c r="C3" s="1" t="s">
        <v>20</v>
      </c>
      <c r="D3" s="1">
        <v>42835916</v>
      </c>
      <c r="E3" s="1">
        <v>41194588</v>
      </c>
      <c r="F3" s="1">
        <f>G3*E3</f>
        <v>37956693.383199997</v>
      </c>
      <c r="G3" s="5">
        <v>0.9214</v>
      </c>
    </row>
    <row r="4" spans="1:7" x14ac:dyDescent="0.25">
      <c r="A4" s="1" t="s">
        <v>1</v>
      </c>
      <c r="B4" s="1" t="s">
        <v>25</v>
      </c>
      <c r="C4" s="1" t="s">
        <v>45</v>
      </c>
      <c r="D4" s="1">
        <v>43631452</v>
      </c>
      <c r="E4" s="1">
        <v>42333975</v>
      </c>
      <c r="F4" s="1">
        <f>G4*E4</f>
        <v>39002291.167499997</v>
      </c>
      <c r="G4" s="5">
        <v>0.92130000000000001</v>
      </c>
    </row>
    <row r="5" spans="1:7" x14ac:dyDescent="0.25">
      <c r="A5" s="1" t="s">
        <v>2</v>
      </c>
      <c r="B5" s="1" t="s">
        <v>26</v>
      </c>
      <c r="C5" s="1" t="s">
        <v>47</v>
      </c>
      <c r="D5" s="1">
        <v>47845466</v>
      </c>
      <c r="E5" s="1">
        <v>46242410</v>
      </c>
      <c r="F5" s="1">
        <f t="shared" ref="F5:F22" si="0">G5*E5</f>
        <v>43255150.314000003</v>
      </c>
      <c r="G5" s="5">
        <v>0.93540000000000001</v>
      </c>
    </row>
    <row r="6" spans="1:7" x14ac:dyDescent="0.25">
      <c r="A6" s="1" t="s">
        <v>3</v>
      </c>
      <c r="B6" s="1" t="s">
        <v>27</v>
      </c>
      <c r="C6" s="1" t="s">
        <v>49</v>
      </c>
      <c r="D6" s="1">
        <v>40037502</v>
      </c>
      <c r="E6" s="1">
        <v>38821889</v>
      </c>
      <c r="F6" s="1">
        <f t="shared" si="0"/>
        <v>36127649.903399996</v>
      </c>
      <c r="G6" s="5">
        <v>0.93059999999999998</v>
      </c>
    </row>
    <row r="7" spans="1:7" x14ac:dyDescent="0.25">
      <c r="A7" s="1" t="s">
        <v>4</v>
      </c>
      <c r="B7" s="1" t="s">
        <v>28</v>
      </c>
      <c r="C7" s="1" t="s">
        <v>51</v>
      </c>
      <c r="D7" s="1">
        <v>37654676</v>
      </c>
      <c r="E7" s="1">
        <v>36386719</v>
      </c>
      <c r="F7" s="1">
        <f t="shared" si="0"/>
        <v>34145297.1096</v>
      </c>
      <c r="G7" s="5">
        <v>0.93840000000000001</v>
      </c>
    </row>
    <row r="8" spans="1:7" x14ac:dyDescent="0.25">
      <c r="A8" s="1" t="s">
        <v>5</v>
      </c>
      <c r="B8" s="1" t="s">
        <v>29</v>
      </c>
      <c r="C8" s="1" t="s">
        <v>54</v>
      </c>
      <c r="D8" s="6">
        <v>43009073</v>
      </c>
      <c r="E8" s="6">
        <v>41407694</v>
      </c>
      <c r="F8" s="1">
        <f t="shared" si="0"/>
        <v>38136486.174000002</v>
      </c>
      <c r="G8" s="5">
        <v>0.92100000000000004</v>
      </c>
    </row>
    <row r="9" spans="1:7" x14ac:dyDescent="0.25">
      <c r="A9" s="1" t="s">
        <v>6</v>
      </c>
      <c r="B9" s="1" t="s">
        <v>30</v>
      </c>
      <c r="C9" s="1" t="s">
        <v>44</v>
      </c>
      <c r="D9" s="1">
        <v>38704938</v>
      </c>
      <c r="E9" s="1">
        <v>37562900</v>
      </c>
      <c r="F9" s="1">
        <f t="shared" si="0"/>
        <v>34636750.090000004</v>
      </c>
      <c r="G9" s="5">
        <v>0.92210000000000003</v>
      </c>
    </row>
    <row r="10" spans="1:7" x14ac:dyDescent="0.25">
      <c r="A10" s="1" t="s">
        <v>7</v>
      </c>
      <c r="B10" s="1" t="s">
        <v>31</v>
      </c>
      <c r="C10" s="1" t="s">
        <v>46</v>
      </c>
      <c r="D10" s="6">
        <v>39239991</v>
      </c>
      <c r="E10" s="1">
        <v>37978631</v>
      </c>
      <c r="F10" s="1">
        <f t="shared" si="0"/>
        <v>34363065.3288</v>
      </c>
      <c r="G10" s="5">
        <v>0.90480000000000005</v>
      </c>
    </row>
    <row r="11" spans="1:7" x14ac:dyDescent="0.25">
      <c r="A11" s="1" t="s">
        <v>8</v>
      </c>
      <c r="B11" s="1" t="s">
        <v>32</v>
      </c>
      <c r="C11" s="1" t="s">
        <v>48</v>
      </c>
      <c r="D11" s="6">
        <v>32500641</v>
      </c>
      <c r="E11" s="1">
        <v>31484412</v>
      </c>
      <c r="F11" s="1">
        <f t="shared" si="0"/>
        <v>29236424.983199999</v>
      </c>
      <c r="G11" s="5">
        <v>0.92859999999999998</v>
      </c>
    </row>
    <row r="12" spans="1:7" x14ac:dyDescent="0.25">
      <c r="A12" s="1" t="s">
        <v>9</v>
      </c>
      <c r="B12" s="1" t="s">
        <v>33</v>
      </c>
      <c r="C12" s="1" t="s">
        <v>50</v>
      </c>
      <c r="D12" s="6">
        <v>39634033</v>
      </c>
      <c r="E12" s="1">
        <v>38427613</v>
      </c>
      <c r="F12" s="1">
        <f t="shared" si="0"/>
        <v>35338032.914799996</v>
      </c>
      <c r="G12" s="5">
        <v>0.91959999999999997</v>
      </c>
    </row>
    <row r="13" spans="1:7" x14ac:dyDescent="0.25">
      <c r="A13" s="1" t="s">
        <v>10</v>
      </c>
      <c r="B13" s="1" t="s">
        <v>34</v>
      </c>
      <c r="C13" s="1" t="s">
        <v>55</v>
      </c>
      <c r="D13" s="6">
        <v>41416581</v>
      </c>
      <c r="E13" s="1">
        <v>39875526</v>
      </c>
      <c r="F13" s="1">
        <f t="shared" si="0"/>
        <v>36218940.265799999</v>
      </c>
      <c r="G13" s="5">
        <v>0.9083</v>
      </c>
    </row>
    <row r="14" spans="1:7" x14ac:dyDescent="0.25">
      <c r="A14" s="1" t="s">
        <v>11</v>
      </c>
      <c r="B14" s="1" t="s">
        <v>35</v>
      </c>
      <c r="C14" s="1" t="s">
        <v>56</v>
      </c>
      <c r="D14" s="1">
        <v>40078567</v>
      </c>
      <c r="E14" s="1">
        <v>38151285</v>
      </c>
      <c r="F14" s="1">
        <f t="shared" si="0"/>
        <v>34256038.8015</v>
      </c>
      <c r="G14" s="5">
        <v>0.89790000000000003</v>
      </c>
    </row>
    <row r="15" spans="1:7" x14ac:dyDescent="0.25">
      <c r="A15" s="1" t="s">
        <v>12</v>
      </c>
      <c r="B15" s="1" t="s">
        <v>36</v>
      </c>
      <c r="C15" s="1" t="s">
        <v>57</v>
      </c>
      <c r="D15" s="6">
        <v>33315144</v>
      </c>
      <c r="E15" s="1">
        <v>31913778</v>
      </c>
      <c r="F15" s="1">
        <f t="shared" si="0"/>
        <v>29315996.470799997</v>
      </c>
      <c r="G15" s="5">
        <v>0.91859999999999997</v>
      </c>
    </row>
    <row r="16" spans="1:7" x14ac:dyDescent="0.25">
      <c r="A16" s="1" t="s">
        <v>13</v>
      </c>
      <c r="B16" s="1" t="s">
        <v>37</v>
      </c>
      <c r="C16" s="1" t="s">
        <v>53</v>
      </c>
      <c r="D16" s="6">
        <v>38951770</v>
      </c>
      <c r="E16" s="1">
        <v>37667001</v>
      </c>
      <c r="F16" s="1">
        <f t="shared" si="0"/>
        <v>34013301.903000005</v>
      </c>
      <c r="G16" s="5">
        <v>0.90300000000000002</v>
      </c>
    </row>
    <row r="17" spans="1:7" x14ac:dyDescent="0.25">
      <c r="A17" s="1" t="s">
        <v>14</v>
      </c>
      <c r="B17" s="1" t="s">
        <v>38</v>
      </c>
      <c r="C17" s="1" t="s">
        <v>58</v>
      </c>
      <c r="D17" s="6">
        <v>43693587</v>
      </c>
      <c r="E17" s="1">
        <v>42208914</v>
      </c>
      <c r="F17" s="1">
        <f t="shared" si="0"/>
        <v>39921190.861199997</v>
      </c>
      <c r="G17" s="5">
        <v>0.94579999999999997</v>
      </c>
    </row>
    <row r="18" spans="1:7" x14ac:dyDescent="0.25">
      <c r="A18" s="1" t="s">
        <v>15</v>
      </c>
      <c r="B18" s="1" t="s">
        <v>39</v>
      </c>
      <c r="C18" s="1" t="s">
        <v>59</v>
      </c>
      <c r="D18" s="6">
        <v>41271330</v>
      </c>
      <c r="E18" s="1">
        <v>39920103</v>
      </c>
      <c r="F18" s="1">
        <f t="shared" si="0"/>
        <v>36327293.730000004</v>
      </c>
      <c r="G18" s="5">
        <v>0.91</v>
      </c>
    </row>
    <row r="19" spans="1:7" x14ac:dyDescent="0.25">
      <c r="A19" s="1" t="s">
        <v>16</v>
      </c>
      <c r="B19" s="1" t="s">
        <v>40</v>
      </c>
      <c r="C19" s="1" t="s">
        <v>60</v>
      </c>
      <c r="D19" s="6">
        <v>32849221</v>
      </c>
      <c r="E19" s="1">
        <v>31530343</v>
      </c>
      <c r="F19" s="1">
        <f t="shared" si="0"/>
        <v>28005250.652599998</v>
      </c>
      <c r="G19" s="5">
        <v>0.88819999999999999</v>
      </c>
    </row>
    <row r="20" spans="1:7" x14ac:dyDescent="0.25">
      <c r="A20" s="1" t="s">
        <v>17</v>
      </c>
      <c r="B20" s="1" t="s">
        <v>41</v>
      </c>
      <c r="C20" s="1" t="s">
        <v>61</v>
      </c>
      <c r="D20" s="6">
        <v>37908053</v>
      </c>
      <c r="E20" s="1">
        <v>36294387</v>
      </c>
      <c r="F20" s="1">
        <f t="shared" si="0"/>
        <v>33114998.698800001</v>
      </c>
      <c r="G20" s="5">
        <v>0.91239999999999999</v>
      </c>
    </row>
    <row r="21" spans="1:7" x14ac:dyDescent="0.25">
      <c r="A21" s="1" t="s">
        <v>18</v>
      </c>
      <c r="B21" s="1" t="s">
        <v>42</v>
      </c>
      <c r="C21" s="1" t="s">
        <v>52</v>
      </c>
      <c r="D21" s="6">
        <v>33398231</v>
      </c>
      <c r="E21" s="1">
        <v>32406709</v>
      </c>
      <c r="F21" s="1">
        <f t="shared" si="0"/>
        <v>28038284.626800001</v>
      </c>
      <c r="G21" s="5">
        <v>0.86519999999999997</v>
      </c>
    </row>
    <row r="22" spans="1:7" x14ac:dyDescent="0.25">
      <c r="A22" s="1" t="s">
        <v>19</v>
      </c>
      <c r="B22" s="1" t="s">
        <v>43</v>
      </c>
      <c r="C22" s="1" t="s">
        <v>62</v>
      </c>
      <c r="D22" s="6">
        <v>37834060</v>
      </c>
      <c r="E22" s="1">
        <v>36656422</v>
      </c>
      <c r="F22" s="1">
        <f t="shared" si="0"/>
        <v>33815549.295000002</v>
      </c>
      <c r="G22" s="5">
        <v>0.92249999999999999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F7" sqref="F7"/>
    </sheetView>
  </sheetViews>
  <sheetFormatPr defaultRowHeight="15" x14ac:dyDescent="0.25"/>
  <cols>
    <col min="1" max="1" width="15.42578125" style="1" bestFit="1" customWidth="1"/>
    <col min="2" max="2" width="13.7109375" style="1" bestFit="1" customWidth="1"/>
    <col min="3" max="3" width="22.28515625" style="1" bestFit="1" customWidth="1"/>
    <col min="4" max="4" width="9.85546875" style="1" bestFit="1" customWidth="1"/>
    <col min="5" max="5" width="14.140625" style="1" customWidth="1"/>
    <col min="6" max="6" width="16" style="1" customWidth="1"/>
    <col min="7" max="7" width="16.85546875" style="1" bestFit="1" customWidth="1"/>
    <col min="8" max="8" width="36.85546875" style="1" bestFit="1" customWidth="1"/>
    <col min="9" max="9" width="11.140625" customWidth="1"/>
  </cols>
  <sheetData>
    <row r="1" spans="1:8" ht="24" x14ac:dyDescent="0.6">
      <c r="A1" s="7" t="s">
        <v>108</v>
      </c>
      <c r="B1" s="7"/>
      <c r="C1" s="7"/>
      <c r="D1" s="7"/>
      <c r="E1" s="7"/>
      <c r="F1" s="7"/>
      <c r="G1" s="7"/>
      <c r="H1" s="4"/>
    </row>
    <row r="2" spans="1:8" ht="15.75" x14ac:dyDescent="0.25">
      <c r="A2" s="3" t="s">
        <v>21</v>
      </c>
      <c r="B2" s="3" t="s">
        <v>23</v>
      </c>
      <c r="C2" s="3" t="s">
        <v>22</v>
      </c>
      <c r="D2" s="3" t="s">
        <v>103</v>
      </c>
      <c r="E2" s="3" t="s">
        <v>104</v>
      </c>
      <c r="F2" s="3" t="s">
        <v>106</v>
      </c>
      <c r="G2" s="3" t="s">
        <v>105</v>
      </c>
      <c r="H2" s="2"/>
    </row>
    <row r="3" spans="1:8" x14ac:dyDescent="0.25">
      <c r="A3" s="1" t="s">
        <v>0</v>
      </c>
      <c r="B3" s="1" t="s">
        <v>63</v>
      </c>
      <c r="C3" s="1" t="s">
        <v>83</v>
      </c>
      <c r="D3" s="1">
        <v>17484564</v>
      </c>
      <c r="E3" s="1">
        <v>17048837</v>
      </c>
      <c r="F3" s="1">
        <f>G3*E3</f>
        <v>1529042200</v>
      </c>
      <c r="G3" s="1">
        <v>89.686012013605392</v>
      </c>
      <c r="H3" s="2"/>
    </row>
    <row r="4" spans="1:8" x14ac:dyDescent="0.25">
      <c r="A4" s="1" t="s">
        <v>1</v>
      </c>
      <c r="B4" s="1" t="s">
        <v>64</v>
      </c>
      <c r="C4" s="1" t="s">
        <v>84</v>
      </c>
      <c r="D4" s="1">
        <v>17327630</v>
      </c>
      <c r="E4" s="1">
        <v>16601050</v>
      </c>
      <c r="F4" s="1">
        <f>G4*E4</f>
        <v>1484827500</v>
      </c>
      <c r="G4" s="1">
        <v>89.4417822969029</v>
      </c>
      <c r="H4" s="2"/>
    </row>
    <row r="5" spans="1:8" x14ac:dyDescent="0.25">
      <c r="A5" s="1" t="s">
        <v>2</v>
      </c>
      <c r="B5" s="1" t="s">
        <v>65</v>
      </c>
      <c r="C5" s="1" t="s">
        <v>85</v>
      </c>
      <c r="D5" s="1">
        <v>16046628</v>
      </c>
      <c r="E5" s="1">
        <v>14487477</v>
      </c>
      <c r="F5" s="1">
        <f t="shared" ref="F5:F22" si="0">G5*E5</f>
        <v>1115349400</v>
      </c>
      <c r="G5" s="1">
        <v>76.987138616337404</v>
      </c>
      <c r="H5" s="2"/>
    </row>
    <row r="6" spans="1:8" x14ac:dyDescent="0.25">
      <c r="A6" s="1" t="s">
        <v>3</v>
      </c>
      <c r="B6" s="1" t="s">
        <v>66</v>
      </c>
      <c r="C6" s="1" t="s">
        <v>86</v>
      </c>
      <c r="D6" s="1">
        <v>36929648</v>
      </c>
      <c r="E6" s="1">
        <v>34017540</v>
      </c>
      <c r="F6" s="1">
        <f t="shared" si="0"/>
        <v>2508818100</v>
      </c>
      <c r="G6" s="1">
        <v>73.750720951603199</v>
      </c>
      <c r="H6" s="2"/>
    </row>
    <row r="7" spans="1:8" x14ac:dyDescent="0.25">
      <c r="A7" s="1" t="s">
        <v>4</v>
      </c>
      <c r="B7" s="1" t="s">
        <v>67</v>
      </c>
      <c r="C7" s="1" t="s">
        <v>87</v>
      </c>
      <c r="D7" s="1">
        <v>16054316</v>
      </c>
      <c r="E7" s="1">
        <v>15414467</v>
      </c>
      <c r="F7" s="1">
        <f t="shared" si="0"/>
        <v>823431900.00000012</v>
      </c>
      <c r="G7" s="1">
        <v>53.419420859637903</v>
      </c>
      <c r="H7" s="2"/>
    </row>
    <row r="8" spans="1:8" x14ac:dyDescent="0.25">
      <c r="A8" s="1" t="s">
        <v>5</v>
      </c>
      <c r="B8" s="1" t="s">
        <v>68</v>
      </c>
      <c r="C8" s="1" t="s">
        <v>88</v>
      </c>
      <c r="D8" s="1">
        <v>14082299</v>
      </c>
      <c r="E8" s="1">
        <v>13547856</v>
      </c>
      <c r="F8" s="1">
        <f t="shared" si="0"/>
        <v>925456700</v>
      </c>
      <c r="G8" s="1">
        <v>68.310196093020181</v>
      </c>
      <c r="H8" s="2"/>
    </row>
    <row r="9" spans="1:8" x14ac:dyDescent="0.25">
      <c r="A9" s="1" t="s">
        <v>6</v>
      </c>
      <c r="B9" s="1" t="s">
        <v>69</v>
      </c>
      <c r="C9" s="1" t="s">
        <v>89</v>
      </c>
      <c r="D9" s="1">
        <v>17349605</v>
      </c>
      <c r="E9" s="1">
        <v>16897796</v>
      </c>
      <c r="F9" s="1">
        <f t="shared" si="0"/>
        <v>1579960400</v>
      </c>
      <c r="G9" s="1">
        <v>93.500974920042822</v>
      </c>
      <c r="H9" s="2"/>
    </row>
    <row r="10" spans="1:8" x14ac:dyDescent="0.25">
      <c r="A10" s="1" t="s">
        <v>7</v>
      </c>
      <c r="B10" s="1" t="s">
        <v>70</v>
      </c>
      <c r="C10" s="1" t="s">
        <v>90</v>
      </c>
      <c r="D10" s="1">
        <v>17696872</v>
      </c>
      <c r="E10" s="1">
        <v>17422118</v>
      </c>
      <c r="F10" s="1">
        <f t="shared" si="0"/>
        <v>1650953000</v>
      </c>
      <c r="G10" s="1">
        <v>94.761899787385204</v>
      </c>
      <c r="H10" s="2"/>
    </row>
    <row r="11" spans="1:8" x14ac:dyDescent="0.25">
      <c r="A11" s="1" t="s">
        <v>8</v>
      </c>
      <c r="B11" s="1" t="s">
        <v>71</v>
      </c>
      <c r="C11" s="1" t="s">
        <v>91</v>
      </c>
      <c r="D11" s="1">
        <v>16058920</v>
      </c>
      <c r="E11" s="1">
        <v>15565219</v>
      </c>
      <c r="F11" s="1">
        <f t="shared" si="0"/>
        <v>1288167900</v>
      </c>
      <c r="G11" s="1">
        <v>82.759381670119765</v>
      </c>
      <c r="H11" s="2"/>
    </row>
    <row r="12" spans="1:8" x14ac:dyDescent="0.25">
      <c r="A12" s="1" t="s">
        <v>9</v>
      </c>
      <c r="B12" s="1" t="s">
        <v>72</v>
      </c>
      <c r="C12" s="1" t="s">
        <v>92</v>
      </c>
      <c r="D12" s="1">
        <v>16364344</v>
      </c>
      <c r="E12" s="1">
        <v>16001829</v>
      </c>
      <c r="F12" s="1">
        <f t="shared" si="0"/>
        <v>1352090300</v>
      </c>
      <c r="G12" s="1">
        <v>84.49598480273724</v>
      </c>
      <c r="H12" s="2"/>
    </row>
    <row r="13" spans="1:8" x14ac:dyDescent="0.25">
      <c r="A13" s="1" t="s">
        <v>10</v>
      </c>
      <c r="B13" s="1" t="s">
        <v>73</v>
      </c>
      <c r="C13" s="1" t="s">
        <v>93</v>
      </c>
      <c r="D13" s="1">
        <v>38154859</v>
      </c>
      <c r="E13" s="1">
        <v>37490556</v>
      </c>
      <c r="F13" s="1">
        <f t="shared" si="0"/>
        <v>3365563000</v>
      </c>
      <c r="G13" s="1">
        <v>89.77095458386907</v>
      </c>
      <c r="H13" s="2"/>
    </row>
    <row r="14" spans="1:8" x14ac:dyDescent="0.25">
      <c r="A14" s="1" t="s">
        <v>11</v>
      </c>
      <c r="B14" s="1" t="s">
        <v>74</v>
      </c>
      <c r="C14" s="1" t="s">
        <v>94</v>
      </c>
      <c r="D14" s="1">
        <v>15079528</v>
      </c>
      <c r="E14" s="1">
        <v>14199411</v>
      </c>
      <c r="F14" s="1">
        <f t="shared" si="0"/>
        <v>1068863100.0000001</v>
      </c>
      <c r="G14" s="1">
        <v>75.275171625076567</v>
      </c>
      <c r="H14" s="2"/>
    </row>
    <row r="15" spans="1:8" x14ac:dyDescent="0.25">
      <c r="A15" s="1" t="s">
        <v>12</v>
      </c>
      <c r="B15" s="1" t="s">
        <v>75</v>
      </c>
      <c r="C15" s="1" t="s">
        <v>95</v>
      </c>
      <c r="D15" s="1">
        <v>15501403</v>
      </c>
      <c r="E15" s="1">
        <v>14740569</v>
      </c>
      <c r="F15" s="1">
        <f t="shared" si="0"/>
        <v>1274204400</v>
      </c>
      <c r="G15" s="1">
        <v>86.442009124613847</v>
      </c>
      <c r="H15" s="2"/>
    </row>
    <row r="16" spans="1:8" x14ac:dyDescent="0.25">
      <c r="A16" s="1" t="s">
        <v>13</v>
      </c>
      <c r="B16" s="1" t="s">
        <v>76</v>
      </c>
      <c r="C16" s="1" t="s">
        <v>96</v>
      </c>
      <c r="D16" s="1">
        <v>12683717</v>
      </c>
      <c r="E16" s="1">
        <v>11779280</v>
      </c>
      <c r="F16" s="1">
        <f t="shared" si="0"/>
        <v>655093000</v>
      </c>
      <c r="G16" s="1">
        <v>55.614010363961121</v>
      </c>
      <c r="H16" s="2"/>
    </row>
    <row r="17" spans="1:8" x14ac:dyDescent="0.25">
      <c r="A17" s="1" t="s">
        <v>14</v>
      </c>
      <c r="B17" s="1" t="s">
        <v>77</v>
      </c>
      <c r="C17" s="1" t="s">
        <v>97</v>
      </c>
      <c r="D17" s="1">
        <v>14224448</v>
      </c>
      <c r="E17" s="1">
        <v>12636059</v>
      </c>
      <c r="F17" s="1">
        <f t="shared" si="0"/>
        <v>815643400</v>
      </c>
      <c r="G17" s="1">
        <v>64.548875563179948</v>
      </c>
      <c r="H17" s="2"/>
    </row>
    <row r="18" spans="1:8" x14ac:dyDescent="0.25">
      <c r="A18" s="1" t="s">
        <v>15</v>
      </c>
      <c r="B18" s="1" t="s">
        <v>78</v>
      </c>
      <c r="C18" s="1" t="s">
        <v>98</v>
      </c>
      <c r="D18" s="1">
        <v>14278484</v>
      </c>
      <c r="E18" s="1">
        <v>13749725</v>
      </c>
      <c r="F18" s="1">
        <f t="shared" si="0"/>
        <v>1131690200</v>
      </c>
      <c r="G18" s="1">
        <v>82.306387945940742</v>
      </c>
      <c r="H18" s="2"/>
    </row>
    <row r="19" spans="1:8" x14ac:dyDescent="0.25">
      <c r="A19" s="1" t="s">
        <v>16</v>
      </c>
      <c r="B19" s="1" t="s">
        <v>79</v>
      </c>
      <c r="C19" s="1" t="s">
        <v>99</v>
      </c>
      <c r="D19" s="1">
        <v>14812757</v>
      </c>
      <c r="E19" s="1">
        <v>14279473</v>
      </c>
      <c r="F19" s="1">
        <f t="shared" si="0"/>
        <v>1080564800</v>
      </c>
      <c r="G19" s="1">
        <v>75.672596600728895</v>
      </c>
      <c r="H19" s="2"/>
    </row>
    <row r="20" spans="1:8" x14ac:dyDescent="0.25">
      <c r="A20" s="1" t="s">
        <v>17</v>
      </c>
      <c r="B20" s="1" t="s">
        <v>80</v>
      </c>
      <c r="C20" s="1" t="s">
        <v>100</v>
      </c>
      <c r="D20" s="1">
        <v>12253963</v>
      </c>
      <c r="E20" s="1">
        <v>11750302</v>
      </c>
      <c r="F20" s="1">
        <f t="shared" si="0"/>
        <v>1072526700.0000001</v>
      </c>
      <c r="G20" s="1">
        <v>91.276522084283457</v>
      </c>
      <c r="H20" s="2"/>
    </row>
    <row r="21" spans="1:8" x14ac:dyDescent="0.25">
      <c r="A21" s="1" t="s">
        <v>18</v>
      </c>
      <c r="B21" s="1" t="s">
        <v>81</v>
      </c>
      <c r="C21" s="1" t="s">
        <v>101</v>
      </c>
      <c r="D21" s="1">
        <v>13663706</v>
      </c>
      <c r="E21" s="1">
        <v>13140003</v>
      </c>
      <c r="F21" s="1">
        <f t="shared" si="0"/>
        <v>1063347100.0000001</v>
      </c>
      <c r="G21" s="1">
        <v>80.924418358199773</v>
      </c>
      <c r="H21" s="2"/>
    </row>
    <row r="22" spans="1:8" x14ac:dyDescent="0.25">
      <c r="A22" s="1" t="s">
        <v>19</v>
      </c>
      <c r="B22" s="1" t="s">
        <v>82</v>
      </c>
      <c r="C22" s="1" t="s">
        <v>102</v>
      </c>
      <c r="D22" s="1">
        <v>14272062</v>
      </c>
      <c r="E22" s="1">
        <v>13999683</v>
      </c>
      <c r="F22" s="1">
        <f t="shared" si="0"/>
        <v>1261565000</v>
      </c>
      <c r="G22" s="1">
        <v>90.113826148777804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RNA-Seq</vt:lpstr>
      <vt:lpstr>miRNA-Seq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?</cp:lastModifiedBy>
  <dcterms:created xsi:type="dcterms:W3CDTF">2020-07-25T09:50:20Z</dcterms:created>
  <dcterms:modified xsi:type="dcterms:W3CDTF">2021-08-01T07:59:28Z</dcterms:modified>
</cp:coreProperties>
</file>