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y Drive\Elena11062021\AdapProjectes\Polygenic Selection\ZincandZnIndia\ZTGsARU\00ZTGsMarchJuly2020\Octubre2021Ms\ScientificReportsShared\Reply\"/>
    </mc:Choice>
  </mc:AlternateContent>
  <xr:revisionPtr revIDLastSave="0" documentId="13_ncr:1_{5568D6FF-A692-4EA1-AA5A-1075CF35A29C}" xr6:coauthVersionLast="47" xr6:coauthVersionMax="47" xr10:uidLastSave="{00000000-0000-0000-0000-000000000000}"/>
  <bookViews>
    <workbookView xWindow="980" yWindow="370" windowWidth="18220" windowHeight="9830" tabRatio="1000" activeTab="10" xr2:uid="{00000000-000D-0000-FFFF-FFFF00000000}"/>
  </bookViews>
  <sheets>
    <sheet name="Tables S1-S15" sheetId="1" r:id="rId1"/>
    <sheet name="Table S1" sheetId="3" r:id="rId2"/>
    <sheet name="Table S2" sheetId="32" r:id="rId3"/>
    <sheet name="Table S3" sheetId="42" r:id="rId4"/>
    <sheet name="Table S4" sheetId="2" r:id="rId5"/>
    <sheet name="Table S5" sheetId="31" r:id="rId6"/>
    <sheet name="Table S6" sheetId="33" r:id="rId7"/>
    <sheet name="Table S7" sheetId="29" r:id="rId8"/>
    <sheet name="Table S8" sheetId="35" r:id="rId9"/>
    <sheet name="Table S9" sheetId="30" r:id="rId10"/>
    <sheet name="Table S10" sheetId="34" r:id="rId11"/>
    <sheet name="Table S11" sheetId="28" r:id="rId12"/>
    <sheet name="Table S12" sheetId="38" r:id="rId13"/>
    <sheet name="Table S13" sheetId="36" r:id="rId14"/>
    <sheet name="Table S14" sheetId="43" r:id="rId15"/>
    <sheet name="Table S15" sheetId="44" r:id="rId16"/>
  </sheets>
  <definedNames>
    <definedName name="_xlnm._FilterDatabase" localSheetId="12" hidden="1">'Table S12'!$B$4:$V$651</definedName>
    <definedName name="_xlnm._FilterDatabase" localSheetId="13" hidden="1">'Table S13'!$B$4:$P$150</definedName>
    <definedName name="_xlnm._FilterDatabase" localSheetId="14" hidden="1">'Table S14'!$B$4:$U$70</definedName>
    <definedName name="_xlnm._FilterDatabase" localSheetId="2" hidden="1">'Table S2'!$B$5:$F$5</definedName>
    <definedName name="_xlnm._FilterDatabase" localSheetId="3" hidden="1">'Table S3'!#REF!</definedName>
    <definedName name="_xlnm.Print_Area" localSheetId="4">'Table S4'!$A$1:$Y$402</definedName>
    <definedName name="_xlnm.Print_Titles" localSheetId="14">'Table S14'!$4:$4</definedName>
    <definedName name="_xlnm.Print_Titles" localSheetId="4">'Table S4'!$5:$6</definedName>
    <definedName name="_xlnm.Print_Titles" localSheetId="5">'Table S5'!$A:$B,'Table S5'!$5:$7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1" i="32" l="1"/>
  <c r="VA11" i="31" l="1"/>
  <c r="VA10" i="31"/>
  <c r="UY11" i="31"/>
  <c r="UY10" i="31"/>
  <c r="UW11" i="31"/>
  <c r="UW10" i="31"/>
  <c r="UU11" i="31"/>
  <c r="UU10" i="31"/>
  <c r="US11" i="31"/>
  <c r="US10" i="31"/>
  <c r="UQ11" i="31"/>
  <c r="UQ10" i="31"/>
  <c r="UO11" i="31"/>
  <c r="UO10" i="31"/>
  <c r="UM11" i="31"/>
  <c r="UM10" i="31"/>
  <c r="UK11" i="31"/>
  <c r="UK10" i="31"/>
  <c r="UI11" i="31"/>
  <c r="UI10" i="31"/>
  <c r="UG11" i="31"/>
  <c r="UG10" i="31"/>
  <c r="UE11" i="31"/>
  <c r="UE10" i="31"/>
  <c r="UC11" i="31"/>
  <c r="UC10" i="31"/>
  <c r="UA11" i="31"/>
  <c r="UA10" i="31"/>
  <c r="TY11" i="31"/>
  <c r="TY10" i="31"/>
  <c r="TW11" i="31"/>
  <c r="TW10" i="31"/>
  <c r="TU11" i="31"/>
  <c r="TU10" i="31"/>
  <c r="TS11" i="31"/>
  <c r="TS10" i="31"/>
  <c r="TQ11" i="31"/>
  <c r="TQ10" i="31"/>
  <c r="TM10" i="31"/>
  <c r="TK10" i="31"/>
  <c r="TI10" i="31"/>
  <c r="TO11" i="31"/>
  <c r="TO10" i="31"/>
  <c r="TM11" i="31"/>
  <c r="TK11" i="31"/>
  <c r="TI11" i="31"/>
  <c r="TG11" i="31"/>
  <c r="TG10" i="31"/>
  <c r="TE11" i="31"/>
  <c r="TE10" i="31"/>
  <c r="TC11" i="31"/>
  <c r="TC10" i="31"/>
  <c r="TA11" i="31"/>
  <c r="TA10" i="31"/>
  <c r="SY11" i="31"/>
  <c r="SY10" i="31"/>
  <c r="SW11" i="31"/>
  <c r="SW10" i="31"/>
  <c r="SU11" i="31"/>
  <c r="SU10" i="31"/>
  <c r="SS11" i="31"/>
  <c r="SS10" i="31"/>
  <c r="SQ11" i="31"/>
  <c r="SQ10" i="31"/>
  <c r="SO11" i="31"/>
  <c r="SO10" i="31"/>
  <c r="SM11" i="31"/>
  <c r="SM10" i="31"/>
  <c r="SK11" i="31"/>
  <c r="SK10" i="31"/>
  <c r="SI11" i="31"/>
  <c r="SI10" i="31"/>
  <c r="SG11" i="31"/>
  <c r="SG10" i="31"/>
  <c r="SE11" i="31"/>
  <c r="SE10" i="31"/>
  <c r="SC11" i="31"/>
  <c r="SC10" i="31"/>
  <c r="SA11" i="31"/>
  <c r="SA10" i="31"/>
  <c r="RY11" i="31"/>
  <c r="RY10" i="31"/>
  <c r="RW11" i="31"/>
  <c r="RW10" i="31"/>
  <c r="RU11" i="31"/>
  <c r="RU10" i="31"/>
  <c r="RS11" i="31"/>
  <c r="RS10" i="31"/>
  <c r="RQ11" i="31"/>
  <c r="RQ10" i="31"/>
  <c r="RO11" i="31"/>
  <c r="RO10" i="31"/>
  <c r="RM11" i="31"/>
  <c r="RM10" i="31"/>
  <c r="RK11" i="31"/>
  <c r="RK10" i="31"/>
  <c r="RI11" i="31"/>
  <c r="RI10" i="31"/>
  <c r="RG11" i="31"/>
  <c r="RG10" i="31"/>
  <c r="RE11" i="31"/>
  <c r="RE10" i="31"/>
  <c r="RC11" i="31"/>
  <c r="RC10" i="31"/>
  <c r="RA11" i="31"/>
  <c r="RA10" i="31"/>
  <c r="QY11" i="31"/>
  <c r="QY10" i="31"/>
  <c r="QW11" i="31"/>
  <c r="QW10" i="31"/>
  <c r="QU11" i="31"/>
  <c r="QU10" i="31"/>
  <c r="QS11" i="31"/>
  <c r="QS10" i="31"/>
  <c r="QQ11" i="31"/>
  <c r="QQ10" i="31"/>
  <c r="QO11" i="31"/>
  <c r="QO10" i="31"/>
  <c r="QM11" i="31"/>
  <c r="QM10" i="31"/>
  <c r="QK11" i="31"/>
  <c r="QK10" i="31"/>
  <c r="QI11" i="31"/>
  <c r="QI10" i="31"/>
  <c r="QG11" i="31"/>
  <c r="QG10" i="31"/>
  <c r="QE11" i="31"/>
  <c r="QE10" i="31"/>
  <c r="QC11" i="31"/>
  <c r="QC10" i="31"/>
  <c r="QA11" i="31"/>
  <c r="QA10" i="31"/>
  <c r="PY11" i="31"/>
  <c r="PY10" i="31"/>
  <c r="PW11" i="31"/>
  <c r="PW10" i="31"/>
  <c r="PU11" i="31"/>
  <c r="PU10" i="31"/>
  <c r="PS11" i="31"/>
  <c r="PS10" i="31"/>
  <c r="PQ11" i="31"/>
  <c r="PQ10" i="31"/>
  <c r="PO11" i="31"/>
  <c r="PO10" i="31"/>
  <c r="PM11" i="31"/>
  <c r="PM10" i="31"/>
  <c r="PK11" i="31"/>
  <c r="PK10" i="31"/>
  <c r="PI11" i="31"/>
  <c r="PI10" i="31"/>
  <c r="PG11" i="31"/>
  <c r="PG10" i="31"/>
  <c r="PE11" i="31"/>
  <c r="PE10" i="31"/>
  <c r="PC11" i="31"/>
  <c r="PC10" i="31"/>
  <c r="PA11" i="31"/>
  <c r="PA10" i="31"/>
  <c r="OY11" i="31"/>
  <c r="OY10" i="31"/>
  <c r="OW11" i="31"/>
  <c r="OW10" i="31"/>
  <c r="OU11" i="31"/>
  <c r="OU10" i="31"/>
  <c r="OS11" i="31"/>
  <c r="OS10" i="31"/>
  <c r="OQ11" i="31"/>
  <c r="OQ10" i="31"/>
  <c r="OO11" i="31"/>
  <c r="OO10" i="31"/>
  <c r="OM11" i="31"/>
  <c r="OM10" i="31"/>
  <c r="OK11" i="31"/>
  <c r="OK10" i="31"/>
  <c r="OI11" i="31"/>
  <c r="OI10" i="31"/>
  <c r="OG11" i="31"/>
  <c r="OG10" i="31"/>
  <c r="OE11" i="31"/>
  <c r="OE10" i="31"/>
  <c r="OC11" i="31"/>
  <c r="OC10" i="31"/>
  <c r="OA11" i="31"/>
  <c r="OA10" i="31"/>
  <c r="NY11" i="31"/>
  <c r="NY10" i="31"/>
  <c r="NW11" i="31"/>
  <c r="NW10" i="31"/>
  <c r="NU11" i="31"/>
  <c r="NU10" i="31"/>
  <c r="NS11" i="31"/>
  <c r="NS10" i="31"/>
  <c r="NQ11" i="31"/>
  <c r="NQ10" i="31"/>
  <c r="NO11" i="31"/>
  <c r="NO10" i="31"/>
  <c r="NM11" i="31"/>
  <c r="NM10" i="31"/>
  <c r="NK11" i="31"/>
  <c r="NK10" i="31"/>
  <c r="NI11" i="31"/>
  <c r="NI10" i="31"/>
  <c r="NG11" i="31"/>
  <c r="NG10" i="31"/>
  <c r="NE11" i="31"/>
  <c r="NE10" i="31"/>
  <c r="NC11" i="31"/>
  <c r="NC10" i="31"/>
  <c r="NA11" i="31"/>
  <c r="NA10" i="31"/>
  <c r="MY11" i="31"/>
  <c r="MY10" i="31"/>
  <c r="MW11" i="31"/>
  <c r="MW10" i="31"/>
  <c r="MU11" i="31"/>
  <c r="MU10" i="31"/>
  <c r="MS11" i="31"/>
  <c r="MS10" i="31"/>
  <c r="MQ11" i="31"/>
  <c r="MQ10" i="31"/>
  <c r="MO11" i="31"/>
  <c r="MO10" i="31"/>
  <c r="MM11" i="31"/>
  <c r="MM10" i="31"/>
  <c r="MK11" i="31"/>
  <c r="MK10" i="31"/>
  <c r="MI11" i="31"/>
  <c r="MI10" i="31"/>
  <c r="MG11" i="31"/>
  <c r="MG10" i="31"/>
  <c r="ME11" i="31"/>
  <c r="ME10" i="31"/>
  <c r="MC11" i="31"/>
  <c r="MC10" i="31"/>
  <c r="MA11" i="31"/>
  <c r="MA10" i="31"/>
  <c r="LY11" i="31"/>
  <c r="LY10" i="31"/>
  <c r="LW11" i="31"/>
  <c r="LW10" i="31"/>
  <c r="LU11" i="31"/>
  <c r="LU10" i="31"/>
  <c r="LS11" i="31"/>
  <c r="LS10" i="31"/>
  <c r="LQ11" i="31"/>
  <c r="LQ10" i="31"/>
  <c r="LO11" i="31"/>
  <c r="LO10" i="31"/>
  <c r="LM11" i="31"/>
  <c r="LM10" i="31"/>
  <c r="LK11" i="31"/>
  <c r="LK10" i="31"/>
  <c r="LI11" i="31"/>
  <c r="LI10" i="31"/>
  <c r="LG11" i="31"/>
  <c r="LG10" i="31"/>
  <c r="LE11" i="31"/>
  <c r="LE10" i="31"/>
  <c r="LC11" i="31"/>
  <c r="LC10" i="31"/>
  <c r="LA11" i="31"/>
  <c r="LA10" i="31"/>
  <c r="KY11" i="31"/>
  <c r="KY10" i="31"/>
  <c r="KW11" i="31"/>
  <c r="KW10" i="31"/>
  <c r="KU11" i="31"/>
  <c r="KU10" i="31"/>
  <c r="KS11" i="31"/>
  <c r="KS10" i="31"/>
  <c r="KQ11" i="31"/>
  <c r="KQ10" i="31"/>
  <c r="KO11" i="31"/>
  <c r="KO10" i="31"/>
  <c r="KM11" i="31"/>
  <c r="KM10" i="31"/>
  <c r="KK11" i="31"/>
  <c r="KK10" i="31"/>
  <c r="KI11" i="31"/>
  <c r="KI10" i="31"/>
  <c r="KG11" i="31"/>
  <c r="KG10" i="31"/>
  <c r="KE11" i="31"/>
  <c r="KE10" i="31"/>
  <c r="KC11" i="31"/>
  <c r="KC10" i="31"/>
  <c r="KA11" i="31"/>
  <c r="KA10" i="31"/>
  <c r="JY11" i="31"/>
  <c r="JY10" i="31"/>
  <c r="JW11" i="31"/>
  <c r="JW10" i="31"/>
  <c r="JU11" i="31"/>
  <c r="JU10" i="31"/>
  <c r="JS11" i="31"/>
  <c r="JS10" i="31"/>
  <c r="JQ11" i="31"/>
  <c r="JQ10" i="31"/>
  <c r="JO11" i="31"/>
  <c r="JO10" i="31"/>
  <c r="JM11" i="31"/>
  <c r="JM10" i="31"/>
  <c r="JK11" i="31"/>
  <c r="JK10" i="31"/>
  <c r="JI11" i="31"/>
  <c r="JI10" i="31"/>
  <c r="JG11" i="31"/>
  <c r="JG10" i="31"/>
  <c r="JE11" i="31"/>
  <c r="JE10" i="31"/>
  <c r="JC11" i="31"/>
  <c r="JC10" i="31"/>
  <c r="JA11" i="31"/>
  <c r="JA10" i="31"/>
  <c r="IY11" i="31"/>
  <c r="IY10" i="31"/>
  <c r="IW11" i="31"/>
  <c r="IW10" i="31"/>
  <c r="IU11" i="31"/>
  <c r="IU10" i="31"/>
  <c r="IS11" i="31"/>
  <c r="IS10" i="31"/>
  <c r="IQ11" i="31"/>
  <c r="IQ10" i="31"/>
  <c r="IO11" i="31"/>
  <c r="IO10" i="31"/>
  <c r="IM11" i="31"/>
  <c r="IM10" i="31"/>
  <c r="IK11" i="31"/>
  <c r="IK10" i="31"/>
  <c r="II11" i="31"/>
  <c r="II10" i="31"/>
  <c r="IG11" i="31"/>
  <c r="IG10" i="31"/>
  <c r="IE11" i="31"/>
  <c r="IE10" i="31"/>
  <c r="IC11" i="31"/>
  <c r="IC10" i="31"/>
  <c r="IA11" i="31"/>
  <c r="IA10" i="31"/>
  <c r="HY11" i="31"/>
  <c r="HY10" i="31"/>
  <c r="HW11" i="31"/>
  <c r="HW10" i="31"/>
  <c r="HU11" i="31"/>
  <c r="HU10" i="31"/>
  <c r="HS11" i="31"/>
  <c r="HS10" i="31"/>
  <c r="HQ11" i="31"/>
  <c r="HQ10" i="31"/>
  <c r="HO11" i="31"/>
  <c r="HO10" i="31"/>
  <c r="HM11" i="31"/>
  <c r="HM10" i="31"/>
  <c r="HK11" i="31"/>
  <c r="HK10" i="31"/>
  <c r="HI11" i="31"/>
  <c r="HI10" i="31"/>
  <c r="HG11" i="31"/>
  <c r="HG10" i="31"/>
  <c r="HE11" i="31"/>
  <c r="HE10" i="31"/>
  <c r="HC11" i="31"/>
  <c r="HC10" i="31"/>
  <c r="HA11" i="31"/>
  <c r="HA10" i="31"/>
  <c r="GY11" i="31"/>
  <c r="GY10" i="31"/>
  <c r="GW11" i="31"/>
  <c r="GW10" i="31"/>
  <c r="GU11" i="31"/>
  <c r="GU10" i="31"/>
  <c r="GS11" i="31"/>
  <c r="GS10" i="31"/>
  <c r="GQ11" i="31"/>
  <c r="GQ10" i="31"/>
  <c r="GO11" i="31"/>
  <c r="GO10" i="31"/>
  <c r="GM11" i="31"/>
  <c r="GM10" i="31"/>
  <c r="GK11" i="31"/>
  <c r="GK10" i="31"/>
  <c r="GI11" i="31"/>
  <c r="GI10" i="31"/>
  <c r="GG11" i="31"/>
  <c r="GG10" i="31"/>
  <c r="GE11" i="31"/>
  <c r="GE10" i="31"/>
  <c r="GC11" i="31"/>
  <c r="GC10" i="31"/>
  <c r="GA11" i="31"/>
  <c r="GA10" i="31"/>
  <c r="FY11" i="31"/>
  <c r="FY10" i="31"/>
  <c r="FW11" i="31"/>
  <c r="FW10" i="31"/>
  <c r="FU11" i="31"/>
  <c r="FU10" i="31"/>
  <c r="FS11" i="31"/>
  <c r="FS10" i="31"/>
  <c r="FQ11" i="31"/>
  <c r="FQ10" i="31"/>
  <c r="FO11" i="31"/>
  <c r="FO10" i="31"/>
  <c r="FM11" i="31"/>
  <c r="FM10" i="31"/>
  <c r="FK11" i="31"/>
  <c r="FK10" i="31"/>
  <c r="FI11" i="31"/>
  <c r="FI10" i="31"/>
  <c r="FG11" i="31"/>
  <c r="FG10" i="31"/>
  <c r="FE11" i="31"/>
  <c r="FE10" i="31"/>
  <c r="FC11" i="31"/>
  <c r="FC10" i="31"/>
  <c r="FA11" i="31"/>
  <c r="FA10" i="31"/>
  <c r="EY11" i="31"/>
  <c r="EY10" i="31"/>
  <c r="EW11" i="31"/>
  <c r="EW10" i="31"/>
  <c r="EU11" i="31"/>
  <c r="EU10" i="31"/>
  <c r="ES11" i="31"/>
  <c r="ES10" i="31"/>
  <c r="EQ11" i="31"/>
  <c r="EQ10" i="31"/>
  <c r="EO11" i="31"/>
  <c r="EO10" i="31"/>
  <c r="EM11" i="31"/>
  <c r="EM10" i="31"/>
  <c r="EK11" i="31"/>
  <c r="EK10" i="31"/>
  <c r="EI11" i="31"/>
  <c r="EI10" i="31"/>
  <c r="EG11" i="31"/>
  <c r="EG10" i="31"/>
  <c r="EE11" i="31"/>
  <c r="EE10" i="31"/>
  <c r="EC11" i="31"/>
  <c r="EC10" i="31"/>
  <c r="EA11" i="31"/>
  <c r="EA10" i="31"/>
  <c r="DY11" i="31"/>
  <c r="DY10" i="31"/>
  <c r="DW11" i="31"/>
  <c r="DW10" i="31"/>
  <c r="DU11" i="31"/>
  <c r="DU10" i="31"/>
  <c r="DS11" i="31"/>
  <c r="DS10" i="31"/>
  <c r="DQ11" i="31"/>
  <c r="DQ10" i="31"/>
  <c r="DO11" i="31"/>
  <c r="DO10" i="31"/>
  <c r="DM11" i="31"/>
  <c r="DM10" i="31"/>
  <c r="DK11" i="31"/>
  <c r="DK10" i="31"/>
  <c r="DI11" i="31"/>
  <c r="DI10" i="31"/>
  <c r="DG11" i="31"/>
  <c r="DG10" i="31"/>
  <c r="DE11" i="31"/>
  <c r="DE10" i="31"/>
  <c r="DC11" i="31"/>
  <c r="DC10" i="31"/>
  <c r="DA11" i="31"/>
  <c r="DA10" i="31"/>
  <c r="CY11" i="31"/>
  <c r="CY10" i="31"/>
  <c r="CW10" i="31"/>
  <c r="CU10" i="31"/>
  <c r="CW11" i="31"/>
  <c r="CU11" i="31"/>
  <c r="CS11" i="31"/>
  <c r="CS10" i="31"/>
  <c r="CQ11" i="31"/>
  <c r="CQ10" i="31"/>
  <c r="CO11" i="31"/>
  <c r="CO10" i="31"/>
  <c r="CM11" i="31"/>
  <c r="CM10" i="31"/>
  <c r="CK11" i="31"/>
  <c r="CK10" i="31"/>
  <c r="CI11" i="31"/>
  <c r="CI10" i="31"/>
  <c r="CG11" i="31"/>
  <c r="CG10" i="31"/>
  <c r="CE11" i="31"/>
  <c r="CE10" i="31"/>
  <c r="CC11" i="31"/>
  <c r="CC10" i="31"/>
  <c r="CA11" i="31"/>
  <c r="CA10" i="31"/>
  <c r="BY11" i="31"/>
  <c r="BY10" i="31"/>
  <c r="BW11" i="31"/>
  <c r="BW10" i="31"/>
  <c r="BU11" i="31"/>
  <c r="BU10" i="31"/>
  <c r="BS11" i="31"/>
  <c r="BS10" i="31"/>
  <c r="BQ11" i="31"/>
  <c r="BQ10" i="31"/>
  <c r="BO11" i="31"/>
  <c r="BO10" i="31"/>
  <c r="BM11" i="31"/>
  <c r="BM10" i="31"/>
  <c r="BK11" i="31"/>
  <c r="BK10" i="31"/>
  <c r="BI11" i="31"/>
  <c r="BI10" i="31"/>
  <c r="BG11" i="31"/>
  <c r="BG10" i="31"/>
  <c r="BE11" i="31"/>
  <c r="BE10" i="31"/>
  <c r="BC11" i="31"/>
  <c r="BC10" i="31"/>
  <c r="BA11" i="31"/>
  <c r="BA10" i="31"/>
  <c r="AY11" i="31"/>
  <c r="AY10" i="31"/>
  <c r="AW11" i="31"/>
  <c r="AW10" i="31"/>
  <c r="AU11" i="31"/>
  <c r="AU10" i="31"/>
  <c r="AS11" i="31"/>
  <c r="AS10" i="31"/>
  <c r="AQ11" i="31"/>
  <c r="AQ10" i="31"/>
  <c r="AO11" i="31"/>
  <c r="AO10" i="31"/>
  <c r="AM11" i="31"/>
  <c r="AM10" i="31"/>
  <c r="AK11" i="31"/>
  <c r="AK10" i="31"/>
  <c r="AI11" i="31"/>
  <c r="AI10" i="31"/>
  <c r="AG11" i="31"/>
  <c r="AG10" i="31"/>
  <c r="AE11" i="31"/>
  <c r="AE10" i="31"/>
  <c r="AC11" i="31"/>
  <c r="AC10" i="31"/>
  <c r="AA11" i="31"/>
  <c r="AA10" i="31"/>
  <c r="Y11" i="31"/>
  <c r="Y10" i="31"/>
  <c r="W11" i="31"/>
  <c r="W10" i="31"/>
  <c r="S11" i="31"/>
  <c r="U11" i="31"/>
  <c r="U10" i="31"/>
  <c r="S10" i="31"/>
  <c r="Q11" i="31"/>
  <c r="Q10" i="31"/>
  <c r="O11" i="31"/>
  <c r="O10" i="31"/>
  <c r="M11" i="31"/>
  <c r="M10" i="31"/>
  <c r="K11" i="31"/>
  <c r="K10" i="31"/>
  <c r="I11" i="31"/>
  <c r="I10" i="31"/>
  <c r="G11" i="31"/>
  <c r="G10" i="31"/>
  <c r="E11" i="31"/>
  <c r="E10" i="31"/>
  <c r="C11" i="31"/>
  <c r="C10" i="31"/>
  <c r="E30" i="3"/>
</calcChain>
</file>

<file path=xl/sharedStrings.xml><?xml version="1.0" encoding="utf-8"?>
<sst xmlns="http://schemas.openxmlformats.org/spreadsheetml/2006/main" count="19709" uniqueCount="7380">
  <si>
    <t xml:space="preserve">ENSG00000066557 </t>
  </si>
  <si>
    <t xml:space="preserve">ENSG00000116691 </t>
  </si>
  <si>
    <t xml:space="preserve">ENSG00000204160 </t>
  </si>
  <si>
    <t xml:space="preserve">ENSG00000121774 </t>
  </si>
  <si>
    <t xml:space="preserve">ENSG00000130695 </t>
  </si>
  <si>
    <t xml:space="preserve">ENSG00000198520 </t>
  </si>
  <si>
    <t xml:space="preserve">ENSG00000162374 </t>
  </si>
  <si>
    <t xml:space="preserve">ENSG00000177181 </t>
  </si>
  <si>
    <t xml:space="preserve">ENSG00000158195 </t>
  </si>
  <si>
    <t xml:space="preserve">ENSG00000254553 </t>
  </si>
  <si>
    <t xml:space="preserve">ENSG00000117616 </t>
  </si>
  <si>
    <t xml:space="preserve">ENSG00000181803 </t>
  </si>
  <si>
    <t xml:space="preserve">ENSG00000011105 </t>
  </si>
  <si>
    <t xml:space="preserve">ENSG00000116688 </t>
  </si>
  <si>
    <t xml:space="preserve">ENSG00000127054 </t>
  </si>
  <si>
    <t xml:space="preserve">ENSG00000116514 </t>
  </si>
  <si>
    <t xml:space="preserve">ENSG00000131591 </t>
  </si>
  <si>
    <t xml:space="preserve">ENSG00000070785 </t>
  </si>
  <si>
    <t xml:space="preserve">ENSG00000049249 </t>
  </si>
  <si>
    <t xml:space="preserve">ENSG00000116237 </t>
  </si>
  <si>
    <t xml:space="preserve">ENSG00000127483 </t>
  </si>
  <si>
    <t xml:space="preserve">ENSG00000165912 </t>
  </si>
  <si>
    <t xml:space="preserve">ENSG00000196581 </t>
  </si>
  <si>
    <t xml:space="preserve">ENSG00000116754 </t>
  </si>
  <si>
    <t xml:space="preserve">ENSG00000162496 </t>
  </si>
  <si>
    <t xml:space="preserve">ENSG00000090273 </t>
  </si>
  <si>
    <t xml:space="preserve">ENSG00000116478 </t>
  </si>
  <si>
    <t xml:space="preserve">ENSG00000142784 </t>
  </si>
  <si>
    <t xml:space="preserve">ENSG00000134748 </t>
  </si>
  <si>
    <t xml:space="preserve">ENSG00000066185 </t>
  </si>
  <si>
    <t xml:space="preserve">ENSG00000025800 </t>
  </si>
  <si>
    <t xml:space="preserve">ENSG00000160062 </t>
  </si>
  <si>
    <t xml:space="preserve">ENSG00000157978 </t>
  </si>
  <si>
    <t xml:space="preserve">ENSG00000165795 </t>
  </si>
  <si>
    <t xml:space="preserve">ENSG00000167193 </t>
  </si>
  <si>
    <t xml:space="preserve">ENSG00000120949 </t>
  </si>
  <si>
    <t xml:space="preserve">ENSG00000162576 </t>
  </si>
  <si>
    <t xml:space="preserve">ENSG00000134686 </t>
  </si>
  <si>
    <t xml:space="preserve">ENSG00000221978 </t>
  </si>
  <si>
    <t xml:space="preserve">ENSG00000142875 </t>
  </si>
  <si>
    <t xml:space="preserve">ENSG00000131686 </t>
  </si>
  <si>
    <t xml:space="preserve">ENSG00000240563 </t>
  </si>
  <si>
    <t xml:space="preserve">ENSG00000097021 </t>
  </si>
  <si>
    <t xml:space="preserve">ENSG00000142794 </t>
  </si>
  <si>
    <t xml:space="preserve">ENSG00000134575 </t>
  </si>
  <si>
    <t xml:space="preserve">ENSG00000120948 </t>
  </si>
  <si>
    <t xml:space="preserve">ENSG00000118454 </t>
  </si>
  <si>
    <t xml:space="preserve">ENSG00000204518 </t>
  </si>
  <si>
    <t xml:space="preserve">ENSG00000175707 </t>
  </si>
  <si>
    <t xml:space="preserve">ENSG00000070759 </t>
  </si>
  <si>
    <t xml:space="preserve">ENSG00000172031 </t>
  </si>
  <si>
    <t xml:space="preserve">ENSG00000127125 </t>
  </si>
  <si>
    <t xml:space="preserve">ENSG00000066136 </t>
  </si>
  <si>
    <t xml:space="preserve">ENSG00000162521 </t>
  </si>
  <si>
    <t xml:space="preserve">ENSG00000184389 </t>
  </si>
  <si>
    <t xml:space="preserve">ENSG00000169327 </t>
  </si>
  <si>
    <t xml:space="preserve">ENSG00000174238 </t>
  </si>
  <si>
    <t xml:space="preserve">ENSG00000162430 </t>
  </si>
  <si>
    <t xml:space="preserve">ENSG00000198815 </t>
  </si>
  <si>
    <t xml:space="preserve">ENSG00000215915 </t>
  </si>
  <si>
    <t xml:space="preserve">ENSG00000189195 </t>
  </si>
  <si>
    <t xml:space="preserve">ENSG00000171612 </t>
  </si>
  <si>
    <t xml:space="preserve">ENSG00000162607 </t>
  </si>
  <si>
    <t xml:space="preserve">ENSG00000116273 </t>
  </si>
  <si>
    <t xml:space="preserve">ENSG00000125944 </t>
  </si>
  <si>
    <t xml:space="preserve">ENSG00000165916 </t>
  </si>
  <si>
    <t xml:space="preserve">ENSG00000132906 </t>
  </si>
  <si>
    <t xml:space="preserve">ENSG00000118655 </t>
  </si>
  <si>
    <t xml:space="preserve">ENSG00000188984 </t>
  </si>
  <si>
    <t xml:space="preserve">ENSG00000158246 </t>
  </si>
  <si>
    <t xml:space="preserve">ENSG00000273274 </t>
  </si>
  <si>
    <t xml:space="preserve">ENSG00000174842 </t>
  </si>
  <si>
    <t xml:space="preserve">ENSG00000172260 </t>
  </si>
  <si>
    <t xml:space="preserve">ENSG00000010803 </t>
  </si>
  <si>
    <t xml:space="preserve">ENSG00000134684 </t>
  </si>
  <si>
    <t xml:space="preserve">ENSG00000092199 </t>
  </si>
  <si>
    <t xml:space="preserve">ENSG00000185561 </t>
  </si>
  <si>
    <t xml:space="preserve">ENSG00000158008 </t>
  </si>
  <si>
    <t xml:space="preserve">ENSG00000160072 </t>
  </si>
  <si>
    <t xml:space="preserve">ENSG00000186409 </t>
  </si>
  <si>
    <t xml:space="preserve">ENSG00000189339 </t>
  </si>
  <si>
    <t xml:space="preserve">ENSG00000117569 </t>
  </si>
  <si>
    <t xml:space="preserve">ENSG00000173614 </t>
  </si>
  <si>
    <t xml:space="preserve">ENSG00000184588 </t>
  </si>
  <si>
    <t xml:space="preserve">ENSG00000116771 </t>
  </si>
  <si>
    <t xml:space="preserve">ENSG00000011007 </t>
  </si>
  <si>
    <t xml:space="preserve">ENSG00000165917 </t>
  </si>
  <si>
    <t xml:space="preserve">ENSG00000197312 </t>
  </si>
  <si>
    <t xml:space="preserve">ENSG00000092607 </t>
  </si>
  <si>
    <t xml:space="preserve">ENSG00000204513 </t>
  </si>
  <si>
    <t xml:space="preserve">ENSG00000181773 </t>
  </si>
  <si>
    <t xml:space="preserve">ENSG00000162694 </t>
  </si>
  <si>
    <t xml:space="preserve">ENSG00000164010 </t>
  </si>
  <si>
    <t xml:space="preserve">ENSG00000116497 </t>
  </si>
  <si>
    <t xml:space="preserve">ENSG00000173918 </t>
  </si>
  <si>
    <t xml:space="preserve">ENSG00000184544 </t>
  </si>
  <si>
    <t xml:space="preserve">ENSG00000142675 </t>
  </si>
  <si>
    <t xml:space="preserve">ENSG00000197785 </t>
  </si>
  <si>
    <t xml:space="preserve">ENSG00000162437 </t>
  </si>
  <si>
    <t xml:space="preserve">ENSG00000187730 </t>
  </si>
  <si>
    <t xml:space="preserve">ENSG00000183508 </t>
  </si>
  <si>
    <t xml:space="preserve">ENSG00000117305 </t>
  </si>
  <si>
    <t xml:space="preserve">ENSG00000162618 </t>
  </si>
  <si>
    <t xml:space="preserve">ENSG00000162419 </t>
  </si>
  <si>
    <t xml:space="preserve">ENSG00000172247 </t>
  </si>
  <si>
    <t xml:space="preserve">ENSG00000009709 </t>
  </si>
  <si>
    <t xml:space="preserve">ENSG00000143614 </t>
  </si>
  <si>
    <t xml:space="preserve">ENSG00000162552 </t>
  </si>
  <si>
    <t xml:space="preserve">ENSG00000121764 </t>
  </si>
  <si>
    <t xml:space="preserve">ENSG00000196505 </t>
  </si>
  <si>
    <t xml:space="preserve">ENSG00000116785 </t>
  </si>
  <si>
    <t xml:space="preserve">ENSG00000137976 </t>
  </si>
  <si>
    <t xml:space="preserve">ENSG00000154027 </t>
  </si>
  <si>
    <t xml:space="preserve">ENSG00000142920 </t>
  </si>
  <si>
    <t xml:space="preserve">ENSG00000203859 </t>
  </si>
  <si>
    <t xml:space="preserve">ENSG00000167281 </t>
  </si>
  <si>
    <t xml:space="preserve">ENSG00000064666 </t>
  </si>
  <si>
    <t xml:space="preserve">ENSG00000158062 </t>
  </si>
  <si>
    <t xml:space="preserve">ENSG00000008130 </t>
  </si>
  <si>
    <t xml:space="preserve">ENSG00000156869 </t>
  </si>
  <si>
    <t xml:space="preserve">ENSG00000116151 </t>
  </si>
  <si>
    <t xml:space="preserve">ENSG00000188822 </t>
  </si>
  <si>
    <t xml:space="preserve">ENSG00000016602 </t>
  </si>
  <si>
    <t xml:space="preserve">ENSG00000255275 </t>
  </si>
  <si>
    <t xml:space="preserve">ENSG00000198492 </t>
  </si>
  <si>
    <t xml:space="preserve">ENSG00000134817 </t>
  </si>
  <si>
    <t xml:space="preserve">ENSG00000116985 </t>
  </si>
  <si>
    <t xml:space="preserve">ENSG00000007933 </t>
  </si>
  <si>
    <t xml:space="preserve">ENSG00000182749 </t>
  </si>
  <si>
    <t xml:space="preserve">ENSG00000162520 </t>
  </si>
  <si>
    <t xml:space="preserve">ENSG00000143363 </t>
  </si>
  <si>
    <t xml:space="preserve">ENSG00000244414 </t>
  </si>
  <si>
    <t xml:space="preserve">ENSG00000117133 </t>
  </si>
  <si>
    <t xml:space="preserve">ENSG00000117174 </t>
  </si>
  <si>
    <t xml:space="preserve">ENSG00000203782 </t>
  </si>
  <si>
    <t xml:space="preserve">ENSG00000179820 </t>
  </si>
  <si>
    <t xml:space="preserve">ENSG00000099622 </t>
  </si>
  <si>
    <t xml:space="preserve">ENSG00000176083 </t>
  </si>
  <si>
    <t xml:space="preserve">ENSG00000156876 </t>
  </si>
  <si>
    <t xml:space="preserve">ENSG00000169717 </t>
  </si>
  <si>
    <t xml:space="preserve">ENSG00000116194 </t>
  </si>
  <si>
    <t xml:space="preserve">ENSG00000188529 </t>
  </si>
  <si>
    <t xml:space="preserve">ENSG00000065243 </t>
  </si>
  <si>
    <t xml:space="preserve">ENSG00000162482 </t>
  </si>
  <si>
    <t xml:space="preserve">ENSG00000162378 </t>
  </si>
  <si>
    <t xml:space="preserve">ENSG00000109991 </t>
  </si>
  <si>
    <t xml:space="preserve">ENSG00000043514 </t>
  </si>
  <si>
    <t xml:space="preserve">ENSG00000117507 </t>
  </si>
  <si>
    <t xml:space="preserve">ENSG00000158006 </t>
  </si>
  <si>
    <t xml:space="preserve">ENSG00000222046 </t>
  </si>
  <si>
    <t xml:space="preserve">ENSG00000082482 </t>
  </si>
  <si>
    <t xml:space="preserve">ENSG00000151414 </t>
  </si>
  <si>
    <t xml:space="preserve">ENSG00000163218 </t>
  </si>
  <si>
    <t xml:space="preserve">ENSG00000122417 </t>
  </si>
  <si>
    <t xml:space="preserve">ENSG00000159527 </t>
  </si>
  <si>
    <t xml:space="preserve">ENSG00000105605 </t>
  </si>
  <si>
    <t xml:space="preserve">ENSG00000130005 </t>
  </si>
  <si>
    <t xml:space="preserve">ENSG00000117676 </t>
  </si>
  <si>
    <t xml:space="preserve">ENSG00000067606 </t>
  </si>
  <si>
    <t xml:space="preserve">ENSG00000079335 </t>
  </si>
  <si>
    <t xml:space="preserve">ENSG00000116285 </t>
  </si>
  <si>
    <t xml:space="preserve">ENSG00000116199 </t>
  </si>
  <si>
    <t xml:space="preserve">ENSG00000001460 </t>
  </si>
  <si>
    <t xml:space="preserve">ENSG00000197147 </t>
  </si>
  <si>
    <t xml:space="preserve">ENSG00000053371 </t>
  </si>
  <si>
    <t xml:space="preserve">ENSG00000203995 </t>
  </si>
  <si>
    <t xml:space="preserve">ENSG00000186907 </t>
  </si>
  <si>
    <t xml:space="preserve">ENSG00000116990 </t>
  </si>
  <si>
    <t xml:space="preserve">ENSG00000094963 </t>
  </si>
  <si>
    <t xml:space="preserve">ENSG00000158022 </t>
  </si>
  <si>
    <t xml:space="preserve">ENSG00000084623 </t>
  </si>
  <si>
    <t xml:space="preserve">ENSG00000137968 </t>
  </si>
  <si>
    <t xml:space="preserve">ENSG00000198964 </t>
  </si>
  <si>
    <t xml:space="preserve">ENSG00000143621 </t>
  </si>
  <si>
    <t xml:space="preserve">ENSG00000117226 </t>
  </si>
  <si>
    <t xml:space="preserve">ENSG00000187147 </t>
  </si>
  <si>
    <t xml:space="preserve">ENSG00000130433 </t>
  </si>
  <si>
    <t xml:space="preserve">ENSG00000185988 </t>
  </si>
  <si>
    <t xml:space="preserve">ENSG00000198746 </t>
  </si>
  <si>
    <t xml:space="preserve">ENSG00000116793 </t>
  </si>
  <si>
    <t xml:space="preserve">ENSG00000074800 </t>
  </si>
  <si>
    <t xml:space="preserve">ENSG00000057252 </t>
  </si>
  <si>
    <t xml:space="preserve">ENSG00000123472 </t>
  </si>
  <si>
    <t xml:space="preserve">ENSG00000171488 </t>
  </si>
  <si>
    <t xml:space="preserve">ENSG00000040487 </t>
  </si>
  <si>
    <t xml:space="preserve">ENSG00000157184 </t>
  </si>
  <si>
    <t xml:space="preserve">ENSG00000172381 </t>
  </si>
  <si>
    <t xml:space="preserve">ENSG00000168389 </t>
  </si>
  <si>
    <t xml:space="preserve">ENSG00000010932 </t>
  </si>
  <si>
    <t xml:space="preserve">ENSG00000117682 </t>
  </si>
  <si>
    <t xml:space="preserve">ENSG00000148584 </t>
  </si>
  <si>
    <t xml:space="preserve">ENSG00000150867 </t>
  </si>
  <si>
    <t xml:space="preserve">ENSG00000117228 </t>
  </si>
  <si>
    <t xml:space="preserve">ENSG00000143753 </t>
  </si>
  <si>
    <t xml:space="preserve">ENSG00000248385 </t>
  </si>
  <si>
    <t xml:space="preserve">ENSG00000071655 </t>
  </si>
  <si>
    <t xml:space="preserve">ENSG00000142765 </t>
  </si>
  <si>
    <t xml:space="preserve">ENSG00000215912 </t>
  </si>
  <si>
    <t xml:space="preserve">ENSG00000081019 </t>
  </si>
  <si>
    <t xml:space="preserve">ENSG00000142657 </t>
  </si>
  <si>
    <t xml:space="preserve">ENSG00000116218 </t>
  </si>
  <si>
    <t xml:space="preserve">ENSG00000121310 </t>
  </si>
  <si>
    <t xml:space="preserve">ENSG00000171492 </t>
  </si>
  <si>
    <t xml:space="preserve">ENSG00000077549 </t>
  </si>
  <si>
    <t xml:space="preserve">ENSG00000172456 </t>
  </si>
  <si>
    <t xml:space="preserve">ENSG00000172377 </t>
  </si>
  <si>
    <t xml:space="preserve">ENSG00000131236 </t>
  </si>
  <si>
    <t xml:space="preserve">ENSG00000076258 </t>
  </si>
  <si>
    <t xml:space="preserve">ENSG00000138311 </t>
  </si>
  <si>
    <t xml:space="preserve">ENSG00000162645 </t>
  </si>
  <si>
    <t xml:space="preserve">ENSG00000143633 </t>
  </si>
  <si>
    <t xml:space="preserve">ENSG00000170909 </t>
  </si>
  <si>
    <t xml:space="preserve">ENSG00000129968 </t>
  </si>
  <si>
    <t xml:space="preserve">ENSG00000000938 </t>
  </si>
  <si>
    <t xml:space="preserve">ENSG00000134242 </t>
  </si>
  <si>
    <t xml:space="preserve">ENSG00000142655 </t>
  </si>
  <si>
    <t xml:space="preserve">ENSG00000169905 </t>
  </si>
  <si>
    <t xml:space="preserve">ENSG00000177414 </t>
  </si>
  <si>
    <t xml:space="preserve">ENSG00000117600 </t>
  </si>
  <si>
    <t xml:space="preserve">ENSG00000163909 </t>
  </si>
  <si>
    <t xml:space="preserve">ENSG00000203965 </t>
  </si>
  <si>
    <t xml:space="preserve">ENSG00000186513 </t>
  </si>
  <si>
    <t xml:space="preserve">ENSG00000084073 </t>
  </si>
  <si>
    <t xml:space="preserve">ENSG00000034971 </t>
  </si>
  <si>
    <t xml:space="preserve">ENSG00000142751 </t>
  </si>
  <si>
    <t xml:space="preserve">ENSG00000160094 </t>
  </si>
  <si>
    <t xml:space="preserve">ENSG00000065978 </t>
  </si>
  <si>
    <t xml:space="preserve">ENSG00000016490 </t>
  </si>
  <si>
    <t xml:space="preserve">ENSG00000122877 </t>
  </si>
  <si>
    <t xml:space="preserve">ENSG00000156110 </t>
  </si>
  <si>
    <t xml:space="preserve">ENSG00000121481 </t>
  </si>
  <si>
    <t xml:space="preserve">ENSG00000213512 </t>
  </si>
  <si>
    <t xml:space="preserve">ENSG00000116761 </t>
  </si>
  <si>
    <t xml:space="preserve">ENSG00000168267 </t>
  </si>
  <si>
    <t xml:space="preserve">ENSG00000105619 </t>
  </si>
  <si>
    <t xml:space="preserve">ENSG00000213638 </t>
  </si>
  <si>
    <t xml:space="preserve">ENSG00000084652 </t>
  </si>
  <si>
    <t xml:space="preserve">ENSG00000134262 </t>
  </si>
  <si>
    <t xml:space="preserve">ENSG00000189410 </t>
  </si>
  <si>
    <t xml:space="preserve">ENSG00000123836 </t>
  </si>
  <si>
    <t xml:space="preserve">ENSG00000132485 </t>
  </si>
  <si>
    <t xml:space="preserve">ENSG00000134215 </t>
  </si>
  <si>
    <t xml:space="preserve">ENSG00000116981 </t>
  </si>
  <si>
    <t xml:space="preserve">ENSG00000079739 </t>
  </si>
  <si>
    <t xml:space="preserve">ENSG00000180475 </t>
  </si>
  <si>
    <t xml:space="preserve">ENSG00000084070 </t>
  </si>
  <si>
    <t xml:space="preserve">ENSG00000116191 </t>
  </si>
  <si>
    <t xml:space="preserve">ENSG00000156671 </t>
  </si>
  <si>
    <t xml:space="preserve">ENSG00000138138 </t>
  </si>
  <si>
    <t xml:space="preserve">ENSG00000180667 </t>
  </si>
  <si>
    <t xml:space="preserve">ENSG00000162654 </t>
  </si>
  <si>
    <t xml:space="preserve">ENSG00000099260 </t>
  </si>
  <si>
    <t xml:space="preserve">ENSG00000108100 </t>
  </si>
  <si>
    <t xml:space="preserve">ENSG00000105617 </t>
  </si>
  <si>
    <t xml:space="preserve">ENSG00000104886 </t>
  </si>
  <si>
    <t xml:space="preserve">ENSG00000160051 </t>
  </si>
  <si>
    <t xml:space="preserve">ENSG00000028137 </t>
  </si>
  <si>
    <t xml:space="preserve">ENSG00000182898 </t>
  </si>
  <si>
    <t xml:space="preserve">ENSG00000162551 </t>
  </si>
  <si>
    <t xml:space="preserve">ENSG00000196352 </t>
  </si>
  <si>
    <t xml:space="preserve">ENSG00000137955 </t>
  </si>
  <si>
    <t xml:space="preserve">ENSG00000186086 </t>
  </si>
  <si>
    <t xml:space="preserve">ENSG00000084072 </t>
  </si>
  <si>
    <t xml:space="preserve">ENSG00000140497 </t>
  </si>
  <si>
    <t xml:space="preserve">ENSG00000187801 </t>
  </si>
  <si>
    <t xml:space="preserve">ENSG00000117395 </t>
  </si>
  <si>
    <t xml:space="preserve">ENSG00000107779 </t>
  </si>
  <si>
    <t xml:space="preserve">ENSG00000171862 </t>
  </si>
  <si>
    <t xml:space="preserve">ENSG00000117335 </t>
  </si>
  <si>
    <t xml:space="preserve">ENSG00000154451 </t>
  </si>
  <si>
    <t xml:space="preserve">ENSG00000156875 </t>
  </si>
  <si>
    <t xml:space="preserve">ENSG00000177291 </t>
  </si>
  <si>
    <t xml:space="preserve">ENSG00000187116 </t>
  </si>
  <si>
    <t xml:space="preserve">ENSG00000167476 </t>
  </si>
  <si>
    <t xml:space="preserve">ENSG00000117013 </t>
  </si>
  <si>
    <t xml:space="preserve">ENSG00000116726 </t>
  </si>
  <si>
    <t xml:space="preserve">ENSG00000215853 </t>
  </si>
  <si>
    <t xml:space="preserve">ENSG00000215906 </t>
  </si>
  <si>
    <t xml:space="preserve">ENSG00000154007 </t>
  </si>
  <si>
    <t xml:space="preserve">ENSG00000121931 </t>
  </si>
  <si>
    <t xml:space="preserve">ENSG00000024526 </t>
  </si>
  <si>
    <t xml:space="preserve">ENSG00000178802 </t>
  </si>
  <si>
    <t xml:space="preserve">ENSG00000187815 </t>
  </si>
  <si>
    <t xml:space="preserve">ENSG00000171790 </t>
  </si>
  <si>
    <t xml:space="preserve">ENSG00000183347 </t>
  </si>
  <si>
    <t xml:space="preserve">ENSG00000148672 </t>
  </si>
  <si>
    <t xml:space="preserve">ENSG00000119938 </t>
  </si>
  <si>
    <t xml:space="preserve">ENSG00000123684 </t>
  </si>
  <si>
    <t xml:space="preserve">ENSG00000122435 </t>
  </si>
  <si>
    <t xml:space="preserve">ENSG00000169740 </t>
  </si>
  <si>
    <t xml:space="preserve">ENSG00000167613 </t>
  </si>
  <si>
    <t xml:space="preserve">ENSG00000104969 </t>
  </si>
  <si>
    <t xml:space="preserve">ENSG00000204060 </t>
  </si>
  <si>
    <t xml:space="preserve">ENSG00000116721 </t>
  </si>
  <si>
    <t xml:space="preserve">ENSG00000010165 </t>
  </si>
  <si>
    <t xml:space="preserve">ENSG00000179546 </t>
  </si>
  <si>
    <t xml:space="preserve">ENSG00000184005 </t>
  </si>
  <si>
    <t xml:space="preserve">ENSG00000085465 </t>
  </si>
  <si>
    <t xml:space="preserve">ENSG00000131238 </t>
  </si>
  <si>
    <t xml:space="preserve">ENSG00000117155 </t>
  </si>
  <si>
    <t xml:space="preserve">ENSG00000140398 </t>
  </si>
  <si>
    <t xml:space="preserve">ENSG00000116212 </t>
  </si>
  <si>
    <t xml:space="preserve">ENSG00000142748 </t>
  </si>
  <si>
    <t xml:space="preserve">ENSG00000107789 </t>
  </si>
  <si>
    <t xml:space="preserve">ENSG00000197786 </t>
  </si>
  <si>
    <t xml:space="preserve">ENSG00000186063 </t>
  </si>
  <si>
    <t xml:space="preserve">ENSG00000162664 </t>
  </si>
  <si>
    <t xml:space="preserve">ENSG00000137992 </t>
  </si>
  <si>
    <t xml:space="preserve">ENSG00000187783 </t>
  </si>
  <si>
    <t xml:space="preserve">ENSG00000196363 </t>
  </si>
  <si>
    <t xml:space="preserve">ENSG00000104964 </t>
  </si>
  <si>
    <t xml:space="preserve">ENSG00000177272 </t>
  </si>
  <si>
    <t xml:space="preserve">ENSG00000143324 </t>
  </si>
  <si>
    <t xml:space="preserve">ENSG00000125945 </t>
  </si>
  <si>
    <t xml:space="preserve">ENSG00000227345 </t>
  </si>
  <si>
    <t xml:space="preserve">ENSG00000171517 </t>
  </si>
  <si>
    <t xml:space="preserve">ENSG00000122497 </t>
  </si>
  <si>
    <t xml:space="preserve">ENSG00000164002 </t>
  </si>
  <si>
    <t xml:space="preserve">ENSG00000153898 </t>
  </si>
  <si>
    <t xml:space="preserve">ENSG00000177082 </t>
  </si>
  <si>
    <t xml:space="preserve">ENSG00000157211 </t>
  </si>
  <si>
    <t xml:space="preserve">ENSG00000162624 </t>
  </si>
  <si>
    <t xml:space="preserve">ENSG00000172769 </t>
  </si>
  <si>
    <t xml:space="preserve">ENSG00000162819 </t>
  </si>
  <si>
    <t xml:space="preserve">ENSG00000097046 </t>
  </si>
  <si>
    <t xml:space="preserve">ENSG00000185946 </t>
  </si>
  <si>
    <t xml:space="preserve">ENSG00000107551 </t>
  </si>
  <si>
    <t xml:space="preserve">ENSG00000160339 </t>
  </si>
  <si>
    <t xml:space="preserve">ENSG00000088256 </t>
  </si>
  <si>
    <t xml:space="preserve">ENSG00000143390 </t>
  </si>
  <si>
    <t xml:space="preserve">ENSG00000120952 </t>
  </si>
  <si>
    <t xml:space="preserve">ENSG00000073756 </t>
  </si>
  <si>
    <t xml:space="preserve">ENSG00000007968 </t>
  </si>
  <si>
    <t xml:space="preserve">ENSG00000151151 </t>
  </si>
  <si>
    <t xml:space="preserve">ENSG00000153904 </t>
  </si>
  <si>
    <t xml:space="preserve">ENSG00000243452 </t>
  </si>
  <si>
    <t xml:space="preserve">ENSG00000058799 </t>
  </si>
  <si>
    <t xml:space="preserve">ENSG00000055732 </t>
  </si>
  <si>
    <t xml:space="preserve">ENSG00000237172 </t>
  </si>
  <si>
    <t xml:space="preserve">ENSG00000116221 </t>
  </si>
  <si>
    <t xml:space="preserve">ENSG00000143337 </t>
  </si>
  <si>
    <t xml:space="preserve">ENSG00000186104 </t>
  </si>
  <si>
    <t xml:space="preserve">ENSG00000110031 </t>
  </si>
  <si>
    <t xml:space="preserve">ENSG00000107643 </t>
  </si>
  <si>
    <t xml:space="preserve">ENSG00000143033 </t>
  </si>
  <si>
    <t xml:space="preserve">ENSG00000240038 </t>
  </si>
  <si>
    <t xml:space="preserve">ENSG00000204174 </t>
  </si>
  <si>
    <t xml:space="preserve">ENSG00000085265 </t>
  </si>
  <si>
    <t xml:space="preserve">ENSG00000060558 </t>
  </si>
  <si>
    <t xml:space="preserve">ENSG00000213171 </t>
  </si>
  <si>
    <t xml:space="preserve">ENSG00000243073 </t>
  </si>
  <si>
    <t xml:space="preserve">ENSG00000116711 </t>
  </si>
  <si>
    <t xml:space="preserve">ENSG00000179163 </t>
  </si>
  <si>
    <t xml:space="preserve">ENSG00000162636 </t>
  </si>
  <si>
    <t xml:space="preserve">ENSG00000203827 </t>
  </si>
  <si>
    <t xml:space="preserve">ENSG00000116209 </t>
  </si>
  <si>
    <t xml:space="preserve">ENSG00000102871 </t>
  </si>
  <si>
    <t xml:space="preserve">ENSG00000162599 </t>
  </si>
  <si>
    <t xml:space="preserve">ENSG00000213047 </t>
  </si>
  <si>
    <t xml:space="preserve">ENSG00000164011 </t>
  </si>
  <si>
    <t xml:space="preserve">ENSG00000117620 </t>
  </si>
  <si>
    <t xml:space="preserve">ENSG00000067208 </t>
  </si>
  <si>
    <t xml:space="preserve">ENSG00000134812 </t>
  </si>
  <si>
    <t xml:space="preserve">ENSG00000166840 </t>
  </si>
  <si>
    <t xml:space="preserve">ENSG00000174196 </t>
  </si>
  <si>
    <t xml:space="preserve">ENSG00000137942 </t>
  </si>
  <si>
    <t xml:space="preserve">ENSG00000243480 </t>
  </si>
  <si>
    <t xml:space="preserve">ENSG00000150165 </t>
  </si>
  <si>
    <t xml:space="preserve">ENSG00000125910 </t>
  </si>
  <si>
    <t xml:space="preserve">ENSG00000143365 </t>
  </si>
  <si>
    <t xml:space="preserve">ENSG00000187545 </t>
  </si>
  <si>
    <t xml:space="preserve">ENSG00000162670 </t>
  </si>
  <si>
    <t xml:space="preserve">ENSG00000185436 </t>
  </si>
  <si>
    <t xml:space="preserve">ENSG00000065135 </t>
  </si>
  <si>
    <t xml:space="preserve">ENSG00000163113 </t>
  </si>
  <si>
    <t xml:space="preserve">ENSG00000215883 </t>
  </si>
  <si>
    <t xml:space="preserve">ENSG00000143107 </t>
  </si>
  <si>
    <t xml:space="preserve">ENSG00000135722 </t>
  </si>
  <si>
    <t xml:space="preserve">ENSG00000162706 </t>
  </si>
  <si>
    <t xml:space="preserve">ENSG00000137936 </t>
  </si>
  <si>
    <t xml:space="preserve">ENSG00000134827 </t>
  </si>
  <si>
    <t xml:space="preserve">ENSG00000182919 </t>
  </si>
  <si>
    <t xml:space="preserve">ENSG00000143036 </t>
  </si>
  <si>
    <t xml:space="preserve">ENSG00000237763 </t>
  </si>
  <si>
    <t xml:space="preserve">ENSG00000186807 </t>
  </si>
  <si>
    <t xml:space="preserve">ENSG00000129932 </t>
  </si>
  <si>
    <t xml:space="preserve">ENSG00000203786 </t>
  </si>
  <si>
    <t xml:space="preserve">ENSG00000204510 </t>
  </si>
  <si>
    <t xml:space="preserve">ENSG00000143278 </t>
  </si>
  <si>
    <t xml:space="preserve">ENSG00000001461 </t>
  </si>
  <si>
    <t xml:space="preserve">ENSG00000134183 </t>
  </si>
  <si>
    <t xml:space="preserve">ENSG00000143297 </t>
  </si>
  <si>
    <t xml:space="preserve">ENSG00000157216 </t>
  </si>
  <si>
    <t xml:space="preserve">ENSG00000116266 </t>
  </si>
  <si>
    <t xml:space="preserve">ENSG00000205250 </t>
  </si>
  <si>
    <t xml:space="preserve">ENSG00000181036 </t>
  </si>
  <si>
    <t xml:space="preserve">ENSG00000123838 </t>
  </si>
  <si>
    <t xml:space="preserve">ENSG00000117016 </t>
  </si>
  <si>
    <t xml:space="preserve">ENSG00000142871 </t>
  </si>
  <si>
    <t xml:space="preserve">ENSG00000067334 </t>
  </si>
  <si>
    <t xml:space="preserve">ENSG00000077514 </t>
  </si>
  <si>
    <t xml:space="preserve">ENSG00000135678 </t>
  </si>
  <si>
    <t xml:space="preserve">ENSG00000165637 </t>
  </si>
  <si>
    <t xml:space="preserve">ENSG00000174876 </t>
  </si>
  <si>
    <t xml:space="preserve">ENSG00000165390 </t>
  </si>
  <si>
    <t xml:space="preserve">ENSG00000064961 </t>
  </si>
  <si>
    <t xml:space="preserve">ENSG00000163207 </t>
  </si>
  <si>
    <t xml:space="preserve">ENSG00000143512 </t>
  </si>
  <si>
    <t xml:space="preserve">ENSG00000116350 </t>
  </si>
  <si>
    <t xml:space="preserve">ENSG00000116459 </t>
  </si>
  <si>
    <t xml:space="preserve">ENSG00000160856 </t>
  </si>
  <si>
    <t xml:space="preserve">ENSG00000158473 </t>
  </si>
  <si>
    <t xml:space="preserve">ENSG00000121957 </t>
  </si>
  <si>
    <t xml:space="preserve">ENSG00000176387 </t>
  </si>
  <si>
    <t xml:space="preserve">ENSG00000243284 </t>
  </si>
  <si>
    <t xml:space="preserve">ENSG00000117519 </t>
  </si>
  <si>
    <t xml:space="preserve">ENSG00000117528 </t>
  </si>
  <si>
    <t xml:space="preserve">ENSG00000162139 </t>
  </si>
  <si>
    <t xml:space="preserve">ENSG00000139291 </t>
  </si>
  <si>
    <t xml:space="preserve">ENSG00000156374 </t>
  </si>
  <si>
    <t xml:space="preserve">ENSG00000187733 </t>
  </si>
  <si>
    <t xml:space="preserve">ENSG00000165388 </t>
  </si>
  <si>
    <t xml:space="preserve">ENSG00000179855 </t>
  </si>
  <si>
    <t xml:space="preserve">ENSG00000163346 </t>
  </si>
  <si>
    <t xml:space="preserve">ENSG00000143748 </t>
  </si>
  <si>
    <t xml:space="preserve">ENSG00000126091 </t>
  </si>
  <si>
    <t xml:space="preserve">ENSG00000121933 </t>
  </si>
  <si>
    <t xml:space="preserve">ENSG00000118217 </t>
  </si>
  <si>
    <t xml:space="preserve">ENSG00000158477 </t>
  </si>
  <si>
    <t xml:space="preserve">ENSG00000007341 </t>
  </si>
  <si>
    <t xml:space="preserve">ENSG00000159720 </t>
  </si>
  <si>
    <t xml:space="preserve">ENSG00000213085 </t>
  </si>
  <si>
    <t xml:space="preserve">ENSG00000197721 </t>
  </si>
  <si>
    <t xml:space="preserve">ENSG00000198890 </t>
  </si>
  <si>
    <t xml:space="preserve">ENSG00000137996 </t>
  </si>
  <si>
    <t xml:space="preserve">ENSG00000086991 </t>
  </si>
  <si>
    <t xml:space="preserve">ENSG00000102738 </t>
  </si>
  <si>
    <t xml:space="preserve">ENSG00000107960 </t>
  </si>
  <si>
    <t xml:space="preserve">ENSG00000167654 </t>
  </si>
  <si>
    <t xml:space="preserve">ENSG00000160691 </t>
  </si>
  <si>
    <t xml:space="preserve">ENSG00000162923 </t>
  </si>
  <si>
    <t xml:space="preserve">ENSG00000132768 </t>
  </si>
  <si>
    <t xml:space="preserve">ENSG00000149100 </t>
  </si>
  <si>
    <t xml:space="preserve">ENSG00000197852 </t>
  </si>
  <si>
    <t xml:space="preserve">ENSG00000143207 </t>
  </si>
  <si>
    <t xml:space="preserve">ENSG00000158481 </t>
  </si>
  <si>
    <t xml:space="preserve">ENSG00000134253 </t>
  </si>
  <si>
    <t xml:space="preserve">ENSG00000102981 </t>
  </si>
  <si>
    <t xml:space="preserve">ENSG00000185630 </t>
  </si>
  <si>
    <t xml:space="preserve">ENSG00000117625 </t>
  </si>
  <si>
    <t xml:space="preserve">ENSG00000159479 </t>
  </si>
  <si>
    <t xml:space="preserve">ENSG00000116774 </t>
  </si>
  <si>
    <t xml:space="preserve">ENSG00000214414 </t>
  </si>
  <si>
    <t xml:space="preserve">ENSG00000120688 </t>
  </si>
  <si>
    <t xml:space="preserve">ENSG00000156384 </t>
  </si>
  <si>
    <t xml:space="preserve">ENSG00000148604 </t>
  </si>
  <si>
    <t xml:space="preserve">ENSG00000204653 </t>
  </si>
  <si>
    <t xml:space="preserve">ENSG00000160688 </t>
  </si>
  <si>
    <t xml:space="preserve">ENSG00000143815 </t>
  </si>
  <si>
    <t xml:space="preserve">ENSG00000117411 </t>
  </si>
  <si>
    <t xml:space="preserve">ENSG00000116489 </t>
  </si>
  <si>
    <t xml:space="preserve">ENSG00000198797 </t>
  </si>
  <si>
    <t xml:space="preserve">ENSG00000158485 </t>
  </si>
  <si>
    <t xml:space="preserve">ENSG00000124074 </t>
  </si>
  <si>
    <t xml:space="preserve">ENSG00000198771 </t>
  </si>
  <si>
    <t xml:space="preserve">ENSG00000082512 </t>
  </si>
  <si>
    <t xml:space="preserve">ENSG00000178922 </t>
  </si>
  <si>
    <t xml:space="preserve">ENSG00000168930 </t>
  </si>
  <si>
    <t xml:space="preserve">ENSG00000139668 </t>
  </si>
  <si>
    <t xml:space="preserve">ENSG00000169519 </t>
  </si>
  <si>
    <t xml:space="preserve">ENSG00000120049 </t>
  </si>
  <si>
    <t xml:space="preserve">ENSG00000105472 </t>
  </si>
  <si>
    <t xml:space="preserve">ENSG00000160685 </t>
  </si>
  <si>
    <t xml:space="preserve">ENSG00000154380 </t>
  </si>
  <si>
    <t xml:space="preserve">ENSG00000171872 </t>
  </si>
  <si>
    <t xml:space="preserve">ENSG00000116815 </t>
  </si>
  <si>
    <t xml:space="preserve">ENSG00000143344 </t>
  </si>
  <si>
    <t xml:space="preserve">ENSG00000158488 </t>
  </si>
  <si>
    <t xml:space="preserve">ENSG00000159761 </t>
  </si>
  <si>
    <t xml:space="preserve">ENSG00000159166 </t>
  </si>
  <si>
    <t xml:space="preserve">ENSG00000117650 </t>
  </si>
  <si>
    <t xml:space="preserve">ENSG00000163141 </t>
  </si>
  <si>
    <t xml:space="preserve">ENSG00000189253 </t>
  </si>
  <si>
    <t xml:space="preserve">ENSG00000081181 </t>
  </si>
  <si>
    <t xml:space="preserve">ENSG00000119915 </t>
  </si>
  <si>
    <t xml:space="preserve">ENSG00000142511 </t>
  </si>
  <si>
    <t xml:space="preserve">ENSG00000162771 </t>
  </si>
  <si>
    <t xml:space="preserve">ENSG00000142677 </t>
  </si>
  <si>
    <t xml:space="preserve">ENSG00000183814 </t>
  </si>
  <si>
    <t xml:space="preserve">ENSG00000178028 </t>
  </si>
  <si>
    <t xml:space="preserve">ENSG00000116824 </t>
  </si>
  <si>
    <t xml:space="preserve">ENSG00000116406 </t>
  </si>
  <si>
    <t xml:space="preserve">ENSG00000186306 </t>
  </si>
  <si>
    <t xml:space="preserve">ENSG00000125459 </t>
  </si>
  <si>
    <t xml:space="preserve">ENSG00000168286 </t>
  </si>
  <si>
    <t xml:space="preserve">ENSG00000170075 </t>
  </si>
  <si>
    <t xml:space="preserve">ENSG00000143498 </t>
  </si>
  <si>
    <t xml:space="preserve">ENSG00000143032 </t>
  </si>
  <si>
    <t xml:space="preserve">ENSG00000143443 </t>
  </si>
  <si>
    <t xml:space="preserve">ENSG00000223417 </t>
  </si>
  <si>
    <t xml:space="preserve">ENSG00000072042 </t>
  </si>
  <si>
    <t xml:space="preserve">ENSG00000019505 </t>
  </si>
  <si>
    <t xml:space="preserve">ENSG00000107859 </t>
  </si>
  <si>
    <t xml:space="preserve">ENSG00000167748 </t>
  </si>
  <si>
    <t xml:space="preserve">ENSG00000178395 </t>
  </si>
  <si>
    <t xml:space="preserve">ENSG00000143643 </t>
  </si>
  <si>
    <t xml:space="preserve">ENSG00000269113 </t>
  </si>
  <si>
    <t xml:space="preserve">ENSG00000134258 </t>
  </si>
  <si>
    <t xml:space="preserve">ENSG00000135842 </t>
  </si>
  <si>
    <t xml:space="preserve">ENSG00000180708 </t>
  </si>
  <si>
    <t xml:space="preserve">ENSG00000132680 </t>
  </si>
  <si>
    <t xml:space="preserve">ENSG00000159792 </t>
  </si>
  <si>
    <t xml:space="preserve">ENSG00000143851 </t>
  </si>
  <si>
    <t xml:space="preserve">ENSG00000143458 </t>
  </si>
  <si>
    <t xml:space="preserve">ENSG00000196427 </t>
  </si>
  <si>
    <t xml:space="preserve">ENSG00000204449 </t>
  </si>
  <si>
    <t xml:space="preserve">ENSG00000139988 </t>
  </si>
  <si>
    <t xml:space="preserve">ENSG00000176495 </t>
  </si>
  <si>
    <t xml:space="preserve">ENSG00000142515 </t>
  </si>
  <si>
    <t xml:space="preserve">ENSG00000177283 </t>
  </si>
  <si>
    <t xml:space="preserve">ENSG00000158055 </t>
  </si>
  <si>
    <t xml:space="preserve">ENSG00000116906 </t>
  </si>
  <si>
    <t xml:space="preserve">ENSG00000162383 </t>
  </si>
  <si>
    <t xml:space="preserve">ENSG00000159063 </t>
  </si>
  <si>
    <t xml:space="preserve">ENSG00000160785 </t>
  </si>
  <si>
    <t xml:space="preserve">ENSG00000162702 </t>
  </si>
  <si>
    <t xml:space="preserve">ENSG00000173285 </t>
  </si>
  <si>
    <t xml:space="preserve">ENSG00000213398 </t>
  </si>
  <si>
    <t xml:space="preserve">ENSG00000143858 </t>
  </si>
  <si>
    <t xml:space="preserve">ENSG00000010072 </t>
  </si>
  <si>
    <t xml:space="preserve">ENSG00000163157 </t>
  </si>
  <si>
    <t xml:space="preserve">ENSG00000116874 </t>
  </si>
  <si>
    <t xml:space="preserve">ENSG00000110218 </t>
  </si>
  <si>
    <t xml:space="preserve">ENSG00000140030 </t>
  </si>
  <si>
    <t xml:space="preserve">ENSG00000138172 </t>
  </si>
  <si>
    <t xml:space="preserve">ENSG00000167751 </t>
  </si>
  <si>
    <t xml:space="preserve">ENSG00000198250 </t>
  </si>
  <si>
    <t xml:space="preserve">ENSG00000116903 </t>
  </si>
  <si>
    <t xml:space="preserve">ENSG00000162396 </t>
  </si>
  <si>
    <t xml:space="preserve">ENSG00000158796 </t>
  </si>
  <si>
    <t xml:space="preserve">ENSG00000117597 </t>
  </si>
  <si>
    <t xml:space="preserve">ENSG00000198965 </t>
  </si>
  <si>
    <t xml:space="preserve">ENSG00000007908 </t>
  </si>
  <si>
    <t xml:space="preserve">ENSG00000164081 </t>
  </si>
  <si>
    <t xml:space="preserve">ENSG00000183780 </t>
  </si>
  <si>
    <t xml:space="preserve">ENSG00000135766 </t>
  </si>
  <si>
    <t xml:space="preserve">ENSG00000163159 </t>
  </si>
  <si>
    <t xml:space="preserve">ENSG00000116882 </t>
  </si>
  <si>
    <t xml:space="preserve">ENSG00000139131 </t>
  </si>
  <si>
    <t xml:space="preserve">ENSG00000166734 </t>
  </si>
  <si>
    <t xml:space="preserve">ENSG00000185933 </t>
  </si>
  <si>
    <t xml:space="preserve">ENSG00000167754 </t>
  </si>
  <si>
    <t xml:space="preserve">ENSG00000187714 </t>
  </si>
  <si>
    <t xml:space="preserve">ENSG00000165309 </t>
  </si>
  <si>
    <t xml:space="preserve">ENSG00000162398 </t>
  </si>
  <si>
    <t xml:space="preserve">ENSG00000143226 </t>
  </si>
  <si>
    <t xml:space="preserve">ENSG00000143493 </t>
  </si>
  <si>
    <t xml:space="preserve">ENSG00000197532 </t>
  </si>
  <si>
    <t xml:space="preserve">ENSG00000000457 </t>
  </si>
  <si>
    <t xml:space="preserve">ENSG00000180929 </t>
  </si>
  <si>
    <t xml:space="preserve">ENSG00000168264 </t>
  </si>
  <si>
    <t xml:space="preserve">ENSG00000159352 </t>
  </si>
  <si>
    <t xml:space="preserve">ENSG00000139287 </t>
  </si>
  <si>
    <t xml:space="preserve">ENSG00000132872 </t>
  </si>
  <si>
    <t xml:space="preserve">ENSG00000173914 </t>
  </si>
  <si>
    <t xml:space="preserve">ENSG00000157181 </t>
  </si>
  <si>
    <t xml:space="preserve">ENSG00000183128 </t>
  </si>
  <si>
    <t xml:space="preserve">ENSG00000129455 </t>
  </si>
  <si>
    <t xml:space="preserve">ENSG00000165655 </t>
  </si>
  <si>
    <t xml:space="preserve">ENSG00000150093 </t>
  </si>
  <si>
    <t xml:space="preserve">ENSG00000116133 </t>
  </si>
  <si>
    <t xml:space="preserve">ENSG00000203747 </t>
  </si>
  <si>
    <t xml:space="preserve">ENSG00000143476 </t>
  </si>
  <si>
    <t xml:space="preserve">ENSG00000186440 </t>
  </si>
  <si>
    <t xml:space="preserve">ENSG00000075945 </t>
  </si>
  <si>
    <t xml:space="preserve">ENSG00000188739 </t>
  </si>
  <si>
    <t xml:space="preserve">ENSG00000143367 </t>
  </si>
  <si>
    <t xml:space="preserve">ENSG00000165805 </t>
  </si>
  <si>
    <t xml:space="preserve">ENSG00000254004 </t>
  </si>
  <si>
    <t xml:space="preserve">ENSG00000110172 </t>
  </si>
  <si>
    <t xml:space="preserve">ENSG00000129451 </t>
  </si>
  <si>
    <t xml:space="preserve">ENSG00000166169 </t>
  </si>
  <si>
    <t xml:space="preserve">ENSG00000108094 </t>
  </si>
  <si>
    <t xml:space="preserve">ENSG00000072694 </t>
  </si>
  <si>
    <t xml:space="preserve">ENSG00000116141 </t>
  </si>
  <si>
    <t xml:space="preserve">ENSG00000186400 </t>
  </si>
  <si>
    <t xml:space="preserve">ENSG00000076321 </t>
  </si>
  <si>
    <t xml:space="preserve">ENSG00000116957 </t>
  </si>
  <si>
    <t xml:space="preserve">ENSG00000159409 </t>
  </si>
  <si>
    <t xml:space="preserve">ENSG00000139323 </t>
  </si>
  <si>
    <t xml:space="preserve">ENSG00000171174 </t>
  </si>
  <si>
    <t xml:space="preserve">ENSG00000187151 </t>
  </si>
  <si>
    <t xml:space="preserve">ENSG00000143355 </t>
  </si>
  <si>
    <t xml:space="preserve">ENSG00000181830 </t>
  </si>
  <si>
    <t xml:space="preserve">ENSG00000167757 </t>
  </si>
  <si>
    <t xml:space="preserve">ENSG00000166189 </t>
  </si>
  <si>
    <t xml:space="preserve">ENSG00000196693 </t>
  </si>
  <si>
    <t xml:space="preserve">ENSG00000031698 </t>
  </si>
  <si>
    <t xml:space="preserve">ENSG00000162747 </t>
  </si>
  <si>
    <t xml:space="preserve">ENSG00000135776 </t>
  </si>
  <si>
    <t xml:space="preserve">ENSG00000198967 </t>
  </si>
  <si>
    <t xml:space="preserve">ENSG00000117593 </t>
  </si>
  <si>
    <t xml:space="preserve">ENSG00000162885 </t>
  </si>
  <si>
    <t xml:space="preserve">ENSG00000107745 </t>
  </si>
  <si>
    <t xml:space="preserve">ENSG00000257594 </t>
  </si>
  <si>
    <t xml:space="preserve">ENSG00000158019 </t>
  </si>
  <si>
    <t xml:space="preserve">ENSG00000170962 </t>
  </si>
  <si>
    <t xml:space="preserve">ENSG00000162631 </t>
  </si>
  <si>
    <t xml:space="preserve">ENSG00000121680 </t>
  </si>
  <si>
    <t xml:space="preserve">ENSG00000129437 </t>
  </si>
  <si>
    <t xml:space="preserve">ENSG00000167771 </t>
  </si>
  <si>
    <t xml:space="preserve">ENSG00000172671 </t>
  </si>
  <si>
    <t xml:space="preserve">ENSG00000181754 </t>
  </si>
  <si>
    <t xml:space="preserve">ENSG00000081721 </t>
  </si>
  <si>
    <t xml:space="preserve">ENSG00000054282 </t>
  </si>
  <si>
    <t xml:space="preserve">ENSG00000196171 </t>
  </si>
  <si>
    <t xml:space="preserve">ENSG00000135828 </t>
  </si>
  <si>
    <t xml:space="preserve">ENSG00000077585 </t>
  </si>
  <si>
    <t xml:space="preserve">ENSG00000138315 </t>
  </si>
  <si>
    <t xml:space="preserve">ENSG00000225556 </t>
  </si>
  <si>
    <t xml:space="preserve">ENSG00000198162 </t>
  </si>
  <si>
    <t xml:space="preserve">ENSG00000259075 </t>
  </si>
  <si>
    <t xml:space="preserve">ENSG00000162928 </t>
  </si>
  <si>
    <t xml:space="preserve">ENSG00000204403 </t>
  </si>
  <si>
    <t xml:space="preserve">ENSG00000085491 </t>
  </si>
  <si>
    <t xml:space="preserve">ENSG00000149273 </t>
  </si>
  <si>
    <t xml:space="preserve">ENSG00000142544 </t>
  </si>
  <si>
    <t xml:space="preserve">ENSG00000126500 </t>
  </si>
  <si>
    <t xml:space="preserve">ENSG00000162390 </t>
  </si>
  <si>
    <t xml:space="preserve">ENSG00000188234 </t>
  </si>
  <si>
    <t xml:space="preserve">ENSG00000156097 </t>
  </si>
  <si>
    <t xml:space="preserve">ENSG00000117152 </t>
  </si>
  <si>
    <t xml:space="preserve">ENSG00000185875 </t>
  </si>
  <si>
    <t xml:space="preserve">ENSG00000203757 </t>
  </si>
  <si>
    <t xml:space="preserve">ENSG00000157060 </t>
  </si>
  <si>
    <t xml:space="preserve">ENSG00000116996 </t>
  </si>
  <si>
    <t xml:space="preserve">ENSG00000122884 </t>
  </si>
  <si>
    <t xml:space="preserve">ENSG00000143595 </t>
  </si>
  <si>
    <t xml:space="preserve">ENSG00000120662 </t>
  </si>
  <si>
    <t xml:space="preserve">ENSG00000153561 </t>
  </si>
  <si>
    <t xml:space="preserve">ENSG00000196954 </t>
  </si>
  <si>
    <t xml:space="preserve">ENSG00000166391 </t>
  </si>
  <si>
    <t xml:space="preserve">ENSG00000142549 </t>
  </si>
  <si>
    <t xml:space="preserve">ENSG00000168439 </t>
  </si>
  <si>
    <t xml:space="preserve">ENSG00000162391 </t>
  </si>
  <si>
    <t xml:space="preserve">ENSG00000204172 </t>
  </si>
  <si>
    <t xml:space="preserve">ENSG00000184371 </t>
  </si>
  <si>
    <t xml:space="preserve">ENSG00000139624 </t>
  </si>
  <si>
    <t xml:space="preserve">ENSG00000162763 </t>
  </si>
  <si>
    <t xml:space="preserve">ENSG00000077420 </t>
  </si>
  <si>
    <t xml:space="preserve">ENSG00000180433 </t>
  </si>
  <si>
    <t xml:space="preserve">ENSG00000118197 </t>
  </si>
  <si>
    <t xml:space="preserve">ENSG00000133019 </t>
  </si>
  <si>
    <t xml:space="preserve">ENSG00000138286 </t>
  </si>
  <si>
    <t xml:space="preserve">ENSG00000163239 </t>
  </si>
  <si>
    <t xml:space="preserve">ENSG00000136143 </t>
  </si>
  <si>
    <t xml:space="preserve">ENSG00000169756 </t>
  </si>
  <si>
    <t xml:space="preserve">ENSG00000137752 </t>
  </si>
  <si>
    <t xml:space="preserve">ENSG00000134216 </t>
  </si>
  <si>
    <t xml:space="preserve">ENSG00000062282 </t>
  </si>
  <si>
    <t xml:space="preserve">ENSG00000105379 </t>
  </si>
  <si>
    <t xml:space="preserve">ENSG00000149781 </t>
  </si>
  <si>
    <t xml:space="preserve">ENSG00000072444 </t>
  </si>
  <si>
    <t xml:space="preserve">ENSG00000134245 </t>
  </si>
  <si>
    <t xml:space="preserve">ENSG00000110955 </t>
  </si>
  <si>
    <t xml:space="preserve">ENSG00000143179 </t>
  </si>
  <si>
    <t xml:space="preserve">ENSG00000136758 </t>
  </si>
  <si>
    <t xml:space="preserve">ENSG00000197403 </t>
  </si>
  <si>
    <t xml:space="preserve">ENSG00000158615 </t>
  </si>
  <si>
    <t xml:space="preserve">ENSG00000182901 </t>
  </si>
  <si>
    <t xml:space="preserve">ENSG00000166167 </t>
  </si>
  <si>
    <t xml:space="preserve">ENSG00000160714 </t>
  </si>
  <si>
    <t xml:space="preserve">ENSG00000143578 </t>
  </si>
  <si>
    <t xml:space="preserve">ENSG00000129515 </t>
  </si>
  <si>
    <t xml:space="preserve">ENSG00000144366 </t>
  </si>
  <si>
    <t xml:space="preserve">ENSG00000110675 </t>
  </si>
  <si>
    <t xml:space="preserve">ENSG00000085741 </t>
  </si>
  <si>
    <t xml:space="preserve">ENSG00000162302 </t>
  </si>
  <si>
    <t xml:space="preserve">ENSG00000006555 </t>
  </si>
  <si>
    <t xml:space="preserve">ENSG00000198035 </t>
  </si>
  <si>
    <t xml:space="preserve">ENSG00000155367 </t>
  </si>
  <si>
    <t xml:space="preserve">ENSG00000198056 </t>
  </si>
  <si>
    <t xml:space="preserve">ENSG00000143155 </t>
  </si>
  <si>
    <t xml:space="preserve">ENSG00000120539 </t>
  </si>
  <si>
    <t xml:space="preserve">ENSG00000188340 </t>
  </si>
  <si>
    <t xml:space="preserve">ENSG00000054277 </t>
  </si>
  <si>
    <t xml:space="preserve">ENSG00000107829 </t>
  </si>
  <si>
    <t xml:space="preserve">ENSG00000163348 </t>
  </si>
  <si>
    <t xml:space="preserve">ENSG00000121454 </t>
  </si>
  <si>
    <t xml:space="preserve">ENSG00000100883 </t>
  </si>
  <si>
    <t xml:space="preserve">ENSG00000128694 </t>
  </si>
  <si>
    <t xml:space="preserve">ENSG00000110660 </t>
  </si>
  <si>
    <t xml:space="preserve">ENSG00000143376 </t>
  </si>
  <si>
    <t xml:space="preserve">ENSG00000143751 </t>
  </si>
  <si>
    <t xml:space="preserve">ENSG00000168065 </t>
  </si>
  <si>
    <t xml:space="preserve">ENSG00000096717 </t>
  </si>
  <si>
    <t xml:space="preserve">ENSG00000143368 </t>
  </si>
  <si>
    <t xml:space="preserve">ENSG00000166881 </t>
  </si>
  <si>
    <t xml:space="preserve">ENSG00000143153 </t>
  </si>
  <si>
    <t xml:space="preserve">ENSG00000182077 </t>
  </si>
  <si>
    <t xml:space="preserve">ENSG00000163568 </t>
  </si>
  <si>
    <t xml:space="preserve">ENSG00000143469 </t>
  </si>
  <si>
    <t xml:space="preserve">ENSG00000180287 </t>
  </si>
  <si>
    <t xml:space="preserve">ENSG00000148798 </t>
  </si>
  <si>
    <t xml:space="preserve">ENSG00000253831 </t>
  </si>
  <si>
    <t xml:space="preserve">ENSG00000092020 </t>
  </si>
  <si>
    <t xml:space="preserve">ENSG00000138379 </t>
  </si>
  <si>
    <t xml:space="preserve">ENSG00000075239 </t>
  </si>
  <si>
    <t xml:space="preserve">ENSG00000182134 </t>
  </si>
  <si>
    <t xml:space="preserve">ENSG00000182827 </t>
  </si>
  <si>
    <t xml:space="preserve">ENSG00000149582 </t>
  </si>
  <si>
    <t xml:space="preserve">ENSG00000197891 </t>
  </si>
  <si>
    <t xml:space="preserve">ENSG00000122882 </t>
  </si>
  <si>
    <t xml:space="preserve">ENSG00000185499 </t>
  </si>
  <si>
    <t xml:space="preserve">ENSG00000183831 </t>
  </si>
  <si>
    <t xml:space="preserve">ENSG00000183621 </t>
  </si>
  <si>
    <t xml:space="preserve">ENSG00000213088 </t>
  </si>
  <si>
    <t xml:space="preserve">ENSG00000117707 </t>
  </si>
  <si>
    <t xml:space="preserve">ENSG00000047056 </t>
  </si>
  <si>
    <t xml:space="preserve">ENSG00000148925 </t>
  </si>
  <si>
    <t xml:space="preserve">ENSG00000186205 </t>
  </si>
  <si>
    <t xml:space="preserve">ENSG00000100890 </t>
  </si>
  <si>
    <t xml:space="preserve">ENSG00000179934 </t>
  </si>
  <si>
    <t xml:space="preserve">ENSG00000151233 </t>
  </si>
  <si>
    <t xml:space="preserve">ENSG00000117036 </t>
  </si>
  <si>
    <t xml:space="preserve">ENSG00000118096 </t>
  </si>
  <si>
    <t xml:space="preserve">ENSG00000068831 </t>
  </si>
  <si>
    <t xml:space="preserve">ENSG00000143105 </t>
  </si>
  <si>
    <t xml:space="preserve">ENSG00000173171 </t>
  </si>
  <si>
    <t xml:space="preserve">ENSG00000203730 </t>
  </si>
  <si>
    <t xml:space="preserve">ENSG00000072422 </t>
  </si>
  <si>
    <t xml:space="preserve">ENSG00000196266 </t>
  </si>
  <si>
    <t xml:space="preserve">ENSG00000143641 </t>
  </si>
  <si>
    <t xml:space="preserve">ENSG00000178462 </t>
  </si>
  <si>
    <t xml:space="preserve">ENSG00000197601 </t>
  </si>
  <si>
    <t xml:space="preserve">ENSG00000243709 </t>
  </si>
  <si>
    <t xml:space="preserve">ENSG00000143819 </t>
  </si>
  <si>
    <t xml:space="preserve">ENSG00000258790 </t>
  </si>
  <si>
    <t xml:space="preserve">ENSG00000172888 </t>
  </si>
  <si>
    <t xml:space="preserve">ENSG00000163518 </t>
  </si>
  <si>
    <t xml:space="preserve">ENSG00000160683 </t>
  </si>
  <si>
    <t xml:space="preserve">ENSG00000133895 </t>
  </si>
  <si>
    <t xml:space="preserve">ENSG00000177301 </t>
  </si>
  <si>
    <t xml:space="preserve">ENSG00000120029 </t>
  </si>
  <si>
    <t xml:space="preserve">ENSG00000177628 </t>
  </si>
  <si>
    <t xml:space="preserve">ENSG00000135838 </t>
  </si>
  <si>
    <t xml:space="preserve">ENSG00000183230 </t>
  </si>
  <si>
    <t xml:space="preserve">ENSG00000196184 </t>
  </si>
  <si>
    <t xml:space="preserve">ENSG00000135775 </t>
  </si>
  <si>
    <t xml:space="preserve">ENSG00000057608 </t>
  </si>
  <si>
    <t xml:space="preserve">ENSG00000255835 </t>
  </si>
  <si>
    <t xml:space="preserve">ENSG00000100433 </t>
  </si>
  <si>
    <t xml:space="preserve">ENSG00000206538 </t>
  </si>
  <si>
    <t xml:space="preserve">ENSG00000025423 </t>
  </si>
  <si>
    <t xml:space="preserve">ENSG00000132704 </t>
  </si>
  <si>
    <t xml:space="preserve">ENSG00000120594 </t>
  </si>
  <si>
    <t xml:space="preserve">ENSG00000176302 </t>
  </si>
  <si>
    <t xml:space="preserve">ENSG00000110047 </t>
  </si>
  <si>
    <t xml:space="preserve">ENSG00000166197 </t>
  </si>
  <si>
    <t xml:space="preserve">ENSG00000176444 </t>
  </si>
  <si>
    <t xml:space="preserve">ENSG00000116750 </t>
  </si>
  <si>
    <t xml:space="preserve">ENSG00000165730 </t>
  </si>
  <si>
    <t xml:space="preserve">ENSG00000184155 </t>
  </si>
  <si>
    <t xml:space="preserve">ENSG00000165995 </t>
  </si>
  <si>
    <t xml:space="preserve">ENSG00000134453 </t>
  </si>
  <si>
    <t xml:space="preserve">ENSG00000149269 </t>
  </si>
  <si>
    <t xml:space="preserve">ENSG00000143811 </t>
  </si>
  <si>
    <t xml:space="preserve">ENSG00000143756 </t>
  </si>
  <si>
    <t xml:space="preserve">ENSG00000177888 </t>
  </si>
  <si>
    <t xml:space="preserve">ENSG00000042317 </t>
  </si>
  <si>
    <t xml:space="preserve">ENSG00000064835 </t>
  </si>
  <si>
    <t xml:space="preserve">ENSG00000180481 </t>
  </si>
  <si>
    <t xml:space="preserve">ENSG00000143195 </t>
  </si>
  <si>
    <t xml:space="preserve">ENSG00000229644 </t>
  </si>
  <si>
    <t xml:space="preserve">ENSG00000186166 </t>
  </si>
  <si>
    <t xml:space="preserve">ENSG00000170892 </t>
  </si>
  <si>
    <t xml:space="preserve">ENSG00000162298 </t>
  </si>
  <si>
    <t xml:space="preserve">ENSG00000162777 </t>
  </si>
  <si>
    <t xml:space="preserve">ENSG00000148835 </t>
  </si>
  <si>
    <t xml:space="preserve">ENSG00000160752 </t>
  </si>
  <si>
    <t xml:space="preserve">ENSG00000174529 </t>
  </si>
  <si>
    <t xml:space="preserve">ENSG00000107625 </t>
  </si>
  <si>
    <t xml:space="preserve">ENSG00000158714 </t>
  </si>
  <si>
    <t xml:space="preserve">ENSG00000136750 </t>
  </si>
  <si>
    <t xml:space="preserve">ENSG00000170525 </t>
  </si>
  <si>
    <t xml:space="preserve">ENSG00000143768 </t>
  </si>
  <si>
    <t xml:space="preserve">ENSG00000167004 </t>
  </si>
  <si>
    <t xml:space="preserve">ENSG00000144848 </t>
  </si>
  <si>
    <t xml:space="preserve">ENSG00000111615 </t>
  </si>
  <si>
    <t xml:space="preserve">ENSG00000198756 </t>
  </si>
  <si>
    <t xml:space="preserve">ENSG00000169826 </t>
  </si>
  <si>
    <t xml:space="preserve">ENSG00000256269 </t>
  </si>
  <si>
    <t xml:space="preserve">ENSG00000014216 </t>
  </si>
  <si>
    <t xml:space="preserve">ENSG00000120051 </t>
  </si>
  <si>
    <t xml:space="preserve">ENSG00000132676 </t>
  </si>
  <si>
    <t xml:space="preserve">ENSG00000117594 </t>
  </si>
  <si>
    <t xml:space="preserve">ENSG00000165732 </t>
  </si>
  <si>
    <t xml:space="preserve">ENSG00000162723 </t>
  </si>
  <si>
    <t xml:space="preserve">ENSG00000107485 </t>
  </si>
  <si>
    <t xml:space="preserve">ENSG00000137509 </t>
  </si>
  <si>
    <t xml:space="preserve">ENSG00000143816 </t>
  </si>
  <si>
    <t xml:space="preserve">ENSG00000140259 </t>
  </si>
  <si>
    <t xml:space="preserve">ENSG00000138459 </t>
  </si>
  <si>
    <t xml:space="preserve">ENSG00000169813 </t>
  </si>
  <si>
    <t xml:space="preserve">ENSG00000003056 </t>
  </si>
  <si>
    <t xml:space="preserve">ENSG00000173039 </t>
  </si>
  <si>
    <t xml:space="preserve">ENSG00000133794 </t>
  </si>
  <si>
    <t xml:space="preserve">ENSG00000132718 </t>
  </si>
  <si>
    <t xml:space="preserve">ENSG00000082497 </t>
  </si>
  <si>
    <t xml:space="preserve">ENSG00000156502 </t>
  </si>
  <si>
    <t xml:space="preserve">ENSG00000143167 </t>
  </si>
  <si>
    <t xml:space="preserve">ENSG00000152782 </t>
  </si>
  <si>
    <t xml:space="preserve">ENSG00000065665 </t>
  </si>
  <si>
    <t xml:space="preserve">ENSG00000137494 </t>
  </si>
  <si>
    <t xml:space="preserve">ENSG00000154342 </t>
  </si>
  <si>
    <t xml:space="preserve">ENSG00000187554 </t>
  </si>
  <si>
    <t xml:space="preserve">ENSG00000171877 </t>
  </si>
  <si>
    <t xml:space="preserve">ENSG00000163606 </t>
  </si>
  <si>
    <t xml:space="preserve">ENSG00000133641 </t>
  </si>
  <si>
    <t xml:space="preserve">ENSG00000066027 </t>
  </si>
  <si>
    <t xml:space="preserve">ENSG00000243660 </t>
  </si>
  <si>
    <t xml:space="preserve">ENSG00000169884 </t>
  </si>
  <si>
    <t xml:space="preserve">ENSG00000104970 </t>
  </si>
  <si>
    <t xml:space="preserve">ENSG00000172977 </t>
  </si>
  <si>
    <t xml:space="preserve">ENSG00000160712 </t>
  </si>
  <si>
    <t xml:space="preserve">ENSG00000148948 </t>
  </si>
  <si>
    <t xml:space="preserve">ENSG00000254726 </t>
  </si>
  <si>
    <t xml:space="preserve">ENSG00000162814 </t>
  </si>
  <si>
    <t xml:space="preserve">ENSG00000185737 </t>
  </si>
  <si>
    <t xml:space="preserve">ENSG00000159346 </t>
  </si>
  <si>
    <t xml:space="preserve">ENSG00000138190 </t>
  </si>
  <si>
    <t xml:space="preserve">ENSG00000123240 </t>
  </si>
  <si>
    <t xml:space="preserve">ENSG00000137693 </t>
  </si>
  <si>
    <t xml:space="preserve">ENSG00000198835 </t>
  </si>
  <si>
    <t xml:space="preserve">ENSG00000095794 </t>
  </si>
  <si>
    <t xml:space="preserve">ENSG00000188313 </t>
  </si>
  <si>
    <t xml:space="preserve">ENSG00000075089 </t>
  </si>
  <si>
    <t xml:space="preserve">ENSG00000143507 </t>
  </si>
  <si>
    <t xml:space="preserve">ENSG00000196793 </t>
  </si>
  <si>
    <t xml:space="preserve">ENSG00000181929 </t>
  </si>
  <si>
    <t xml:space="preserve">ENSG00000243772 </t>
  </si>
  <si>
    <t xml:space="preserve">ENSG00000172732 </t>
  </si>
  <si>
    <t xml:space="preserve">ENSG00000169291 </t>
  </si>
  <si>
    <t xml:space="preserve">ENSG00000171533 </t>
  </si>
  <si>
    <t xml:space="preserve">ENSG00000163472 </t>
  </si>
  <si>
    <t xml:space="preserve">ENSG00000119280 </t>
  </si>
  <si>
    <t xml:space="preserve">ENSG00000059573 </t>
  </si>
  <si>
    <t xml:space="preserve">ENSG00000159348 </t>
  </si>
  <si>
    <t xml:space="preserve">ENSG00000077147 </t>
  </si>
  <si>
    <t xml:space="preserve">ENSG00000165626 </t>
  </si>
  <si>
    <t xml:space="preserve">ENSG00000023445 </t>
  </si>
  <si>
    <t xml:space="preserve">ENSG00000181873 </t>
  </si>
  <si>
    <t xml:space="preserve">ENSG00000137770 </t>
  </si>
  <si>
    <t xml:space="preserve">ENSG00000163661 </t>
  </si>
  <si>
    <t xml:space="preserve">ENSG00000166153 </t>
  </si>
  <si>
    <t xml:space="preserve">ENSG00000143502 </t>
  </si>
  <si>
    <t xml:space="preserve">ENSG00000198298 </t>
  </si>
  <si>
    <t xml:space="preserve">ENSG00000178401 </t>
  </si>
  <si>
    <t xml:space="preserve">ENSG00000125498 </t>
  </si>
  <si>
    <t xml:space="preserve">ENSG00000172890 </t>
  </si>
  <si>
    <t xml:space="preserve">ENSG00000160716 </t>
  </si>
  <si>
    <t xml:space="preserve">ENSG00000198382 </t>
  </si>
  <si>
    <t xml:space="preserve">ENSG00000198715 </t>
  </si>
  <si>
    <t xml:space="preserve">ENSG00000134463 </t>
  </si>
  <si>
    <t xml:space="preserve">ENSG00000108039 </t>
  </si>
  <si>
    <t xml:space="preserve">ENSG00000163444 </t>
  </si>
  <si>
    <t xml:space="preserve">ENSG00000155629 </t>
  </si>
  <si>
    <t xml:space="preserve">ENSG00000152465 </t>
  </si>
  <si>
    <t xml:space="preserve">ENSG00000137674 </t>
  </si>
  <si>
    <t xml:space="preserve">ENSG00000143632 </t>
  </si>
  <si>
    <t xml:space="preserve">ENSG00000229474 </t>
  </si>
  <si>
    <t xml:space="preserve">ENSG00000174891 </t>
  </si>
  <si>
    <t xml:space="preserve">ENSG00000165406 </t>
  </si>
  <si>
    <t xml:space="preserve">ENSG00000186431 </t>
  </si>
  <si>
    <t xml:space="preserve">ENSG00000149243 </t>
  </si>
  <si>
    <t xml:space="preserve">ENSG00000163468 </t>
  </si>
  <si>
    <t xml:space="preserve">ENSG00000165996 </t>
  </si>
  <si>
    <t xml:space="preserve">ENSG00000148700 </t>
  </si>
  <si>
    <t xml:space="preserve">ENSG00000163485 </t>
  </si>
  <si>
    <t xml:space="preserve">ENSG00000166024 </t>
  </si>
  <si>
    <t xml:space="preserve">ENSG00000107968 </t>
  </si>
  <si>
    <t xml:space="preserve">ENSG00000137675 </t>
  </si>
  <si>
    <t xml:space="preserve">ENSG00000104112 </t>
  </si>
  <si>
    <t xml:space="preserve">ENSG00000213186 </t>
  </si>
  <si>
    <t xml:space="preserve">ENSG00000204179 </t>
  </si>
  <si>
    <t xml:space="preserve">ENSG00000170426 </t>
  </si>
  <si>
    <t xml:space="preserve">ENSG00000189430 </t>
  </si>
  <si>
    <t xml:space="preserve">ENSG00000158555 </t>
  </si>
  <si>
    <t xml:space="preserve">ENSG00000110330 </t>
  </si>
  <si>
    <t xml:space="preserve">ENSG00000132677 </t>
  </si>
  <si>
    <t xml:space="preserve">ENSG00000148483 </t>
  </si>
  <si>
    <t xml:space="preserve">ENSG00000133805 </t>
  </si>
  <si>
    <t xml:space="preserve">ENSG00000133048 </t>
  </si>
  <si>
    <t xml:space="preserve">ENSG00000107593 </t>
  </si>
  <si>
    <t xml:space="preserve">ENSG00000165449 </t>
  </si>
  <si>
    <t xml:space="preserve">ENSG00000118113 </t>
  </si>
  <si>
    <t xml:space="preserve">ENSG00000165633 </t>
  </si>
  <si>
    <t xml:space="preserve">ENSG00000140403 </t>
  </si>
  <si>
    <t xml:space="preserve">ENSG00000163590 </t>
  </si>
  <si>
    <t xml:space="preserve">ENSG00000139679 </t>
  </si>
  <si>
    <t xml:space="preserve">ENSG00000181450 </t>
  </si>
  <si>
    <t xml:space="preserve">ENSG00000183675 </t>
  </si>
  <si>
    <t xml:space="preserve">ENSG00000139547 </t>
  </si>
  <si>
    <t xml:space="preserve">ENSG00000160439 </t>
  </si>
  <si>
    <t xml:space="preserve">ENSG00000181418 </t>
  </si>
  <si>
    <t xml:space="preserve">ENSG00000152404 </t>
  </si>
  <si>
    <t xml:space="preserve">ENSG00000116604 </t>
  </si>
  <si>
    <t xml:space="preserve">ENSG00000184040 </t>
  </si>
  <si>
    <t xml:space="preserve">ENSG00000072952 </t>
  </si>
  <si>
    <t xml:space="preserve">ENSG00000122176 </t>
  </si>
  <si>
    <t xml:space="preserve">ENSG00000197142 </t>
  </si>
  <si>
    <t xml:space="preserve">ENSG00000108091 </t>
  </si>
  <si>
    <t xml:space="preserve">ENSG00000166670 </t>
  </si>
  <si>
    <t xml:space="preserve">ENSG00000138166 </t>
  </si>
  <si>
    <t xml:space="preserve">ENSG00000169684 </t>
  </si>
  <si>
    <t xml:space="preserve">ENSG00000169255 </t>
  </si>
  <si>
    <t xml:space="preserve">ENSG00000136147 </t>
  </si>
  <si>
    <t xml:space="preserve">ENSG00000135801 </t>
  </si>
  <si>
    <t xml:space="preserve">ENSG00000182379 </t>
  </si>
  <si>
    <t xml:space="preserve">ENSG00000105048 </t>
  </si>
  <si>
    <t xml:space="preserve">ENSG00000089159 </t>
  </si>
  <si>
    <t xml:space="preserve">ENSG00000137760 </t>
  </si>
  <si>
    <t xml:space="preserve">ENSG00000160818 </t>
  </si>
  <si>
    <t xml:space="preserve">ENSG00000151575 </t>
  </si>
  <si>
    <t xml:space="preserve">ENSG00000150051 </t>
  </si>
  <si>
    <t xml:space="preserve">ENSG00000110321 </t>
  </si>
  <si>
    <t xml:space="preserve">ENSG00000188783 </t>
  </si>
  <si>
    <t xml:space="preserve">ENSG00000148737 </t>
  </si>
  <si>
    <t xml:space="preserve">ENSG00000075073 </t>
  </si>
  <si>
    <t xml:space="preserve">ENSG00000196611 </t>
  </si>
  <si>
    <t xml:space="preserve">ENSG00000179817 </t>
  </si>
  <si>
    <t xml:space="preserve">ENSG00000204175 </t>
  </si>
  <si>
    <t xml:space="preserve">ENSG00000180592 </t>
  </si>
  <si>
    <t xml:space="preserve">ENSG00000080644 </t>
  </si>
  <si>
    <t xml:space="preserve">ENSG00000114450 </t>
  </si>
  <si>
    <t xml:space="preserve">ENSG00000204977 </t>
  </si>
  <si>
    <t xml:space="preserve">ENSG00000117020 </t>
  </si>
  <si>
    <t xml:space="preserve">ENSG00000185482 </t>
  </si>
  <si>
    <t xml:space="preserve">ENSG00000129990 </t>
  </si>
  <si>
    <t xml:space="preserve">ENSG00000267909 </t>
  </si>
  <si>
    <t xml:space="preserve">ENSG00000166266 </t>
  </si>
  <si>
    <t xml:space="preserve">ENSG00000143303 </t>
  </si>
  <si>
    <t xml:space="preserve">ENSG00000138587 </t>
  </si>
  <si>
    <t xml:space="preserve">ENSG00000107984 </t>
  </si>
  <si>
    <t xml:space="preserve">ENSG00000236287 </t>
  </si>
  <si>
    <t xml:space="preserve">ENSG00000188770 </t>
  </si>
  <si>
    <t xml:space="preserve">ENSG00000138161 </t>
  </si>
  <si>
    <t xml:space="preserve">ENSG00000156521 </t>
  </si>
  <si>
    <t xml:space="preserve">ENSG00000149968 </t>
  </si>
  <si>
    <t xml:space="preserve">ENSG00000170255 </t>
  </si>
  <si>
    <t xml:space="preserve">ENSG00000126653 </t>
  </si>
  <si>
    <t xml:space="preserve">ENSG00000136518 </t>
  </si>
  <si>
    <t xml:space="preserve">ENSG00000136100 </t>
  </si>
  <si>
    <t xml:space="preserve">ENSG00000175189 </t>
  </si>
  <si>
    <t xml:space="preserve">ENSG00000269808 </t>
  </si>
  <si>
    <t xml:space="preserve">ENSG00000119688 </t>
  </si>
  <si>
    <t xml:space="preserve">ENSG00000178105 </t>
  </si>
  <si>
    <t xml:space="preserve">ENSG00000143294 </t>
  </si>
  <si>
    <t xml:space="preserve">ENSG00000159322 </t>
  </si>
  <si>
    <t xml:space="preserve">ENSG00000165471 </t>
  </si>
  <si>
    <t xml:space="preserve">ENSG00000110693 </t>
  </si>
  <si>
    <t xml:space="preserve">ENSG00000122188 </t>
  </si>
  <si>
    <t xml:space="preserve">ENSG00000188487 </t>
  </si>
  <si>
    <t xml:space="preserve">ENSG00000148734 </t>
  </si>
  <si>
    <t xml:space="preserve">ENSG00000137745 </t>
  </si>
  <si>
    <t xml:space="preserve">ENSG00000187479 </t>
  </si>
  <si>
    <t xml:space="preserve">ENSG00000108578 </t>
  </si>
  <si>
    <t xml:space="preserve">ENSG00000109189 </t>
  </si>
  <si>
    <t xml:space="preserve">ENSG00000179476 </t>
  </si>
  <si>
    <t xml:space="preserve">ENSG00000136754 </t>
  </si>
  <si>
    <t xml:space="preserve">ENSG00000139269 </t>
  </si>
  <si>
    <t xml:space="preserve">ENSG00000133265 </t>
  </si>
  <si>
    <t xml:space="preserve">ENSG00000215186 </t>
  </si>
  <si>
    <t xml:space="preserve">ENSG00000149289 </t>
  </si>
  <si>
    <t xml:space="preserve">ENSG00000027869 </t>
  </si>
  <si>
    <t xml:space="preserve">ENSG00000156642 </t>
  </si>
  <si>
    <t xml:space="preserve">ENSG00000196932 </t>
  </si>
  <si>
    <t xml:space="preserve">ENSG00000179119 </t>
  </si>
  <si>
    <t xml:space="preserve">ENSG00000196188 </t>
  </si>
  <si>
    <t xml:space="preserve">ENSG00000180644 </t>
  </si>
  <si>
    <t xml:space="preserve">ENSG00000137757 </t>
  </si>
  <si>
    <t xml:space="preserve">ENSG00000133317 </t>
  </si>
  <si>
    <t xml:space="preserve">ENSG00000165443 </t>
  </si>
  <si>
    <t xml:space="preserve">ENSG00000189050 </t>
  </si>
  <si>
    <t xml:space="preserve">ENSG00000254535 </t>
  </si>
  <si>
    <t xml:space="preserve">ENSG00000182185 </t>
  </si>
  <si>
    <t xml:space="preserve">ENSG00000107897 </t>
  </si>
  <si>
    <t xml:space="preserve">ENSG00000198812 </t>
  </si>
  <si>
    <t xml:space="preserve">ENSG00000196476 </t>
  </si>
  <si>
    <t xml:space="preserve">ENSG00000103855 </t>
  </si>
  <si>
    <t xml:space="preserve">ENSG00000143627 </t>
  </si>
  <si>
    <t xml:space="preserve">ENSG00000137710 </t>
  </si>
  <si>
    <t xml:space="preserve">ENSG00000160838 </t>
  </si>
  <si>
    <t xml:space="preserve">ENSG00000087095 </t>
  </si>
  <si>
    <t xml:space="preserve">ENSG00000138326 </t>
  </si>
  <si>
    <t xml:space="preserve">ENSG00000134343 </t>
  </si>
  <si>
    <t xml:space="preserve">ENSG00000162889 </t>
  </si>
  <si>
    <t xml:space="preserve">ENSG00000091664 </t>
  </si>
  <si>
    <t xml:space="preserve">ENSG00000166224 </t>
  </si>
  <si>
    <t xml:space="preserve">ENSG00000168005 </t>
  </si>
  <si>
    <t xml:space="preserve">ENSG00000062725 </t>
  </si>
  <si>
    <t xml:space="preserve">ENSG00000112996 </t>
  </si>
  <si>
    <t xml:space="preserve">ENSG00000211448 </t>
  </si>
  <si>
    <t xml:space="preserve">ENSG00000111231 </t>
  </si>
  <si>
    <t xml:space="preserve">ENSG00000177732 </t>
  </si>
  <si>
    <t xml:space="preserve">ENSG00000178188 </t>
  </si>
  <si>
    <t xml:space="preserve">ENSG00000139151 </t>
  </si>
  <si>
    <t xml:space="preserve">ENSG00000184719 </t>
  </si>
  <si>
    <t xml:space="preserve">ENSG00000205213 </t>
  </si>
  <si>
    <t xml:space="preserve">ENSG00000152904 </t>
  </si>
  <si>
    <t xml:space="preserve">ENSG00000026508 </t>
  </si>
  <si>
    <t xml:space="preserve">ENSG00000198246 </t>
  </si>
  <si>
    <t xml:space="preserve">ENSG00000178202 </t>
  </si>
  <si>
    <t xml:space="preserve">ENSG00000167770 </t>
  </si>
  <si>
    <t xml:space="preserve">ENSG00000156026 </t>
  </si>
  <si>
    <t xml:space="preserve">ENSG00000101654 </t>
  </si>
  <si>
    <t xml:space="preserve">ENSG00000184838 </t>
  </si>
  <si>
    <t xml:space="preserve">ENSG00000165417 </t>
  </si>
  <si>
    <t xml:space="preserve">ENSG00000204856 </t>
  </si>
  <si>
    <t xml:space="preserve">ENSG00000101255 </t>
  </si>
  <si>
    <t xml:space="preserve">ENSG00000177548 </t>
  </si>
  <si>
    <t xml:space="preserve">ENSG00000143217 </t>
  </si>
  <si>
    <t xml:space="preserve">ENSG00000139174 </t>
  </si>
  <si>
    <t xml:space="preserve">ENSG00000182963 </t>
  </si>
  <si>
    <t xml:space="preserve">ENSG00000204022 </t>
  </si>
  <si>
    <t xml:space="preserve">ENSG00000135387 </t>
  </si>
  <si>
    <t xml:space="preserve">ENSG00000110436 </t>
  </si>
  <si>
    <t xml:space="preserve">ENSG00000197746 </t>
  </si>
  <si>
    <t xml:space="preserve">ENSG00000095139 </t>
  </si>
  <si>
    <t xml:space="preserve">ENSG00000133315 </t>
  </si>
  <si>
    <t xml:space="preserve">ENSG00000128802 </t>
  </si>
  <si>
    <t xml:space="preserve">ENSG00000166321 </t>
  </si>
  <si>
    <t xml:space="preserve">ENSG00000181315 </t>
  </si>
  <si>
    <t xml:space="preserve">ENSG00000051180 </t>
  </si>
  <si>
    <t xml:space="preserve">ENSG00000196850 </t>
  </si>
  <si>
    <t xml:space="preserve">ENSG00000215397 </t>
  </si>
  <si>
    <t xml:space="preserve">ENSG00000177455 </t>
  </si>
  <si>
    <t xml:space="preserve">ENSG00000143258 </t>
  </si>
  <si>
    <t xml:space="preserve">ENSG00000129317 </t>
  </si>
  <si>
    <t xml:space="preserve">ENSG00000143224 </t>
  </si>
  <si>
    <t xml:space="preserve">ENSG00000026103 </t>
  </si>
  <si>
    <t xml:space="preserve">ENSG00000214753 </t>
  </si>
  <si>
    <t xml:space="preserve">ENSG00000162851 </t>
  </si>
  <si>
    <t xml:space="preserve">ENSG00000149090 </t>
  </si>
  <si>
    <t xml:space="preserve">ENSG00000122863 </t>
  </si>
  <si>
    <t xml:space="preserve">ENSG00000110367 </t>
  </si>
  <si>
    <t xml:space="preserve">ENSG00000149761 </t>
  </si>
  <si>
    <t xml:space="preserve">ENSG00000112077 </t>
  </si>
  <si>
    <t xml:space="preserve">ENSG00000104064 </t>
  </si>
  <si>
    <t xml:space="preserve">ENSG00000122986 </t>
  </si>
  <si>
    <t xml:space="preserve">ENSG00000125898 </t>
  </si>
  <si>
    <t xml:space="preserve">ENSG00000169682 </t>
  </si>
  <si>
    <t xml:space="preserve">ENSG00000184613 </t>
  </si>
  <si>
    <t xml:space="preserve">ENSG00000158850 </t>
  </si>
  <si>
    <t xml:space="preserve">ENSG00000256525 </t>
  </si>
  <si>
    <t xml:space="preserve">ENSG00000148688 </t>
  </si>
  <si>
    <t xml:space="preserve">ENSG00000175115 </t>
  </si>
  <si>
    <t xml:space="preserve">ENSG00000135747 </t>
  </si>
  <si>
    <t xml:space="preserve">ENSG00000166928 </t>
  </si>
  <si>
    <t xml:space="preserve">ENSG00000107742 </t>
  </si>
  <si>
    <t xml:space="preserve">ENSG00000182450 </t>
  </si>
  <si>
    <t xml:space="preserve">ENSG00000148719 </t>
  </si>
  <si>
    <t xml:space="preserve">ENSG00000186020 </t>
  </si>
  <si>
    <t xml:space="preserve">ENSG00000118402 </t>
  </si>
  <si>
    <t xml:space="preserve">ENSG00000170236 </t>
  </si>
  <si>
    <t xml:space="preserve">ENSG00000019485 </t>
  </si>
  <si>
    <t xml:space="preserve">ENSG00000198324 </t>
  </si>
  <si>
    <t xml:space="preserve">ENSG00000101292 </t>
  </si>
  <si>
    <t xml:space="preserve">ENSG00000149929 </t>
  </si>
  <si>
    <t xml:space="preserve">ENSG00000158864 </t>
  </si>
  <si>
    <t xml:space="preserve">ENSG00000005175 </t>
  </si>
  <si>
    <t xml:space="preserve">ENSG00000148677 </t>
  </si>
  <si>
    <t xml:space="preserve">ENSG00000162129 </t>
  </si>
  <si>
    <t xml:space="preserve">ENSG00000196418 </t>
  </si>
  <si>
    <t xml:space="preserve">ENSG00000138303 </t>
  </si>
  <si>
    <t xml:space="preserve">ENSG00000173153 </t>
  </si>
  <si>
    <t xml:space="preserve">ENSG00000107438 </t>
  </si>
  <si>
    <t xml:space="preserve">ENSG00000161298 </t>
  </si>
  <si>
    <t xml:space="preserve">ENSG00000083123 </t>
  </si>
  <si>
    <t xml:space="preserve">ENSG00000157782 </t>
  </si>
  <si>
    <t xml:space="preserve">ENSG00000130540 </t>
  </si>
  <si>
    <t xml:space="preserve">ENSG00000180035 </t>
  </si>
  <si>
    <t xml:space="preserve">ENSG00000173110 </t>
  </si>
  <si>
    <t xml:space="preserve">ENSG00000079387 </t>
  </si>
  <si>
    <t xml:space="preserve">ENSG00000132185 </t>
  </si>
  <si>
    <t xml:space="preserve">ENSG00000175322 </t>
  </si>
  <si>
    <t xml:space="preserve">ENSG00000198060 </t>
  </si>
  <si>
    <t xml:space="preserve">ENSG00000137478 </t>
  </si>
  <si>
    <t xml:space="preserve">ENSG00000177535 </t>
  </si>
  <si>
    <t xml:space="preserve">ENSG00000197901 </t>
  </si>
  <si>
    <t xml:space="preserve">ENSG00000165646 </t>
  </si>
  <si>
    <t xml:space="preserve">ENSG00000134283 </t>
  </si>
  <si>
    <t xml:space="preserve">ENSG00000110025 </t>
  </si>
  <si>
    <t xml:space="preserve">ENSG00000197808 </t>
  </si>
  <si>
    <t xml:space="preserve">ENSG00000172461 </t>
  </si>
  <si>
    <t xml:space="preserve">ENSG00000090487 </t>
  </si>
  <si>
    <t xml:space="preserve">ENSG00000177613 </t>
  </si>
  <si>
    <t xml:space="preserve">ENSG00000110917 </t>
  </si>
  <si>
    <t xml:space="preserve">ENSG00000138964 </t>
  </si>
  <si>
    <t xml:space="preserve">ENSG00000169957 </t>
  </si>
  <si>
    <t xml:space="preserve">ENSG00000143157 </t>
  </si>
  <si>
    <t xml:space="preserve">ENSG00000152556 </t>
  </si>
  <si>
    <t xml:space="preserve">ENSG00000162746 </t>
  </si>
  <si>
    <t xml:space="preserve">ENSG00000183206 </t>
  </si>
  <si>
    <t xml:space="preserve">ENSG00000171314 </t>
  </si>
  <si>
    <t xml:space="preserve">ENSG00000033327 </t>
  </si>
  <si>
    <t xml:space="preserve">ENSG00000196242 </t>
  </si>
  <si>
    <t xml:space="preserve">ENSG00000107669 </t>
  </si>
  <si>
    <t xml:space="preserve">ENSG00000198001 </t>
  </si>
  <si>
    <t xml:space="preserve">ENSG00000168061 </t>
  </si>
  <si>
    <t xml:space="preserve">ENSG00000198728 </t>
  </si>
  <si>
    <t xml:space="preserve">ENSG00000251247 </t>
  </si>
  <si>
    <t xml:space="preserve">ENSG00000178033 </t>
  </si>
  <si>
    <t xml:space="preserve">ENSG00000103707 </t>
  </si>
  <si>
    <t xml:space="preserve">ENSG00000182010 </t>
  </si>
  <si>
    <t xml:space="preserve">ENSG00000157895 </t>
  </si>
  <si>
    <t xml:space="preserve">ENSG00000145192 </t>
  </si>
  <si>
    <t xml:space="preserve">ENSG00000156858 </t>
  </si>
  <si>
    <t xml:space="preserve">ENSG00000143147 </t>
  </si>
  <si>
    <t xml:space="preserve">ENSG00000139620 </t>
  </si>
  <si>
    <t xml:space="preserve">ENSG00000099194 </t>
  </si>
  <si>
    <t xml:space="preserve">ENSG00000020922 </t>
  </si>
  <si>
    <t xml:space="preserve">ENSG00000177489 </t>
  </si>
  <si>
    <t xml:space="preserve">ENSG00000182022 </t>
  </si>
  <si>
    <t xml:space="preserve">ENSG00000139173 </t>
  </si>
  <si>
    <t xml:space="preserve">ENSG00000146670 </t>
  </si>
  <si>
    <t xml:space="preserve">ENSG00000185869 </t>
  </si>
  <si>
    <t xml:space="preserve">ENSG00000164451 </t>
  </si>
  <si>
    <t xml:space="preserve">ENSG00000074696 </t>
  </si>
  <si>
    <t xml:space="preserve">ENSG00000198739 </t>
  </si>
  <si>
    <t xml:space="preserve">ENSG00000121742 </t>
  </si>
  <si>
    <t xml:space="preserve">ENSG00000175077 </t>
  </si>
  <si>
    <t xml:space="preserve">ENSG00000099364 </t>
  </si>
  <si>
    <t xml:space="preserve">ENSG00000117601 </t>
  </si>
  <si>
    <t xml:space="preserve">ENSG00000129315 </t>
  </si>
  <si>
    <t xml:space="preserve">ENSG00000143178 </t>
  </si>
  <si>
    <t xml:space="preserve">ENSG00000075290 </t>
  </si>
  <si>
    <t xml:space="preserve">ENSG00000134627 </t>
  </si>
  <si>
    <t xml:space="preserve">ENSG00000177476 </t>
  </si>
  <si>
    <t xml:space="preserve">ENSG00000137492 </t>
  </si>
  <si>
    <t xml:space="preserve">ENSG00000065154 </t>
  </si>
  <si>
    <t xml:space="preserve">ENSG00000111371 </t>
  </si>
  <si>
    <t xml:space="preserve">ENSG00000162300 </t>
  </si>
  <si>
    <t xml:space="preserve">ENSG00000188283 </t>
  </si>
  <si>
    <t xml:space="preserve">ENSG00000196376 </t>
  </si>
  <si>
    <t xml:space="preserve">ENSG00000204130 </t>
  </si>
  <si>
    <t xml:space="preserve">ENSG00000136110 </t>
  </si>
  <si>
    <t xml:space="preserve">ENSG00000205808 </t>
  </si>
  <si>
    <t xml:space="preserve">ENSG00000172831 </t>
  </si>
  <si>
    <t xml:space="preserve">ENSG00000116701 </t>
  </si>
  <si>
    <t xml:space="preserve">ENSG00000127325 </t>
  </si>
  <si>
    <t xml:space="preserve">ENSG00000166135 </t>
  </si>
  <si>
    <t xml:space="preserve">ENSG00000166025 </t>
  </si>
  <si>
    <t xml:space="preserve">ENSG00000197437 </t>
  </si>
  <si>
    <t xml:space="preserve">ENSG00000178795 </t>
  </si>
  <si>
    <t xml:space="preserve">ENSG00000189319 </t>
  </si>
  <si>
    <t xml:space="preserve">ENSG00000134294 </t>
  </si>
  <si>
    <t xml:space="preserve">ENSG00000149809 </t>
  </si>
  <si>
    <t xml:space="preserve">ENSG00000185532 </t>
  </si>
  <si>
    <t xml:space="preserve">ENSG00000171827 </t>
  </si>
  <si>
    <t xml:space="preserve">ENSG00000118518 </t>
  </si>
  <si>
    <t xml:space="preserve">ENSG00000140835 </t>
  </si>
  <si>
    <t xml:space="preserve">ENSG00000198954 </t>
  </si>
  <si>
    <t xml:space="preserve">ENSG00000178695 </t>
  </si>
  <si>
    <t xml:space="preserve">ENSG00000103044 </t>
  </si>
  <si>
    <t xml:space="preserve">ENSG00000166006 </t>
  </si>
  <si>
    <t xml:space="preserve">ENSG00000119913 </t>
  </si>
  <si>
    <t xml:space="preserve">ENSG00000165895 </t>
  </si>
  <si>
    <t xml:space="preserve">ENSG00000169214 </t>
  </si>
  <si>
    <t xml:space="preserve">ENSG00000165660 </t>
  </si>
  <si>
    <t xml:space="preserve">ENSG00000167553 </t>
  </si>
  <si>
    <t xml:space="preserve">ENSG00000133884 </t>
  </si>
  <si>
    <t xml:space="preserve">ENSG00000115239 </t>
  </si>
  <si>
    <t xml:space="preserve">ENSG00000093144 </t>
  </si>
  <si>
    <t xml:space="preserve">ENSG00000182149 </t>
  </si>
  <si>
    <t xml:space="preserve">ENSG00000119977 </t>
  </si>
  <si>
    <t xml:space="preserve">ENSG00000136158 </t>
  </si>
  <si>
    <t xml:space="preserve">ENSG00000263203 </t>
  </si>
  <si>
    <t xml:space="preserve">ENSG00000143801 </t>
  </si>
  <si>
    <t xml:space="preserve">ENSG00000111058 </t>
  </si>
  <si>
    <t xml:space="preserve">ENSG00000143845 </t>
  </si>
  <si>
    <t xml:space="preserve">ENSG00000182645 </t>
  </si>
  <si>
    <t xml:space="preserve">ENSG00000082175 </t>
  </si>
  <si>
    <t xml:space="preserve">ENSG00000241128 </t>
  </si>
  <si>
    <t xml:space="preserve">ENSG00000149201 </t>
  </si>
  <si>
    <t xml:space="preserve">ENSG00000154485 </t>
  </si>
  <si>
    <t xml:space="preserve">ENSG00000123352 </t>
  </si>
  <si>
    <t xml:space="preserve">ENSG00000173338 </t>
  </si>
  <si>
    <t xml:space="preserve">ENSG00000270898 </t>
  </si>
  <si>
    <t xml:space="preserve">ENSG00000184530 </t>
  </si>
  <si>
    <t xml:space="preserve">ENSG00000102984 </t>
  </si>
  <si>
    <t xml:space="preserve">ENSG00000138185 </t>
  </si>
  <si>
    <t xml:space="preserve">ENSG00000126790 </t>
  </si>
  <si>
    <t xml:space="preserve">ENSG00000213380 </t>
  </si>
  <si>
    <t xml:space="preserve">ENSG00000163050 </t>
  </si>
  <si>
    <t xml:space="preserve">ENSG00000139350 </t>
  </si>
  <si>
    <t xml:space="preserve">ENSG00000143839 </t>
  </si>
  <si>
    <t xml:space="preserve">ENSG00000119979 </t>
  </si>
  <si>
    <t xml:space="preserve">ENSG00000170145 </t>
  </si>
  <si>
    <t xml:space="preserve">ENSG00000153230 </t>
  </si>
  <si>
    <t xml:space="preserve">ENSG00000151376 </t>
  </si>
  <si>
    <t xml:space="preserve">ENSG00000188916 </t>
  </si>
  <si>
    <t xml:space="preserve">ENSG00000172803 </t>
  </si>
  <si>
    <t xml:space="preserve">ENSG00000135373 </t>
  </si>
  <si>
    <t xml:space="preserve">ENSG00000028116 </t>
  </si>
  <si>
    <t xml:space="preserve">ENSG00000075303 </t>
  </si>
  <si>
    <t xml:space="preserve">ENSG00000167524 </t>
  </si>
  <si>
    <t xml:space="preserve">ENSG00000172987 </t>
  </si>
  <si>
    <t xml:space="preserve">ENSG00000176903 </t>
  </si>
  <si>
    <t xml:space="preserve">ENSG00000176715 </t>
  </si>
  <si>
    <t xml:space="preserve">ENSG00000143740 </t>
  </si>
  <si>
    <t xml:space="preserve">ENSG00000139436 </t>
  </si>
  <si>
    <t xml:space="preserve">ENSG00000198625 </t>
  </si>
  <si>
    <t xml:space="preserve">ENSG00000183605 </t>
  </si>
  <si>
    <t xml:space="preserve">ENSG00000137713 </t>
  </si>
  <si>
    <t xml:space="preserve">ENSG00000221888 </t>
  </si>
  <si>
    <t xml:space="preserve">ENSG00000149292 </t>
  </si>
  <si>
    <t xml:space="preserve">ENSG00000175470 </t>
  </si>
  <si>
    <t xml:space="preserve">ENSG00000172638 </t>
  </si>
  <si>
    <t xml:space="preserve">ENSG00000115525 </t>
  </si>
  <si>
    <t xml:space="preserve">ENSG00000105854 </t>
  </si>
  <si>
    <t xml:space="preserve">ENSG00000150593 </t>
  </si>
  <si>
    <t xml:space="preserve">ENSG00000140043 </t>
  </si>
  <si>
    <t xml:space="preserve">ENSG00000259803 </t>
  </si>
  <si>
    <t xml:space="preserve">ENSG00000081692 </t>
  </si>
  <si>
    <t xml:space="preserve">ENSG00000122970 </t>
  </si>
  <si>
    <t xml:space="preserve">ENSG00000143499 </t>
  </si>
  <si>
    <t xml:space="preserve">ENSG00000115392 </t>
  </si>
  <si>
    <t xml:space="preserve">ENSG00000165672 </t>
  </si>
  <si>
    <t xml:space="preserve">ENSG00000150764 </t>
  </si>
  <si>
    <t xml:space="preserve">ENSG00000196772 </t>
  </si>
  <si>
    <t xml:space="preserve">ENSG00000086827 </t>
  </si>
  <si>
    <t xml:space="preserve">ENSG00000175518 </t>
  </si>
  <si>
    <t xml:space="preserve">ENSG00000172543 </t>
  </si>
  <si>
    <t xml:space="preserve">ENSG00000186522 </t>
  </si>
  <si>
    <t xml:space="preserve">ENSG00000005981 </t>
  </si>
  <si>
    <t xml:space="preserve">ENSG00000136485 </t>
  </si>
  <si>
    <t xml:space="preserve">ENSG00000108061 </t>
  </si>
  <si>
    <t xml:space="preserve">ENSG00000258653 </t>
  </si>
  <si>
    <t xml:space="preserve">ENSG00000178773 </t>
  </si>
  <si>
    <t xml:space="preserve">ENSG00000089053 </t>
  </si>
  <si>
    <t xml:space="preserve">ENSG00000235705 </t>
  </si>
  <si>
    <t xml:space="preserve">ENSG00000203805 </t>
  </si>
  <si>
    <t xml:space="preserve">ENSG00000149548 </t>
  </si>
  <si>
    <t xml:space="preserve">ENSG00000067064 </t>
  </si>
  <si>
    <t xml:space="preserve">ENSG00000204361 </t>
  </si>
  <si>
    <t xml:space="preserve">ENSG00000121236 </t>
  </si>
  <si>
    <t xml:space="preserve">ENSG00000127328 </t>
  </si>
  <si>
    <t xml:space="preserve">ENSG00000172500 </t>
  </si>
  <si>
    <t xml:space="preserve">ENSG00000175264 </t>
  </si>
  <si>
    <t xml:space="preserve">ENSG00000198142 </t>
  </si>
  <si>
    <t xml:space="preserve">ENSG00000004799 </t>
  </si>
  <si>
    <t xml:space="preserve">ENSG00000266173 </t>
  </si>
  <si>
    <t xml:space="preserve">ENSG00000166478 </t>
  </si>
  <si>
    <t xml:space="preserve">ENSG00000119614 </t>
  </si>
  <si>
    <t xml:space="preserve">ENSG00000075399 </t>
  </si>
  <si>
    <t xml:space="preserve">ENSG00000154370 </t>
  </si>
  <si>
    <t xml:space="preserve">ENSG00000196199 </t>
  </si>
  <si>
    <t xml:space="preserve">ENSG00000133661 </t>
  </si>
  <si>
    <t xml:space="preserve">ENSG00000183559 </t>
  </si>
  <si>
    <t xml:space="preserve">ENSG00000133687 </t>
  </si>
  <si>
    <t xml:space="preserve">ENSG00000165568 </t>
  </si>
  <si>
    <t xml:space="preserve">ENSG00000120458 </t>
  </si>
  <si>
    <t xml:space="preserve">ENSG00000258659 </t>
  </si>
  <si>
    <t xml:space="preserve">ENSG00000111596 </t>
  </si>
  <si>
    <t xml:space="preserve">ENSG00000175229 </t>
  </si>
  <si>
    <t xml:space="preserve">ENSG00000019169 </t>
  </si>
  <si>
    <t xml:space="preserve">ENSG00000177683 </t>
  </si>
  <si>
    <t xml:space="preserve">ENSG00000118276 </t>
  </si>
  <si>
    <t xml:space="preserve">ENSG00000166483 </t>
  </si>
  <si>
    <t xml:space="preserve">ENSG00000126215 </t>
  </si>
  <si>
    <t xml:space="preserve">ENSG00000158805 </t>
  </si>
  <si>
    <t xml:space="preserve">ENSG00000162931 </t>
  </si>
  <si>
    <t xml:space="preserve">ENSG00000132950 </t>
  </si>
  <si>
    <t xml:space="preserve">ENSG00000122359 </t>
  </si>
  <si>
    <t xml:space="preserve">ENSG00000115590 </t>
  </si>
  <si>
    <t xml:space="preserve">ENSG00000179988 </t>
  </si>
  <si>
    <t xml:space="preserve">ENSG00000177990 </t>
  </si>
  <si>
    <t xml:space="preserve">ENSG00000187134 </t>
  </si>
  <si>
    <t xml:space="preserve">ENSG00000134910 </t>
  </si>
  <si>
    <t xml:space="preserve">ENSG00000166402 </t>
  </si>
  <si>
    <t xml:space="preserve">ENSG00000180881 </t>
  </si>
  <si>
    <t xml:space="preserve">ENSG00000054967 </t>
  </si>
  <si>
    <t xml:space="preserve">ENSG00000080293 </t>
  </si>
  <si>
    <t xml:space="preserve">ENSG00000198839 </t>
  </si>
  <si>
    <t xml:space="preserve">ENSG00000141437 </t>
  </si>
  <si>
    <t xml:space="preserve">ENSG00000133789 </t>
  </si>
  <si>
    <t xml:space="preserve">ENSG00000204991 </t>
  </si>
  <si>
    <t xml:space="preserve">ENSG00000136169 </t>
  </si>
  <si>
    <t xml:space="preserve">ENSG00000151224 </t>
  </si>
  <si>
    <t xml:space="preserve">ENSG00000154473 </t>
  </si>
  <si>
    <t xml:space="preserve">ENSG00000184575 </t>
  </si>
  <si>
    <t xml:space="preserve">ENSG00000151632 </t>
  </si>
  <si>
    <t xml:space="preserve">ENSG00000134532 </t>
  </si>
  <si>
    <t xml:space="preserve">ENSG00000176029 </t>
  </si>
  <si>
    <t xml:space="preserve">ENSG00000179520 </t>
  </si>
  <si>
    <t xml:space="preserve">ENSG00000187726 </t>
  </si>
  <si>
    <t xml:space="preserve">ENSG00000138449 </t>
  </si>
  <si>
    <t xml:space="preserve">ENSG00000106025 </t>
  </si>
  <si>
    <t xml:space="preserve">ENSG00000166510 </t>
  </si>
  <si>
    <t xml:space="preserve">ENSG00000129167 </t>
  </si>
  <si>
    <t xml:space="preserve">ENSG00000160593 </t>
  </si>
  <si>
    <t xml:space="preserve">ENSG00000140263 </t>
  </si>
  <si>
    <t xml:space="preserve">ENSG00000141002 </t>
  </si>
  <si>
    <t xml:space="preserve">ENSG00000187553 </t>
  </si>
  <si>
    <t xml:space="preserve">ENSG00000136108 </t>
  </si>
  <si>
    <t xml:space="preserve">ENSG00000178217 </t>
  </si>
  <si>
    <t xml:space="preserve">ENSG00000180909 </t>
  </si>
  <si>
    <t xml:space="preserve">ENSG00000183735 </t>
  </si>
  <si>
    <t xml:space="preserve">ENSG00000196139 </t>
  </si>
  <si>
    <t xml:space="preserve">ENSG00000064102 </t>
  </si>
  <si>
    <t xml:space="preserve">ENSG00000205126 </t>
  </si>
  <si>
    <t xml:space="preserve">ENSG00000012504 </t>
  </si>
  <si>
    <t xml:space="preserve">ENSG00000175567 </t>
  </si>
  <si>
    <t xml:space="preserve">ENSG00000126391 </t>
  </si>
  <si>
    <t xml:space="preserve">ENSG00000071243 </t>
  </si>
  <si>
    <t xml:space="preserve">ENSG00000197054 </t>
  </si>
  <si>
    <t xml:space="preserve">ENSG00000166788 </t>
  </si>
  <si>
    <t xml:space="preserve">ENSG00000140274 </t>
  </si>
  <si>
    <t xml:space="preserve">ENSG00000187688 </t>
  </si>
  <si>
    <t xml:space="preserve">ENSG00000095596 </t>
  </si>
  <si>
    <t xml:space="preserve">ENSG00000083544 </t>
  </si>
  <si>
    <t xml:space="preserve">ENSG00000119917 </t>
  </si>
  <si>
    <t xml:space="preserve">ENSG00000114999 </t>
  </si>
  <si>
    <t xml:space="preserve">ENSG00000255307 </t>
  </si>
  <si>
    <t xml:space="preserve">ENSG00000111490 </t>
  </si>
  <si>
    <t xml:space="preserve">ENSG00000198610 </t>
  </si>
  <si>
    <t xml:space="preserve">ENSG00000064115 </t>
  </si>
  <si>
    <t xml:space="preserve">ENSG00000110455 </t>
  </si>
  <si>
    <t xml:space="preserve">ENSG00000139437 </t>
  </si>
  <si>
    <t xml:space="preserve">ENSG00000175564 </t>
  </si>
  <si>
    <t xml:space="preserve">ENSG00000170903 </t>
  </si>
  <si>
    <t xml:space="preserve">ENSG00000119004 </t>
  </si>
  <si>
    <t xml:space="preserve">ENSG00000002745 </t>
  </si>
  <si>
    <t xml:space="preserve">ENSG00000267179 </t>
  </si>
  <si>
    <t xml:space="preserve">ENSG00000110768 </t>
  </si>
  <si>
    <t xml:space="preserve">ENSG00000260170 </t>
  </si>
  <si>
    <t xml:space="preserve">ENSG00000154803 </t>
  </si>
  <si>
    <t xml:space="preserve">ENSG00000249967 </t>
  </si>
  <si>
    <t xml:space="preserve">ENSG00000150361 </t>
  </si>
  <si>
    <t xml:space="preserve">ENSG00000204010 </t>
  </si>
  <si>
    <t xml:space="preserve">ENSG00000136560 </t>
  </si>
  <si>
    <t xml:space="preserve">ENSG00000180878 </t>
  </si>
  <si>
    <t xml:space="preserve">ENSG00000174106 </t>
  </si>
  <si>
    <t xml:space="preserve">ENSG00000196372 </t>
  </si>
  <si>
    <t xml:space="preserve">ENSG00000029153 </t>
  </si>
  <si>
    <t xml:space="preserve">ENSG00000052850 </t>
  </si>
  <si>
    <t xml:space="preserve">ENSG00000076513 </t>
  </si>
  <si>
    <t xml:space="preserve">ENSG00000134640 </t>
  </si>
  <si>
    <t xml:space="preserve">ENSG00000138443 </t>
  </si>
  <si>
    <t xml:space="preserve">ENSG00000137563 </t>
  </si>
  <si>
    <t xml:space="preserve">ENSG00000257591 </t>
  </si>
  <si>
    <t xml:space="preserve">ENSG00000151116 </t>
  </si>
  <si>
    <t xml:space="preserve">ENSG00000183578 </t>
  </si>
  <si>
    <t xml:space="preserve">ENSG00000171962 </t>
  </si>
  <si>
    <t xml:space="preserve">ENSG00000155252 </t>
  </si>
  <si>
    <t xml:space="preserve">ENSG00000136155 </t>
  </si>
  <si>
    <t xml:space="preserve">ENSG00000144331 </t>
  </si>
  <si>
    <t xml:space="preserve">ENSG00000184933 </t>
  </si>
  <si>
    <t xml:space="preserve">ENSG00000139292 </t>
  </si>
  <si>
    <t xml:space="preserve">ENSG00000134461 </t>
  </si>
  <si>
    <t xml:space="preserve">ENSG00000110911 </t>
  </si>
  <si>
    <t xml:space="preserve">ENSG00000110074 </t>
  </si>
  <si>
    <t xml:space="preserve">ENSG00000196510 </t>
  </si>
  <si>
    <t xml:space="preserve">ENSG00000123901 </t>
  </si>
  <si>
    <t xml:space="preserve">ENSG00000214078 </t>
  </si>
  <si>
    <t xml:space="preserve">ENSG00000178125 </t>
  </si>
  <si>
    <t xml:space="preserve">ENSG00000188227 </t>
  </si>
  <si>
    <t xml:space="preserve">ENSG00000148942 </t>
  </si>
  <si>
    <t xml:space="preserve">ENSG00000154025 </t>
  </si>
  <si>
    <t xml:space="preserve">ENSG00000119943 </t>
  </si>
  <si>
    <t xml:space="preserve">ENSG00000185246 </t>
  </si>
  <si>
    <t xml:space="preserve">ENSG00000166363 </t>
  </si>
  <si>
    <t xml:space="preserve">ENSG00000179104 </t>
  </si>
  <si>
    <t xml:space="preserve">ENSG00000110934 </t>
  </si>
  <si>
    <t xml:space="preserve">ENSG00000134954 </t>
  </si>
  <si>
    <t xml:space="preserve">ENSG00000151164 </t>
  </si>
  <si>
    <t xml:space="preserve">ENSG00000111405 </t>
  </si>
  <si>
    <t xml:space="preserve">ENSG00000198408 </t>
  </si>
  <si>
    <t xml:space="preserve">ENSG00000244005 </t>
  </si>
  <si>
    <t xml:space="preserve">ENSG00000121022 </t>
  </si>
  <si>
    <t xml:space="preserve">ENSG00000196381 </t>
  </si>
  <si>
    <t xml:space="preserve">ENSG00000121691 </t>
  </si>
  <si>
    <t xml:space="preserve">ENSG00000103710 </t>
  </si>
  <si>
    <t xml:space="preserve">ENSG00000160602 </t>
  </si>
  <si>
    <t xml:space="preserve">ENSG00000186862 </t>
  </si>
  <si>
    <t xml:space="preserve">ENSG00000165617 </t>
  </si>
  <si>
    <t xml:space="preserve">ENSG00000095585 </t>
  </si>
  <si>
    <t xml:space="preserve">ENSG00000170790 </t>
  </si>
  <si>
    <t xml:space="preserve">ENSG00000139354 </t>
  </si>
  <si>
    <t xml:space="preserve">ENSG00000151657 </t>
  </si>
  <si>
    <t xml:space="preserve">ENSG00000151702 </t>
  </si>
  <si>
    <t xml:space="preserve">ENSG00000204852 </t>
  </si>
  <si>
    <t xml:space="preserve">ENSG00000172640 </t>
  </si>
  <si>
    <t xml:space="preserve">ENSG00000131051 </t>
  </si>
  <si>
    <t xml:space="preserve">ENSG00000184672 </t>
  </si>
  <si>
    <t xml:space="preserve">ENSG00000124469 </t>
  </si>
  <si>
    <t xml:space="preserve">ENSG00000166181 </t>
  </si>
  <si>
    <t xml:space="preserve">ENSG00000246922 </t>
  </si>
  <si>
    <t xml:space="preserve">ENSG00000108262 </t>
  </si>
  <si>
    <t xml:space="preserve">ENSG00000150594 </t>
  </si>
  <si>
    <t xml:space="preserve">ENSG00000100625 </t>
  </si>
  <si>
    <t xml:space="preserve">ENSG00000107447 </t>
  </si>
  <si>
    <t xml:space="preserve">ENSG00000081320 </t>
  </si>
  <si>
    <t xml:space="preserve">ENSG00000166368 </t>
  </si>
  <si>
    <t xml:space="preserve">ENSG00000151572 </t>
  </si>
  <si>
    <t xml:space="preserve">ENSG00000165629 </t>
  </si>
  <si>
    <t xml:space="preserve">ENSG00000185306 </t>
  </si>
  <si>
    <t xml:space="preserve">ENSG00000120457 </t>
  </si>
  <si>
    <t xml:space="preserve">ENSG00000170633 </t>
  </si>
  <si>
    <t xml:space="preserve">ENSG00000167528 </t>
  </si>
  <si>
    <t xml:space="preserve">ENSG00000137522 </t>
  </si>
  <si>
    <t xml:space="preserve">ENSG00000149646 </t>
  </si>
  <si>
    <t xml:space="preserve">ENSG00000133740 </t>
  </si>
  <si>
    <t xml:space="preserve">ENSG00000124467 </t>
  </si>
  <si>
    <t xml:space="preserve">ENSG00000149742 </t>
  </si>
  <si>
    <t xml:space="preserve">ENSG00000111424 </t>
  </si>
  <si>
    <t xml:space="preserve">ENSG00000138617 </t>
  </si>
  <si>
    <t xml:space="preserve">ENSG00000198720 </t>
  </si>
  <si>
    <t xml:space="preserve">ENSG00000027075 </t>
  </si>
  <si>
    <t xml:space="preserve">ENSG00000269891 </t>
  </si>
  <si>
    <t xml:space="preserve">ENSG00000178358 </t>
  </si>
  <si>
    <t xml:space="preserve">ENSG00000136010 </t>
  </si>
  <si>
    <t xml:space="preserve">ENSG00000151465 </t>
  </si>
  <si>
    <t xml:space="preserve">ENSG00000002016 </t>
  </si>
  <si>
    <t xml:space="preserve">ENSG00000132958 </t>
  </si>
  <si>
    <t xml:space="preserve">ENSG00000089157 </t>
  </si>
  <si>
    <t xml:space="preserve">ENSG00000137486 </t>
  </si>
  <si>
    <t xml:space="preserve">ENSG00000168032 </t>
  </si>
  <si>
    <t xml:space="preserve">ENSG00000147614 </t>
  </si>
  <si>
    <t xml:space="preserve">ENSG00000231924 </t>
  </si>
  <si>
    <t xml:space="preserve">ENSG00000184743 </t>
  </si>
  <si>
    <t xml:space="preserve">ENSG00000099377 </t>
  </si>
  <si>
    <t xml:space="preserve">ENSG00000185128 </t>
  </si>
  <si>
    <t xml:space="preserve">ENSG00000151892 </t>
  </si>
  <si>
    <t xml:space="preserve">ENSG00000126804 </t>
  </si>
  <si>
    <t xml:space="preserve">ENSG00000213390 </t>
  </si>
  <si>
    <t xml:space="preserve">ENSG00000148935 </t>
  </si>
  <si>
    <t xml:space="preserve">ENSG00000136044 </t>
  </si>
  <si>
    <t xml:space="preserve">ENSG00000183049 </t>
  </si>
  <si>
    <t xml:space="preserve">ENSG00000135677 </t>
  </si>
  <si>
    <t xml:space="preserve">ENSG00000171823 </t>
  </si>
  <si>
    <t xml:space="preserve">ENSG00000121390 </t>
  </si>
  <si>
    <t xml:space="preserve">ENSG00000089163 </t>
  </si>
  <si>
    <t xml:space="preserve">ENSG00000149257 </t>
  </si>
  <si>
    <t xml:space="preserve">ENSG00000177842 </t>
  </si>
  <si>
    <t xml:space="preserve">ENSG00000147613 </t>
  </si>
  <si>
    <t xml:space="preserve">ENSG00000170848 </t>
  </si>
  <si>
    <t xml:space="preserve">ENSG00000149380 </t>
  </si>
  <si>
    <t xml:space="preserve">ENSG00000103061 </t>
  </si>
  <si>
    <t xml:space="preserve">ENSG00000197681 </t>
  </si>
  <si>
    <t xml:space="preserve">ENSG00000138152 </t>
  </si>
  <si>
    <t xml:space="preserve">ENSG00000156050 </t>
  </si>
  <si>
    <t xml:space="preserve">ENSG00000171307 </t>
  </si>
  <si>
    <t xml:space="preserve">ENSG00000187398 </t>
  </si>
  <si>
    <t xml:space="preserve">ENSG00000111783 </t>
  </si>
  <si>
    <t xml:space="preserve">ENSG00000107537 </t>
  </si>
  <si>
    <t xml:space="preserve">ENSG00000090376 </t>
  </si>
  <si>
    <t xml:space="preserve">ENSG00000111262 </t>
  </si>
  <si>
    <t xml:space="preserve">ENSG00000121743 </t>
  </si>
  <si>
    <t xml:space="preserve">ENSG00000135097 </t>
  </si>
  <si>
    <t xml:space="preserve">ENSG00000182255 </t>
  </si>
  <si>
    <t xml:space="preserve">ENSG00000176623 </t>
  </si>
  <si>
    <t xml:space="preserve">ENSG00000243130 </t>
  </si>
  <si>
    <t xml:space="preserve">ENSG00000186280 </t>
  </si>
  <si>
    <t xml:space="preserve">ENSG00000260537 </t>
  </si>
  <si>
    <t xml:space="preserve">ENSG00000108344 </t>
  </si>
  <si>
    <t xml:space="preserve">ENSG00000166033 </t>
  </si>
  <si>
    <t xml:space="preserve">ENSG00000133980 </t>
  </si>
  <si>
    <t xml:space="preserve">ENSG00000166326 </t>
  </si>
  <si>
    <t xml:space="preserve">ENSG00000111300 </t>
  </si>
  <si>
    <t xml:space="preserve">ENSG00000086475 </t>
  </si>
  <si>
    <t xml:space="preserve">ENSG00000074527 </t>
  </si>
  <si>
    <t xml:space="preserve">ENSG00000067182 </t>
  </si>
  <si>
    <t xml:space="preserve">ENSG00000136144 </t>
  </si>
  <si>
    <t xml:space="preserve">ENSG00000110871 </t>
  </si>
  <si>
    <t xml:space="preserve">ENSG00000177707 </t>
  </si>
  <si>
    <t xml:space="preserve">ENSG00000176571 </t>
  </si>
  <si>
    <t xml:space="preserve">ENSG00000242221 </t>
  </si>
  <si>
    <t xml:space="preserve">ENSG00000149218 </t>
  </si>
  <si>
    <t xml:space="preserve">ENSG00000157350 </t>
  </si>
  <si>
    <t xml:space="preserve">ENSG00000126368 </t>
  </si>
  <si>
    <t xml:space="preserve">ENSG00000151640 </t>
  </si>
  <si>
    <t xml:space="preserve">ENSG00000137860 </t>
  </si>
  <si>
    <t xml:space="preserve">ENSG00000156738 </t>
  </si>
  <si>
    <t xml:space="preserve">ENSG00000168778 </t>
  </si>
  <si>
    <t xml:space="preserve">ENSG00000165630 </t>
  </si>
  <si>
    <t xml:space="preserve">ENSG00000165972 </t>
  </si>
  <si>
    <t xml:space="preserve">ENSG00000111321 </t>
  </si>
  <si>
    <t xml:space="preserve">ENSG00000102753 </t>
  </si>
  <si>
    <t xml:space="preserve">ENSG00000102539 </t>
  </si>
  <si>
    <t xml:space="preserve">ENSG00000151239 </t>
  </si>
  <si>
    <t xml:space="preserve">ENSG00000176566 </t>
  </si>
  <si>
    <t xml:space="preserve">ENSG00000204941 </t>
  </si>
  <si>
    <t xml:space="preserve">ENSG00000149212 </t>
  </si>
  <si>
    <t xml:space="preserve">ENSG00000172137 </t>
  </si>
  <si>
    <t xml:space="preserve">ENSG00000131746 </t>
  </si>
  <si>
    <t xml:space="preserve">ENSG00000165752 </t>
  </si>
  <si>
    <t xml:space="preserve">ENSG00000171763 </t>
  </si>
  <si>
    <t xml:space="preserve">ENSG00000155256 </t>
  </si>
  <si>
    <t xml:space="preserve">ENSG00000071203 </t>
  </si>
  <si>
    <t xml:space="preserve">ENSG00000185344 </t>
  </si>
  <si>
    <t xml:space="preserve">ENSG00000152463 </t>
  </si>
  <si>
    <t xml:space="preserve">ENSG00000084110 </t>
  </si>
  <si>
    <t xml:space="preserve">ENSG00000139192 </t>
  </si>
  <si>
    <t xml:space="preserve">ENSG00000182107 </t>
  </si>
  <si>
    <t xml:space="preserve">ENSG00000170967 </t>
  </si>
  <si>
    <t xml:space="preserve">ENSG00000163608 </t>
  </si>
  <si>
    <t xml:space="preserve">ENSG00000183668 </t>
  </si>
  <si>
    <t xml:space="preserve">ENSG00000182359 </t>
  </si>
  <si>
    <t xml:space="preserve">ENSG00000108771 </t>
  </si>
  <si>
    <t xml:space="preserve">ENSG00000148814 </t>
  </si>
  <si>
    <t xml:space="preserve">ENSG00000140284 </t>
  </si>
  <si>
    <t xml:space="preserve">ENSG00000095485 </t>
  </si>
  <si>
    <t xml:space="preserve">ENSG00000166959 </t>
  </si>
  <si>
    <t xml:space="preserve">ENSG00000133083 </t>
  </si>
  <si>
    <t xml:space="preserve">ENSG00000152464 </t>
  </si>
  <si>
    <t xml:space="preserve">ENSG00000111144 </t>
  </si>
  <si>
    <t xml:space="preserve">ENSG00000010295 </t>
  </si>
  <si>
    <t xml:space="preserve">ENSG00000102794 </t>
  </si>
  <si>
    <t xml:space="preserve">ENSG00000100647 </t>
  </si>
  <si>
    <t xml:space="preserve">ENSG00000118855 </t>
  </si>
  <si>
    <t xml:space="preserve">ENSG00000167925 </t>
  </si>
  <si>
    <t xml:space="preserve">ENSG00000171813 </t>
  </si>
  <si>
    <t xml:space="preserve">ENSG00000140287 </t>
  </si>
  <si>
    <t xml:space="preserve">ENSG00000075891 </t>
  </si>
  <si>
    <t xml:space="preserve">ENSG00000138231 </t>
  </si>
  <si>
    <t xml:space="preserve">ENSG00000214782 </t>
  </si>
  <si>
    <t xml:space="preserve">ENSG00000133104 </t>
  </si>
  <si>
    <t xml:space="preserve">ENSG00000165983 </t>
  </si>
  <si>
    <t xml:space="preserve">ENSG00000120802 </t>
  </si>
  <si>
    <t xml:space="preserve">ENSG00000111644 </t>
  </si>
  <si>
    <t xml:space="preserve">ENSG00000102805 </t>
  </si>
  <si>
    <t xml:space="preserve">ENSG00000198732 </t>
  </si>
  <si>
    <t xml:space="preserve">ENSG00000255561 </t>
  </si>
  <si>
    <t xml:space="preserve">ENSG00000186187 </t>
  </si>
  <si>
    <t xml:space="preserve">ENSG00000108784 </t>
  </si>
  <si>
    <t xml:space="preserve">ENSG00000215182 </t>
  </si>
  <si>
    <t xml:space="preserve">ENSG00000140262 </t>
  </si>
  <si>
    <t xml:space="preserve">ENSG00000162174 </t>
  </si>
  <si>
    <t xml:space="preserve">ENSG00000136152 </t>
  </si>
  <si>
    <t xml:space="preserve">ENSG00000148484 </t>
  </si>
  <si>
    <t xml:space="preserve">ENSG00000256870 </t>
  </si>
  <si>
    <t xml:space="preserve">ENSG00000126746 </t>
  </si>
  <si>
    <t xml:space="preserve">ENSG00000005812 </t>
  </si>
  <si>
    <t xml:space="preserve">ENSG00000140416 </t>
  </si>
  <si>
    <t xml:space="preserve">ENSG00000197376 </t>
  </si>
  <si>
    <t xml:space="preserve">ENSG00000186432 </t>
  </si>
  <si>
    <t xml:space="preserve">ENSG00000135972 </t>
  </si>
  <si>
    <t xml:space="preserve">ENSG00000150768 </t>
  </si>
  <si>
    <t xml:space="preserve">ENSG00000168925 </t>
  </si>
  <si>
    <t xml:space="preserve">ENSG00000068120 </t>
  </si>
  <si>
    <t xml:space="preserve">ENSG00000184545 </t>
  </si>
  <si>
    <t xml:space="preserve">ENSG00000166855 </t>
  </si>
  <si>
    <t xml:space="preserve">ENSG00000162236 </t>
  </si>
  <si>
    <t xml:space="preserve">ENSG00000165837 </t>
  </si>
  <si>
    <t xml:space="preserve">ENSG00000185480 </t>
  </si>
  <si>
    <t xml:space="preserve">ENSG00000089692 </t>
  </si>
  <si>
    <t xml:space="preserve">ENSG00000165355 </t>
  </si>
  <si>
    <t xml:space="preserve">ENSG00000074410 </t>
  </si>
  <si>
    <t xml:space="preserve">ENSG00000152578 </t>
  </si>
  <si>
    <t xml:space="preserve">ENSG00000169251 </t>
  </si>
  <si>
    <t xml:space="preserve">ENSG00000182985 </t>
  </si>
  <si>
    <t xml:space="preserve">ENSG00000153774 </t>
  </si>
  <si>
    <t xml:space="preserve">ENSG00000131480 </t>
  </si>
  <si>
    <t xml:space="preserve">ENSG00000130592 </t>
  </si>
  <si>
    <t xml:space="preserve">ENSG00000074603 </t>
  </si>
  <si>
    <t xml:space="preserve">ENSG00000179240 </t>
  </si>
  <si>
    <t xml:space="preserve">ENSG00000136141 </t>
  </si>
  <si>
    <t xml:space="preserve">ENSG00000099282 </t>
  </si>
  <si>
    <t xml:space="preserve">ENSG00000166598 </t>
  </si>
  <si>
    <t xml:space="preserve">ENSG00000010610 </t>
  </si>
  <si>
    <t xml:space="preserve">ENSG00000179454 </t>
  </si>
  <si>
    <t xml:space="preserve">ENSG00000175318 </t>
  </si>
  <si>
    <t xml:space="preserve">ENSG00000121864 </t>
  </si>
  <si>
    <t xml:space="preserve">ENSG00000153250 </t>
  </si>
  <si>
    <t xml:space="preserve">ENSG00000205084 </t>
  </si>
  <si>
    <t xml:space="preserve">ENSG00000131471 </t>
  </si>
  <si>
    <t xml:space="preserve">ENSG00000110786 </t>
  </si>
  <si>
    <t xml:space="preserve">ENSG00000150394 </t>
  </si>
  <si>
    <t xml:space="preserve">ENSG00000078124 </t>
  </si>
  <si>
    <t xml:space="preserve">ENSG00000134874 </t>
  </si>
  <si>
    <t xml:space="preserve">ENSG00000099284 </t>
  </si>
  <si>
    <t xml:space="preserve">ENSG00000111727 </t>
  </si>
  <si>
    <t xml:space="preserve">ENSG00000111674 </t>
  </si>
  <si>
    <t xml:space="preserve">ENSG00000181619 </t>
  </si>
  <si>
    <t xml:space="preserve">ENSG00000140368 </t>
  </si>
  <si>
    <t xml:space="preserve">ENSG00000185324 </t>
  </si>
  <si>
    <t xml:space="preserve">ENSG00000108852 </t>
  </si>
  <si>
    <t xml:space="preserve">ENSG00000149506 </t>
  </si>
  <si>
    <t xml:space="preserve">ENSG00000249961 </t>
  </si>
  <si>
    <t xml:space="preserve">ENSG00000166741 </t>
  </si>
  <si>
    <t xml:space="preserve">ENSG00000184304 </t>
  </si>
  <si>
    <t xml:space="preserve">ENSG00000042286 </t>
  </si>
  <si>
    <t xml:space="preserve">ENSG00000198431 </t>
  </si>
  <si>
    <t xml:space="preserve">ENSG00000111684 </t>
  </si>
  <si>
    <t xml:space="preserve">ENSG00000196648 </t>
  </si>
  <si>
    <t xml:space="preserve">ENSG00000137700 </t>
  </si>
  <si>
    <t xml:space="preserve">ENSG00000163285 </t>
  </si>
  <si>
    <t xml:space="preserve">ENSG00000115233 </t>
  </si>
  <si>
    <t xml:space="preserve">ENSG00000153233 </t>
  </si>
  <si>
    <t xml:space="preserve">ENSG00000258839 </t>
  </si>
  <si>
    <t xml:space="preserve">ENSG00000185294 </t>
  </si>
  <si>
    <t xml:space="preserve">ENSG00000110107 </t>
  </si>
  <si>
    <t xml:space="preserve">ENSG00000184939 </t>
  </si>
  <si>
    <t xml:space="preserve">ENSG00000076053 </t>
  </si>
  <si>
    <t xml:space="preserve">ENSG00000087301 </t>
  </si>
  <si>
    <t xml:space="preserve">ENSG00000180817 </t>
  </si>
  <si>
    <t xml:space="preserve">ENSG00000139178 </t>
  </si>
  <si>
    <t xml:space="preserve">ENSG00000119725 </t>
  </si>
  <si>
    <t xml:space="preserve">ENSG00000103942 </t>
  </si>
  <si>
    <t xml:space="preserve">ENSG00000151491 </t>
  </si>
  <si>
    <t xml:space="preserve">ENSG00000151834 </t>
  </si>
  <si>
    <t xml:space="preserve">ENSG00000170144 </t>
  </si>
  <si>
    <t xml:space="preserve">ENSG00000127720 </t>
  </si>
  <si>
    <t xml:space="preserve">ENSG00000166482 </t>
  </si>
  <si>
    <t xml:space="preserve">ENSG00000121053 </t>
  </si>
  <si>
    <t xml:space="preserve">ENSG00000110446 </t>
  </si>
  <si>
    <t xml:space="preserve">ENSG00000039068 </t>
  </si>
  <si>
    <t xml:space="preserve">ENSG00000068383 </t>
  </si>
  <si>
    <t xml:space="preserve">ENSG00000109929 </t>
  </si>
  <si>
    <t xml:space="preserve">ENSG00000073712 </t>
  </si>
  <si>
    <t xml:space="preserve">ENSG00000107738 </t>
  </si>
  <si>
    <t xml:space="preserve">ENSG00000110851 </t>
  </si>
  <si>
    <t xml:space="preserve">ENSG00000215009 </t>
  </si>
  <si>
    <t xml:space="preserve">ENSG00000119723 </t>
  </si>
  <si>
    <t xml:space="preserve">ENSG00000183889 </t>
  </si>
  <si>
    <t xml:space="preserve">ENSG00000172269 </t>
  </si>
  <si>
    <t xml:space="preserve">ENSG00000109158 </t>
  </si>
  <si>
    <t xml:space="preserve">ENSG00000136052 </t>
  </si>
  <si>
    <t xml:space="preserve">ENSG00000136161 </t>
  </si>
  <si>
    <t xml:space="preserve">ENSG00000170298 </t>
  </si>
  <si>
    <t xml:space="preserve">ENSG00000205517 </t>
  </si>
  <si>
    <t xml:space="preserve">ENSG00000110448 </t>
  </si>
  <si>
    <t xml:space="preserve">ENSG00000180917 </t>
  </si>
  <si>
    <t xml:space="preserve">ENSG00000149043 </t>
  </si>
  <si>
    <t xml:space="preserve">ENSG00000255298 </t>
  </si>
  <si>
    <t xml:space="preserve">ENSG00000100523 </t>
  </si>
  <si>
    <t xml:space="preserve">ENSG00000075035 </t>
  </si>
  <si>
    <t xml:space="preserve">ENSG00000173262 </t>
  </si>
  <si>
    <t xml:space="preserve">ENSG00000187097 </t>
  </si>
  <si>
    <t xml:space="preserve">ENSG00000214967 </t>
  </si>
  <si>
    <t xml:space="preserve">ENSG00000163288 </t>
  </si>
  <si>
    <t xml:space="preserve">ENSG00000118260 </t>
  </si>
  <si>
    <t xml:space="preserve">ENSG00000102543 </t>
  </si>
  <si>
    <t xml:space="preserve">ENSG00000214819 </t>
  </si>
  <si>
    <t xml:space="preserve">ENSG00000198003 </t>
  </si>
  <si>
    <t xml:space="preserve">ENSG00000149476 </t>
  </si>
  <si>
    <t xml:space="preserve">ENSG00000167377 </t>
  </si>
  <si>
    <t xml:space="preserve">ENSG00000153802 </t>
  </si>
  <si>
    <t xml:space="preserve">ENSG00000196341 </t>
  </si>
  <si>
    <t xml:space="preserve">ENSG00000139971 </t>
  </si>
  <si>
    <t xml:space="preserve">ENSG00000186188 </t>
  </si>
  <si>
    <t xml:space="preserve">ENSG00000089234 </t>
  </si>
  <si>
    <t xml:space="preserve">ENSG00000111261 </t>
  </si>
  <si>
    <t xml:space="preserve">ENSG00000119636 </t>
  </si>
  <si>
    <t xml:space="preserve">ENSG00000169181 </t>
  </si>
  <si>
    <t xml:space="preserve">ENSG00000226887 </t>
  </si>
  <si>
    <t xml:space="preserve">ENSG00000163249 </t>
  </si>
  <si>
    <t xml:space="preserve">ENSG00000111785 </t>
  </si>
  <si>
    <t xml:space="preserve">ENSG00000109079 </t>
  </si>
  <si>
    <t xml:space="preserve">ENSG00000130175 </t>
  </si>
  <si>
    <t xml:space="preserve">ENSG00000149532 </t>
  </si>
  <si>
    <t xml:space="preserve">ENSG00000166747 </t>
  </si>
  <si>
    <t xml:space="preserve">ENSG00000183134 </t>
  </si>
  <si>
    <t xml:space="preserve">ENSG00000187054 </t>
  </si>
  <si>
    <t xml:space="preserve">ENSG00000197263 </t>
  </si>
  <si>
    <t xml:space="preserve">ENSG00000100644 </t>
  </si>
  <si>
    <t xml:space="preserve">ENSG00000176273 </t>
  </si>
  <si>
    <t xml:space="preserve">ENSG00000135148 </t>
  </si>
  <si>
    <t xml:space="preserve">ENSG00000183150 </t>
  </si>
  <si>
    <t xml:space="preserve">ENSG00000119711 </t>
  </si>
  <si>
    <t xml:space="preserve">ENSG00000188322 </t>
  </si>
  <si>
    <t xml:space="preserve">ENSG00000157837 </t>
  </si>
  <si>
    <t xml:space="preserve">ENSG00000125970 </t>
  </si>
  <si>
    <t xml:space="preserve">ENSG00000008405 </t>
  </si>
  <si>
    <t xml:space="preserve">ENSG00000004142 </t>
  </si>
  <si>
    <t xml:space="preserve">ENSG00000161914 </t>
  </si>
  <si>
    <t xml:space="preserve">ENSG00000134824 </t>
  </si>
  <si>
    <t xml:space="preserve">ENSG00000224470 </t>
  </si>
  <si>
    <t xml:space="preserve">ENSG00000198092 </t>
  </si>
  <si>
    <t xml:space="preserve">ENSG00000204293 </t>
  </si>
  <si>
    <t xml:space="preserve">ENSG00000140015 </t>
  </si>
  <si>
    <t xml:space="preserve">ENSG00000165806 </t>
  </si>
  <si>
    <t xml:space="preserve">ENSG00000179295 </t>
  </si>
  <si>
    <t xml:space="preserve">ENSG00000213782 </t>
  </si>
  <si>
    <t xml:space="preserve">ENSG00000185880 </t>
  </si>
  <si>
    <t xml:space="preserve">ENSG00000198156 </t>
  </si>
  <si>
    <t xml:space="preserve">ENSG00000125977 </t>
  </si>
  <si>
    <t xml:space="preserve">ENSG00000135127 </t>
  </si>
  <si>
    <t xml:space="preserve">ENSG00000244045 </t>
  </si>
  <si>
    <t xml:space="preserve">ENSG00000130881 </t>
  </si>
  <si>
    <t xml:space="preserve">ENSG00000149485 </t>
  </si>
  <si>
    <t xml:space="preserve">ENSG00000065427 </t>
  </si>
  <si>
    <t xml:space="preserve">ENSG00000156219 </t>
  </si>
  <si>
    <t xml:space="preserve">ENSG00000196661 </t>
  </si>
  <si>
    <t xml:space="preserve">ENSG00000100678 </t>
  </si>
  <si>
    <t xml:space="preserve">ENSG00000165832 </t>
  </si>
  <si>
    <t xml:space="preserve">ENSG00000111364 </t>
  </si>
  <si>
    <t xml:space="preserve">ENSG00000121361 </t>
  </si>
  <si>
    <t xml:space="preserve">ENSG00000171766 </t>
  </si>
  <si>
    <t xml:space="preserve">ENSG00000233232 </t>
  </si>
  <si>
    <t xml:space="preserve">ENSG00000100351 </t>
  </si>
  <si>
    <t xml:space="preserve">ENSG00000136167 </t>
  </si>
  <si>
    <t xml:space="preserve">ENSG00000102837 </t>
  </si>
  <si>
    <t xml:space="preserve">ENSG00000258472 </t>
  </si>
  <si>
    <t xml:space="preserve">ENSG00000130876 </t>
  </si>
  <si>
    <t xml:space="preserve">ENSG00000221968 </t>
  </si>
  <si>
    <t xml:space="preserve">ENSG00000108599 </t>
  </si>
  <si>
    <t xml:space="preserve">ENSG00000229859 </t>
  </si>
  <si>
    <t xml:space="preserve">ENSG00000163297 </t>
  </si>
  <si>
    <t xml:space="preserve">ENSG00000198657 </t>
  </si>
  <si>
    <t xml:space="preserve">ENSG00000139985 </t>
  </si>
  <si>
    <t xml:space="preserve">ENSG00000107672 </t>
  </si>
  <si>
    <t xml:space="preserve">ENSG00000060982 </t>
  </si>
  <si>
    <t xml:space="preserve">ENSG00000137767 </t>
  </si>
  <si>
    <t xml:space="preserve">ENSG00000261832 </t>
  </si>
  <si>
    <t xml:space="preserve">ENSG00000139549 </t>
  </si>
  <si>
    <t xml:space="preserve">ENSG00000213759 </t>
  </si>
  <si>
    <t xml:space="preserve">ENSG00000183066 </t>
  </si>
  <si>
    <t xml:space="preserve">ENSG00000173988 </t>
  </si>
  <si>
    <t xml:space="preserve">ENSG00000109107 </t>
  </si>
  <si>
    <t xml:space="preserve">ENSG00000028277 </t>
  </si>
  <si>
    <t xml:space="preserve">ENSG00000167995 </t>
  </si>
  <si>
    <t xml:space="preserve">ENSG00000108256 </t>
  </si>
  <si>
    <t xml:space="preserve">ENSG00000229183 </t>
  </si>
  <si>
    <t xml:space="preserve">ENSG00000163116 </t>
  </si>
  <si>
    <t xml:space="preserve">ENSG00000197125 </t>
  </si>
  <si>
    <t xml:space="preserve">ENSG00000134007 </t>
  </si>
  <si>
    <t xml:space="preserve">ENSG00000154478 </t>
  </si>
  <si>
    <t xml:space="preserve">ENSG00000244754 </t>
  </si>
  <si>
    <t xml:space="preserve">ENSG00000166046 </t>
  </si>
  <si>
    <t xml:space="preserve">ENSG00000138600 </t>
  </si>
  <si>
    <t xml:space="preserve">ENSG00000188603 </t>
  </si>
  <si>
    <t xml:space="preserve">ENSG00000123416 </t>
  </si>
  <si>
    <t xml:space="preserve">ENSG00000152207 </t>
  </si>
  <si>
    <t xml:space="preserve">ENSG00000135226 </t>
  </si>
  <si>
    <t xml:space="preserve">ENSG00000075975 </t>
  </si>
  <si>
    <t xml:space="preserve">ENSG00000102445 </t>
  </si>
  <si>
    <t xml:space="preserve">ENSG00000167525 </t>
  </si>
  <si>
    <t xml:space="preserve">ENSG00000167625 </t>
  </si>
  <si>
    <t xml:space="preserve">ENSG00000254772 </t>
  </si>
  <si>
    <t xml:space="preserve">ENSG00000166750 </t>
  </si>
  <si>
    <t xml:space="preserve">ENSG00000256713 </t>
  </si>
  <si>
    <t xml:space="preserve">ENSG00000164037 </t>
  </si>
  <si>
    <t xml:space="preserve">ENSG00000170953 </t>
  </si>
  <si>
    <t xml:space="preserve">ENSG00000119682 </t>
  </si>
  <si>
    <t xml:space="preserve">ENSG00000203791 </t>
  </si>
  <si>
    <t xml:space="preserve">ENSG00000176871 </t>
  </si>
  <si>
    <t xml:space="preserve">ENSG00000137869 </t>
  </si>
  <si>
    <t xml:space="preserve">ENSG00000255524 </t>
  </si>
  <si>
    <t xml:space="preserve">ENSG00000167552 </t>
  </si>
  <si>
    <t xml:space="preserve">ENSG00000166268 </t>
  </si>
  <si>
    <t xml:space="preserve">ENSG00000156096 </t>
  </si>
  <si>
    <t xml:space="preserve">ENSG00000144792 </t>
  </si>
  <si>
    <t xml:space="preserve">ENSG00000109113 </t>
  </si>
  <si>
    <t xml:space="preserve">ENSG00000105722 </t>
  </si>
  <si>
    <t xml:space="preserve">ENSG00000255508 </t>
  </si>
  <si>
    <t xml:space="preserve">ENSG00000172716 </t>
  </si>
  <si>
    <t xml:space="preserve">ENSG00000164038 </t>
  </si>
  <si>
    <t xml:space="preserve">ENSG00000149547 </t>
  </si>
  <si>
    <t xml:space="preserve">ENSG00000119638 </t>
  </si>
  <si>
    <t xml:space="preserve">ENSG00000107949 </t>
  </si>
  <si>
    <t xml:space="preserve">ENSG00000176834 </t>
  </si>
  <si>
    <t xml:space="preserve">ENSG00000186417 </t>
  </si>
  <si>
    <t xml:space="preserve">ENSG00000196993 </t>
  </si>
  <si>
    <t xml:space="preserve">ENSG00000271271 </t>
  </si>
  <si>
    <t xml:space="preserve">ENSG00000163818 </t>
  </si>
  <si>
    <t xml:space="preserve">ENSG00000139737 </t>
  </si>
  <si>
    <t xml:space="preserve">ENSG00000167536 </t>
  </si>
  <si>
    <t xml:space="preserve">ENSG00000176531 </t>
  </si>
  <si>
    <t xml:space="preserve">ENSG00000168000 </t>
  </si>
  <si>
    <t xml:space="preserve">ENSG00000154760 </t>
  </si>
  <si>
    <t xml:space="preserve">ENSG00000162148 </t>
  </si>
  <si>
    <t xml:space="preserve">ENSG00000174607 </t>
  </si>
  <si>
    <t xml:space="preserve">ENSG00000134940 </t>
  </si>
  <si>
    <t xml:space="preserve">ENSG00000172575 </t>
  </si>
  <si>
    <t xml:space="preserve">ENSG00000203780 </t>
  </si>
  <si>
    <t xml:space="preserve">ENSG00000073060 </t>
  </si>
  <si>
    <t xml:space="preserve">ENSG00000176953 </t>
  </si>
  <si>
    <t xml:space="preserve">ENSG00000120832 </t>
  </si>
  <si>
    <t xml:space="preserve">ENSG00000173610 </t>
  </si>
  <si>
    <t xml:space="preserve">ENSG00000173585 </t>
  </si>
  <si>
    <t xml:space="preserve">ENSG00000136160 </t>
  </si>
  <si>
    <t xml:space="preserve">ENSG00000172171 </t>
  </si>
  <si>
    <t xml:space="preserve">ENSG00000119777 </t>
  </si>
  <si>
    <t xml:space="preserve">ENSG00000185670 </t>
  </si>
  <si>
    <t xml:space="preserve">ENSG00000205045 </t>
  </si>
  <si>
    <t xml:space="preserve">ENSG00000168496 </t>
  </si>
  <si>
    <t xml:space="preserve">ENSG00000174599 </t>
  </si>
  <si>
    <t xml:space="preserve">ENSG00000198331 </t>
  </si>
  <si>
    <t xml:space="preserve">ENSG00000137878 </t>
  </si>
  <si>
    <t xml:space="preserve">ENSG00000205531 </t>
  </si>
  <si>
    <t xml:space="preserve">ENSG00000152193 </t>
  </si>
  <si>
    <t xml:space="preserve">ENSG00000127863 </t>
  </si>
  <si>
    <t xml:space="preserve">ENSG00000090470 </t>
  </si>
  <si>
    <t xml:space="preserve">ENSG00000149927 </t>
  </si>
  <si>
    <t xml:space="preserve">ENSG00000110921 </t>
  </si>
  <si>
    <t xml:space="preserve">ENSG00000165416 </t>
  </si>
  <si>
    <t xml:space="preserve">ENSG00000196475 </t>
  </si>
  <si>
    <t xml:space="preserve">ENSG00000172215 </t>
  </si>
  <si>
    <t xml:space="preserve">ENSG00000184060 </t>
  </si>
  <si>
    <t xml:space="preserve">ENSG00000138074 </t>
  </si>
  <si>
    <t xml:space="preserve">ENSG00000162227 </t>
  </si>
  <si>
    <t xml:space="preserve">ENSG00000004897 </t>
  </si>
  <si>
    <t xml:space="preserve">ENSG00000145388 </t>
  </si>
  <si>
    <t xml:space="preserve">ENSG00000089818 </t>
  </si>
  <si>
    <t xml:space="preserve">ENSG00000137821 </t>
  </si>
  <si>
    <t xml:space="preserve">ENSG00000129744 </t>
  </si>
  <si>
    <t xml:space="preserve">ENSG00000179399 </t>
  </si>
  <si>
    <t xml:space="preserve">ENSG00000187676 </t>
  </si>
  <si>
    <t xml:space="preserve">ENSG00000138614 </t>
  </si>
  <si>
    <t xml:space="preserve">ENSG00000149925 </t>
  </si>
  <si>
    <t xml:space="preserve">ENSG00000139438 </t>
  </si>
  <si>
    <t xml:space="preserve">ENSG00000173578 </t>
  </si>
  <si>
    <t xml:space="preserve">ENSG00000126814 </t>
  </si>
  <si>
    <t xml:space="preserve">ENSG00000159111 </t>
  </si>
  <si>
    <t xml:space="preserve">ENSG00000115211 </t>
  </si>
  <si>
    <t xml:space="preserve">ENSG00000162231 </t>
  </si>
  <si>
    <t xml:space="preserve">ENSG00000259207 </t>
  </si>
  <si>
    <t xml:space="preserve">ENSG00000196946 </t>
  </si>
  <si>
    <t xml:space="preserve">ENSG00000186628 </t>
  </si>
  <si>
    <t xml:space="preserve">ENSG00000148985 </t>
  </si>
  <si>
    <t xml:space="preserve">ENSG00000183098 </t>
  </si>
  <si>
    <t xml:space="preserve">ENSG00000126218 </t>
  </si>
  <si>
    <t xml:space="preserve">ENSG00000140463 </t>
  </si>
  <si>
    <t xml:space="preserve">ENSG00000149923 </t>
  </si>
  <si>
    <t xml:space="preserve">ENSG00000183625 </t>
  </si>
  <si>
    <t xml:space="preserve">ENSG00000102580 </t>
  </si>
  <si>
    <t xml:space="preserve">ENSG00000139974 </t>
  </si>
  <si>
    <t xml:space="preserve">ENSG00000141294 </t>
  </si>
  <si>
    <t xml:space="preserve">ENSG00000163795 </t>
  </si>
  <si>
    <t xml:space="preserve">ENSG00000168539 </t>
  </si>
  <si>
    <t xml:space="preserve">ENSG00000259753 </t>
  </si>
  <si>
    <t xml:space="preserve">ENSG00000171566 </t>
  </si>
  <si>
    <t xml:space="preserve">ENSG00000212128 </t>
  </si>
  <si>
    <t xml:space="preserve">ENSG00000156232 </t>
  </si>
  <si>
    <t xml:space="preserve">ENSG00000176798 </t>
  </si>
  <si>
    <t xml:space="preserve">ENSG00000125304 </t>
  </si>
  <si>
    <t xml:space="preserve">ENSG00000126231 </t>
  </si>
  <si>
    <t xml:space="preserve">ENSG00000149922 </t>
  </si>
  <si>
    <t xml:space="preserve">ENSG00000022840 </t>
  </si>
  <si>
    <t xml:space="preserve">ENSG00000121807 </t>
  </si>
  <si>
    <t xml:space="preserve">ENSG00000187537 </t>
  </si>
  <si>
    <t xml:space="preserve">ENSG00000126821 </t>
  </si>
  <si>
    <t xml:space="preserve">ENSG00000189120 </t>
  </si>
  <si>
    <t xml:space="preserve">ENSG00000124134 </t>
  </si>
  <si>
    <t xml:space="preserve">ENSG00000108424 </t>
  </si>
  <si>
    <t xml:space="preserve">ENSG00000167994 </t>
  </si>
  <si>
    <t xml:space="preserve">ENSG00000171564 </t>
  </si>
  <si>
    <t xml:space="preserve">ENSG00000212127 </t>
  </si>
  <si>
    <t xml:space="preserve">ENSG00000169594 </t>
  </si>
  <si>
    <t xml:space="preserve">ENSG00000205495 </t>
  </si>
  <si>
    <t xml:space="preserve">ENSG00000175198 </t>
  </si>
  <si>
    <t xml:space="preserve">ENSG00000126226 </t>
  </si>
  <si>
    <t xml:space="preserve">ENSG00000157349 </t>
  </si>
  <si>
    <t xml:space="preserve">ENSG00000102886 </t>
  </si>
  <si>
    <t xml:space="preserve">ENSG00000160791 </t>
  </si>
  <si>
    <t xml:space="preserve">ENSG00000139926 </t>
  </si>
  <si>
    <t xml:space="preserve">ENSG00000140009 </t>
  </si>
  <si>
    <t xml:space="preserve">ENSG00000159202 </t>
  </si>
  <si>
    <t xml:space="preserve">ENSG00000124159 </t>
  </si>
  <si>
    <t xml:space="preserve">ENSG00000149452 </t>
  </si>
  <si>
    <t xml:space="preserve">ENSG00000011258 </t>
  </si>
  <si>
    <t xml:space="preserve">ENSG00000171557 </t>
  </si>
  <si>
    <t xml:space="preserve">ENSG00000212126 </t>
  </si>
  <si>
    <t xml:space="preserve">ENSG00000153066 </t>
  </si>
  <si>
    <t xml:space="preserve">ENSG00000176787 </t>
  </si>
  <si>
    <t xml:space="preserve">ENSG00000125247 </t>
  </si>
  <si>
    <t xml:space="preserve">ENSG00000185896 </t>
  </si>
  <si>
    <t xml:space="preserve">ENSG00000157429 </t>
  </si>
  <si>
    <t xml:space="preserve">ENSG00000102882 </t>
  </si>
  <si>
    <t xml:space="preserve">ENSG00000122971 </t>
  </si>
  <si>
    <t xml:space="preserve">ENSG00000164113 </t>
  </si>
  <si>
    <t xml:space="preserve">ENSG00000121797 </t>
  </si>
  <si>
    <t xml:space="preserve">ENSG00000197930 </t>
  </si>
  <si>
    <t xml:space="preserve">ENSG00000089775 </t>
  </si>
  <si>
    <t xml:space="preserve">ENSG00000008283 </t>
  </si>
  <si>
    <t xml:space="preserve">ENSG00000100982 </t>
  </si>
  <si>
    <t xml:space="preserve">ENSG00000167419 </t>
  </si>
  <si>
    <t xml:space="preserve">ENSG00000151962 </t>
  </si>
  <si>
    <t xml:space="preserve">ENSG00000255837 </t>
  </si>
  <si>
    <t xml:space="preserve">ENSG00000122299 </t>
  </si>
  <si>
    <t xml:space="preserve">ENSG00000171944 </t>
  </si>
  <si>
    <t xml:space="preserve">ENSG00000198513 </t>
  </si>
  <si>
    <t xml:space="preserve">ENSG00000155463 </t>
  </si>
  <si>
    <t xml:space="preserve">ENSG00000198650 </t>
  </si>
  <si>
    <t xml:space="preserve">ENSG00000261052 </t>
  </si>
  <si>
    <t xml:space="preserve">ENSG00000135124 </t>
  </si>
  <si>
    <t xml:space="preserve">ENSG00000163827 </t>
  </si>
  <si>
    <t xml:space="preserve">ENSG00000151812 </t>
  </si>
  <si>
    <t xml:space="preserve">ENSG00000179841 </t>
  </si>
  <si>
    <t xml:space="preserve">ENSG00000100985 </t>
  </si>
  <si>
    <t xml:space="preserve">ENSG00000108375 </t>
  </si>
  <si>
    <t xml:space="preserve">ENSG00000171522 </t>
  </si>
  <si>
    <t xml:space="preserve">ENSG00000212124 </t>
  </si>
  <si>
    <t xml:space="preserve">ENSG00000196678 </t>
  </si>
  <si>
    <t xml:space="preserve">ENSG00000182070 </t>
  </si>
  <si>
    <t xml:space="preserve">ENSG00000100505 </t>
  </si>
  <si>
    <t xml:space="preserve">ENSG00000155465 </t>
  </si>
  <si>
    <t xml:space="preserve">ENSG00000258130 </t>
  </si>
  <si>
    <t xml:space="preserve">ENSG00000206549 </t>
  </si>
  <si>
    <t xml:space="preserve">ENSG00000136463 </t>
  </si>
  <si>
    <t xml:space="preserve">ENSG00000198445 </t>
  </si>
  <si>
    <t xml:space="preserve">ENSG00000168010 </t>
  </si>
  <si>
    <t xml:space="preserve">ENSG00000175175 </t>
  </si>
  <si>
    <t xml:space="preserve">ENSG00000133316 </t>
  </si>
  <si>
    <t xml:space="preserve">ENSG00000164180 </t>
  </si>
  <si>
    <t xml:space="preserve">ENSG00000256436 </t>
  </si>
  <si>
    <t xml:space="preserve">ENSG00000005189 </t>
  </si>
  <si>
    <t xml:space="preserve">ENSG00000176742 </t>
  </si>
  <si>
    <t xml:space="preserve">ENSG00000033170 </t>
  </si>
  <si>
    <t xml:space="preserve">ENSG00000157227 </t>
  </si>
  <si>
    <t xml:space="preserve">ENSG00000184517 </t>
  </si>
  <si>
    <t xml:space="preserve">ENSG00000169217 </t>
  </si>
  <si>
    <t xml:space="preserve">ENSG00000140006 </t>
  </si>
  <si>
    <t xml:space="preserve">ENSG00000172340 </t>
  </si>
  <si>
    <t xml:space="preserve">ENSG00000181396 </t>
  </si>
  <si>
    <t xml:space="preserve">ENSG00000183307 </t>
  </si>
  <si>
    <t xml:space="preserve">ENSG00000174804 </t>
  </si>
  <si>
    <t xml:space="preserve">ENSG00000108406 </t>
  </si>
  <si>
    <t xml:space="preserve">ENSG00000164219 </t>
  </si>
  <si>
    <t xml:space="preserve">ENSG00000226761 </t>
  </si>
  <si>
    <t xml:space="preserve">ENSG00000103310 </t>
  </si>
  <si>
    <t xml:space="preserve">ENSG00000183251 </t>
  </si>
  <si>
    <t xml:space="preserve">ENSG00000081177 </t>
  </si>
  <si>
    <t xml:space="preserve">ENSG00000100461 </t>
  </si>
  <si>
    <t xml:space="preserve">ENSG00000065457 </t>
  </si>
  <si>
    <t xml:space="preserve">ENSG00000180096 </t>
  </si>
  <si>
    <t xml:space="preserve">ENSG00000179097 </t>
  </si>
  <si>
    <t xml:space="preserve">ENSG00000139973 </t>
  </si>
  <si>
    <t xml:space="preserve">ENSG00000141580 </t>
  </si>
  <si>
    <t xml:space="preserve">ENSG00000185340 </t>
  </si>
  <si>
    <t xml:space="preserve">ENSG00000196371 </t>
  </si>
  <si>
    <t xml:space="preserve">ENSG00000198909 </t>
  </si>
  <si>
    <t xml:space="preserve">ENSG00000164221 </t>
  </si>
  <si>
    <t xml:space="preserve">ENSG00000255374 </t>
  </si>
  <si>
    <t xml:space="preserve">ENSG00000169246 </t>
  </si>
  <si>
    <t xml:space="preserve">ENSG00000184881 </t>
  </si>
  <si>
    <t xml:space="preserve">ENSG00000165861 </t>
  </si>
  <si>
    <t xml:space="preserve">ENSG00000129474 </t>
  </si>
  <si>
    <t xml:space="preserve">ENSG00000072210 </t>
  </si>
  <si>
    <t xml:space="preserve">ENSG00000270466 </t>
  </si>
  <si>
    <t xml:space="preserve">ENSG00000229729 </t>
  </si>
  <si>
    <t xml:space="preserve">ENSG00000141542 </t>
  </si>
  <si>
    <t xml:space="preserve">ENSG00000100304 </t>
  </si>
  <si>
    <t xml:space="preserve">ENSG00000235268 </t>
  </si>
  <si>
    <t xml:space="preserve">ENSG00000141441 </t>
  </si>
  <si>
    <t xml:space="preserve">ENSG00000251201 </t>
  </si>
  <si>
    <t xml:space="preserve">ENSG00000256188 </t>
  </si>
  <si>
    <t xml:space="preserve">ENSG00000140937 </t>
  </si>
  <si>
    <t xml:space="preserve">ENSG00000242180 </t>
  </si>
  <si>
    <t xml:space="preserve">ENSG00000133961 </t>
  </si>
  <si>
    <t xml:space="preserve">ENSG00000100802 </t>
  </si>
  <si>
    <t xml:space="preserve">ENSG00000179965 </t>
  </si>
  <si>
    <t xml:space="preserve">ENSG00000179021 </t>
  </si>
  <si>
    <t xml:space="preserve">ENSG00000182732 </t>
  </si>
  <si>
    <t xml:space="preserve">ENSG00000141560 </t>
  </si>
  <si>
    <t xml:space="preserve">ENSG00000168237 </t>
  </si>
  <si>
    <t xml:space="preserve">ENSG00000141434 </t>
  </si>
  <si>
    <t xml:space="preserve">ENSG00000175591 </t>
  </si>
  <si>
    <t xml:space="preserve">ENSG00000243414 </t>
  </si>
  <si>
    <t xml:space="preserve">ENSG00000186136 </t>
  </si>
  <si>
    <t xml:space="preserve">ENSG00000103091 </t>
  </si>
  <si>
    <t xml:space="preserve">ENSG00000176239 </t>
  </si>
  <si>
    <t xml:space="preserve">ENSG00000092068 </t>
  </si>
  <si>
    <t xml:space="preserve">ENSG00000261459 </t>
  </si>
  <si>
    <t xml:space="preserve">ENSG00000196578 </t>
  </si>
  <si>
    <t xml:space="preserve">ENSG00000185634 </t>
  </si>
  <si>
    <t xml:space="preserve">ENSG00000166170 </t>
  </si>
  <si>
    <t xml:space="preserve">ENSG00000167363 </t>
  </si>
  <si>
    <t xml:space="preserve">ENSG00000163930 </t>
  </si>
  <si>
    <t xml:space="preserve">ENSG00000172273 </t>
  </si>
  <si>
    <t xml:space="preserve">ENSG00000101746 </t>
  </si>
  <si>
    <t xml:space="preserve">ENSG00000120729 </t>
  </si>
  <si>
    <t xml:space="preserve">ENSG00000197870 </t>
  </si>
  <si>
    <t xml:space="preserve">ENSG00000167721 </t>
  </si>
  <si>
    <t xml:space="preserve">ENSG00000184698 </t>
  </si>
  <si>
    <t xml:space="preserve">ENSG00000119608 </t>
  </si>
  <si>
    <t xml:space="preserve">ENSG00000215271 </t>
  </si>
  <si>
    <t xml:space="preserve">ENSG00000176390 </t>
  </si>
  <si>
    <t xml:space="preserve">ENSG00000169955 </t>
  </si>
  <si>
    <t xml:space="preserve">ENSG00000231192 </t>
  </si>
  <si>
    <t xml:space="preserve">ENSG00000156958 </t>
  </si>
  <si>
    <t xml:space="preserve">ENSG00000175711 </t>
  </si>
  <si>
    <t xml:space="preserve">ENSG00000168268 </t>
  </si>
  <si>
    <t xml:space="preserve">ENSG00000172350 </t>
  </si>
  <si>
    <t xml:space="preserve">ENSG00000134759 </t>
  </si>
  <si>
    <t xml:space="preserve">ENSG00000175575 </t>
  </si>
  <si>
    <t xml:space="preserve">ENSG00000158402 </t>
  </si>
  <si>
    <t xml:space="preserve">ENSG00000230657 </t>
  </si>
  <si>
    <t xml:space="preserve">ENSG00000141040 </t>
  </si>
  <si>
    <t xml:space="preserve">ENSG00000184321 </t>
  </si>
  <si>
    <t xml:space="preserve">ENSG00000100596 </t>
  </si>
  <si>
    <t xml:space="preserve">ENSG00000092096 </t>
  </si>
  <si>
    <t xml:space="preserve">ENSG00000126861 </t>
  </si>
  <si>
    <t xml:space="preserve">ENSG00000169951 </t>
  </si>
  <si>
    <t xml:space="preserve">ENSG00000168229 </t>
  </si>
  <si>
    <t xml:space="preserve">ENSG00000094880 </t>
  </si>
  <si>
    <t xml:space="preserve">ENSG00000236032 </t>
  </si>
  <si>
    <t xml:space="preserve">ENSG00000166262 </t>
  </si>
  <si>
    <t xml:space="preserve">ENSG00000163932 </t>
  </si>
  <si>
    <t xml:space="preserve">ENSG00000172367 </t>
  </si>
  <si>
    <t xml:space="preserve">ENSG00000075643 </t>
  </si>
  <si>
    <t xml:space="preserve">ENSG00000120705 </t>
  </si>
  <si>
    <t xml:space="preserve">ENSG00000111339 </t>
  </si>
  <si>
    <t xml:space="preserve">ENSG00000197566 </t>
  </si>
  <si>
    <t xml:space="preserve">ENSG00000167360 </t>
  </si>
  <si>
    <t xml:space="preserve">ENSG00000100603 </t>
  </si>
  <si>
    <t xml:space="preserve">ENSG00000100842 </t>
  </si>
  <si>
    <t xml:space="preserve">ENSG00000185862 </t>
  </si>
  <si>
    <t xml:space="preserve">ENSG00000197162 </t>
  </si>
  <si>
    <t xml:space="preserve">ENSG00000125384 </t>
  </si>
  <si>
    <t xml:space="preserve">ENSG00000233412 </t>
  </si>
  <si>
    <t xml:space="preserve">ENSG00000069943 </t>
  </si>
  <si>
    <t xml:space="preserve">ENSG00000163931 </t>
  </si>
  <si>
    <t xml:space="preserve">ENSG00000076706 </t>
  </si>
  <si>
    <t xml:space="preserve">ENSG00000101751 </t>
  </si>
  <si>
    <t xml:space="preserve">ENSG00000173456 </t>
  </si>
  <si>
    <t xml:space="preserve">ENSG00000145864 </t>
  </si>
  <si>
    <t xml:space="preserve">ENSG00000023734 </t>
  </si>
  <si>
    <t xml:space="preserve">ENSG00000006125 </t>
  </si>
  <si>
    <t xml:space="preserve">ENSG00000167359 </t>
  </si>
  <si>
    <t xml:space="preserve">ENSG00000185070 </t>
  </si>
  <si>
    <t xml:space="preserve">ENSG00000152315 </t>
  </si>
  <si>
    <t xml:space="preserve">ENSG00000108443 </t>
  </si>
  <si>
    <t xml:space="preserve">ENSG00000156873 </t>
  </si>
  <si>
    <t xml:space="preserve">ENSG00000230301 </t>
  </si>
  <si>
    <t xml:space="preserve">ENSG00000263155 </t>
  </si>
  <si>
    <t xml:space="preserve">ENSG00000123154 </t>
  </si>
  <si>
    <t xml:space="preserve">ENSG00000163885 </t>
  </si>
  <si>
    <t xml:space="preserve">ENSG00000197933 </t>
  </si>
  <si>
    <t xml:space="preserve">ENSG00000110400 </t>
  </si>
  <si>
    <t xml:space="preserve">ENSG00000146039 </t>
  </si>
  <si>
    <t xml:space="preserve">ENSG00000023697 </t>
  </si>
  <si>
    <t xml:space="preserve">ENSG00000108349 </t>
  </si>
  <si>
    <t xml:space="preserve">ENSG00000187918 </t>
  </si>
  <si>
    <t xml:space="preserve">ENSG00000100784 </t>
  </si>
  <si>
    <t xml:space="preserve">ENSG00000100764 </t>
  </si>
  <si>
    <t xml:space="preserve">ENSG00000196118 </t>
  </si>
  <si>
    <t xml:space="preserve">ENSG00000163530 </t>
  </si>
  <si>
    <t xml:space="preserve">ENSG00000103642 </t>
  </si>
  <si>
    <t xml:space="preserve">ENSG00000095059 </t>
  </si>
  <si>
    <t xml:space="preserve">ENSG00000159650 </t>
  </si>
  <si>
    <t xml:space="preserve">ENSG00000259159 </t>
  </si>
  <si>
    <t xml:space="preserve">ENSG00000197044 </t>
  </si>
  <si>
    <t xml:space="preserve">ENSG00000154143 </t>
  </si>
  <si>
    <t xml:space="preserve">ENSG00000124568 </t>
  </si>
  <si>
    <t xml:space="preserve">ENSG00000111790 </t>
  </si>
  <si>
    <t xml:space="preserve">ENSG00000173757 </t>
  </si>
  <si>
    <t xml:space="preserve">ENSG00000181609 </t>
  </si>
  <si>
    <t xml:space="preserve">ENSG00000133943 </t>
  </si>
  <si>
    <t xml:space="preserve">ENSG00000100749 </t>
  </si>
  <si>
    <t xml:space="preserve">ENSG00000108588 </t>
  </si>
  <si>
    <t xml:space="preserve">ENSG00000166548 </t>
  </si>
  <si>
    <t xml:space="preserve">ENSG00000121570 </t>
  </si>
  <si>
    <t xml:space="preserve">ENSG00000140455 </t>
  </si>
  <si>
    <t xml:space="preserve">ENSG00000198356 </t>
  </si>
  <si>
    <t xml:space="preserve">ENSG00000114654 </t>
  </si>
  <si>
    <t xml:space="preserve">ENSG00000235718 </t>
  </si>
  <si>
    <t xml:space="preserve">ENSG00000196757 </t>
  </si>
  <si>
    <t xml:space="preserve">ENSG00000149564 </t>
  </si>
  <si>
    <t xml:space="preserve">ENSG00000124564 </t>
  </si>
  <si>
    <t xml:space="preserve">ENSG00000214700 </t>
  </si>
  <si>
    <t xml:space="preserve">ENSG00000168610 </t>
  </si>
  <si>
    <t xml:space="preserve">ENSG00000181616 </t>
  </si>
  <si>
    <t xml:space="preserve">ENSG00000165934 </t>
  </si>
  <si>
    <t xml:space="preserve">ENSG00000205476 </t>
  </si>
  <si>
    <t xml:space="preserve">ENSG00000166592 </t>
  </si>
  <si>
    <t xml:space="preserve">ENSG00000184227 </t>
  </si>
  <si>
    <t xml:space="preserve">ENSG00000240891 </t>
  </si>
  <si>
    <t xml:space="preserve">ENSG00000137817 </t>
  </si>
  <si>
    <t xml:space="preserve">ENSG00000104889 </t>
  </si>
  <si>
    <t xml:space="preserve">ENSG00000071127 </t>
  </si>
  <si>
    <t xml:space="preserve">ENSG00000036672 </t>
  </si>
  <si>
    <t xml:space="preserve">ENSG00000197647 </t>
  </si>
  <si>
    <t xml:space="preserve">ENSG00000165478 </t>
  </si>
  <si>
    <t xml:space="preserve">ENSG00000112337 </t>
  </si>
  <si>
    <t xml:space="preserve">ENSG00000165935 </t>
  </si>
  <si>
    <t xml:space="preserve">ENSG00000033627 </t>
  </si>
  <si>
    <t xml:space="preserve">ENSG00000187747 </t>
  </si>
  <si>
    <t xml:space="preserve">ENSG00000131323 </t>
  </si>
  <si>
    <t xml:space="preserve">ENSG00000036530 </t>
  </si>
  <si>
    <t xml:space="preserve">ENSG00000132612 </t>
  </si>
  <si>
    <t xml:space="preserve">ENSG00000177465 </t>
  </si>
  <si>
    <t xml:space="preserve">ENSG00000144827 </t>
  </si>
  <si>
    <t xml:space="preserve">ENSG00000166233 </t>
  </si>
  <si>
    <t xml:space="preserve">ENSG00000132026 </t>
  </si>
  <si>
    <t xml:space="preserve">ENSG00000146005 </t>
  </si>
  <si>
    <t xml:space="preserve">ENSG00000223547 </t>
  </si>
  <si>
    <t xml:space="preserve">ENSG00000134955 </t>
  </si>
  <si>
    <t xml:space="preserve">ENSG00000112343 </t>
  </si>
  <si>
    <t xml:space="preserve">ENSG00000061794 </t>
  </si>
  <si>
    <t xml:space="preserve">ENSG00000108799 </t>
  </si>
  <si>
    <t xml:space="preserve">ENSG00000181023 </t>
  </si>
  <si>
    <t xml:space="preserve">ENSG00000075413 </t>
  </si>
  <si>
    <t xml:space="preserve">ENSG00000196405 </t>
  </si>
  <si>
    <t xml:space="preserve">ENSG00000141101 </t>
  </si>
  <si>
    <t xml:space="preserve">ENSG00000118017 </t>
  </si>
  <si>
    <t xml:space="preserve">ENSG00000214575 </t>
  </si>
  <si>
    <t xml:space="preserve">ENSG00000256061 </t>
  </si>
  <si>
    <t xml:space="preserve">ENSG00000105612 </t>
  </si>
  <si>
    <t xml:space="preserve">ENSG00000213676 </t>
  </si>
  <si>
    <t xml:space="preserve">ENSG00000188474 </t>
  </si>
  <si>
    <t xml:space="preserve">ENSG00000165495 </t>
  </si>
  <si>
    <t xml:space="preserve">ENSG00000124508 </t>
  </si>
  <si>
    <t xml:space="preserve">ENSG00000205693 </t>
  </si>
  <si>
    <t xml:space="preserve">ENSG00000188554 </t>
  </si>
  <si>
    <t xml:space="preserve">ENSG00000181074 </t>
  </si>
  <si>
    <t xml:space="preserve">ENSG00000104177 </t>
  </si>
  <si>
    <t xml:space="preserve">ENSG00000100811 </t>
  </si>
  <si>
    <t xml:space="preserve">ENSG00000141429 </t>
  </si>
  <si>
    <t xml:space="preserve">ENSG00000102967 </t>
  </si>
  <si>
    <t xml:space="preserve">ENSG00000181322 </t>
  </si>
  <si>
    <t xml:space="preserve">ENSG00000064726 </t>
  </si>
  <si>
    <t xml:space="preserve">ENSG00000171016 </t>
  </si>
  <si>
    <t xml:space="preserve">ENSG00000105610 </t>
  </si>
  <si>
    <t xml:space="preserve">ENSG00000236609 </t>
  </si>
  <si>
    <t xml:space="preserve">ENSG00000197857 </t>
  </si>
  <si>
    <t xml:space="preserve">ENSG00000149557 </t>
  </si>
  <si>
    <t xml:space="preserve">ENSG00000026950 </t>
  </si>
  <si>
    <t xml:space="preserve">ENSG00000139160 </t>
  </si>
  <si>
    <t xml:space="preserve">ENSG00000141376 </t>
  </si>
  <si>
    <t xml:space="preserve">ENSG00000181009 </t>
  </si>
  <si>
    <t xml:space="preserve">ENSG00000255346 </t>
  </si>
  <si>
    <t xml:space="preserve">ENSG00000140105 </t>
  </si>
  <si>
    <t xml:space="preserve">ENSG00000198429 </t>
  </si>
  <si>
    <t xml:space="preserve">ENSG00000257017 </t>
  </si>
  <si>
    <t xml:space="preserve">ENSG00000175110 </t>
  </si>
  <si>
    <t xml:space="preserve">ENSG00000168807 </t>
  </si>
  <si>
    <t xml:space="preserve">ENSG00000188763 </t>
  </si>
  <si>
    <t xml:space="preserve">ENSG00000111181 </t>
  </si>
  <si>
    <t xml:space="preserve">ENSG00000198342 </t>
  </si>
  <si>
    <t xml:space="preserve">ENSG00000109832 </t>
  </si>
  <si>
    <t xml:space="preserve">ENSG00000112763 </t>
  </si>
  <si>
    <t xml:space="preserve">ENSG00000151743 </t>
  </si>
  <si>
    <t xml:space="preserve">ENSG00000170558 </t>
  </si>
  <si>
    <t xml:space="preserve">ENSG00000181001 </t>
  </si>
  <si>
    <t xml:space="preserve">ENSG00000138604 </t>
  </si>
  <si>
    <t xml:space="preserve">ENSG00000176473 </t>
  </si>
  <si>
    <t xml:space="preserve">ENSG00000261701 </t>
  </si>
  <si>
    <t xml:space="preserve">ENSG00000111801 </t>
  </si>
  <si>
    <t xml:space="preserve">ENSG00000169282 </t>
  </si>
  <si>
    <t xml:space="preserve">ENSG00000132604 </t>
  </si>
  <si>
    <t xml:space="preserve">ENSG00000166839 </t>
  </si>
  <si>
    <t xml:space="preserve">ENSG00000167645 </t>
  </si>
  <si>
    <t xml:space="preserve">ENSG00000146834 </t>
  </si>
  <si>
    <t xml:space="preserve">ENSG00000010379 </t>
  </si>
  <si>
    <t xml:space="preserve">ENSG00000196466 </t>
  </si>
  <si>
    <t xml:space="preserve">ENSG00000120647 </t>
  </si>
  <si>
    <t xml:space="preserve">ENSG00000124557 </t>
  </si>
  <si>
    <t xml:space="preserve">ENSG00000123374 </t>
  </si>
  <si>
    <t xml:space="preserve">ENSG00000134762 </t>
  </si>
  <si>
    <t xml:space="preserve">ENSG00000180988 </t>
  </si>
  <si>
    <t xml:space="preserve">ENSG00000179361 </t>
  </si>
  <si>
    <t xml:space="preserve">ENSG00000078304 </t>
  </si>
  <si>
    <t xml:space="preserve">ENSG00000167720 </t>
  </si>
  <si>
    <t xml:space="preserve">ENSG00000205678 </t>
  </si>
  <si>
    <t xml:space="preserve">ENSG00000249459 </t>
  </si>
  <si>
    <t xml:space="preserve">ENSG00000099337 </t>
  </si>
  <si>
    <t xml:space="preserve">ENSG00000077454 </t>
  </si>
  <si>
    <t xml:space="preserve">ENSG00000123095 </t>
  </si>
  <si>
    <t xml:space="preserve">ENSG00000180855 </t>
  </si>
  <si>
    <t xml:space="preserve">ENSG00000144785 </t>
  </si>
  <si>
    <t xml:space="preserve">ENSG00000134755 </t>
  </si>
  <si>
    <t xml:space="preserve">ENSG00000205409 </t>
  </si>
  <si>
    <t xml:space="preserve">ENSG00000140527 </t>
  </si>
  <si>
    <t xml:space="preserve">ENSG00000080823 </t>
  </si>
  <si>
    <t xml:space="preserve">ENSG00000132010 </t>
  </si>
  <si>
    <t xml:space="preserve">ENSG00000262628 </t>
  </si>
  <si>
    <t xml:space="preserve">ENSG00000035720 </t>
  </si>
  <si>
    <t xml:space="preserve">ENSG00000132141 </t>
  </si>
  <si>
    <t xml:space="preserve">ENSG00000099341 </t>
  </si>
  <si>
    <t xml:space="preserve">ENSG00000106336 </t>
  </si>
  <si>
    <t xml:space="preserve">ENSG00000110925 </t>
  </si>
  <si>
    <t xml:space="preserve">ENSG00000242852 </t>
  </si>
  <si>
    <t xml:space="preserve">ENSG00000124678 </t>
  </si>
  <si>
    <t xml:space="preserve">ENSG00000135517 </t>
  </si>
  <si>
    <t xml:space="preserve">ENSG00000134765 </t>
  </si>
  <si>
    <t xml:space="preserve">ENSG00000183269 </t>
  </si>
  <si>
    <t xml:space="preserve">ENSG00000140987 </t>
  </si>
  <si>
    <t xml:space="preserve">ENSG00000104059 </t>
  </si>
  <si>
    <t xml:space="preserve">ENSG00000196646 </t>
  </si>
  <si>
    <t xml:space="preserve">ENSG00000184166 </t>
  </si>
  <si>
    <t xml:space="preserve">ENSG00000260916 </t>
  </si>
  <si>
    <t xml:space="preserve">ENSG00000109163 </t>
  </si>
  <si>
    <t xml:space="preserve">ENSG00000172123 </t>
  </si>
  <si>
    <t xml:space="preserve">ENSG00000130244 </t>
  </si>
  <si>
    <t xml:space="preserve">ENSG00000087085 </t>
  </si>
  <si>
    <t xml:space="preserve">ENSG00000196826 </t>
  </si>
  <si>
    <t xml:space="preserve">ENSG00000123388 </t>
  </si>
  <si>
    <t xml:space="preserve">ENSG00000096060 </t>
  </si>
  <si>
    <t xml:space="preserve">ENSG00000155957 </t>
  </si>
  <si>
    <t xml:space="preserve">ENSG00000134769 </t>
  </si>
  <si>
    <t xml:space="preserve">ENSG00000180974 </t>
  </si>
  <si>
    <t xml:space="preserve">ENSG00000103342 </t>
  </si>
  <si>
    <t xml:space="preserve">ENSG00000184984 </t>
  </si>
  <si>
    <t xml:space="preserve">ENSG00000188868 </t>
  </si>
  <si>
    <t xml:space="preserve">ENSG00000181350 </t>
  </si>
  <si>
    <t xml:space="preserve">ENSG00000138606 </t>
  </si>
  <si>
    <t xml:space="preserve">ENSG00000117971 </t>
  </si>
  <si>
    <t xml:space="preserve">ENSG00000169871 </t>
  </si>
  <si>
    <t xml:space="preserve">ENSG00000139629 </t>
  </si>
  <si>
    <t xml:space="preserve">ENSG00000171817 </t>
  </si>
  <si>
    <t xml:space="preserve">ENSG00000139572 </t>
  </si>
  <si>
    <t xml:space="preserve">ENSG00000008197 </t>
  </si>
  <si>
    <t xml:space="preserve">ENSG00000177425 </t>
  </si>
  <si>
    <t xml:space="preserve">ENSG00000078142 </t>
  </si>
  <si>
    <t xml:space="preserve">ENSG00000184478 </t>
  </si>
  <si>
    <t xml:space="preserve">ENSG00000179889 </t>
  </si>
  <si>
    <t xml:space="preserve">ENSG00000182405 </t>
  </si>
  <si>
    <t xml:space="preserve">ENSG00000249709 </t>
  </si>
  <si>
    <t xml:space="preserve">ENSG00000141030 </t>
  </si>
  <si>
    <t xml:space="preserve">ENSG00000174093 </t>
  </si>
  <si>
    <t xml:space="preserve">ENSG00000128564 </t>
  </si>
  <si>
    <t xml:space="preserve">ENSG00000123360 </t>
  </si>
  <si>
    <t xml:space="preserve">ENSG00000180479 </t>
  </si>
  <si>
    <t xml:space="preserve">ENSG00000161642 </t>
  </si>
  <si>
    <t xml:space="preserve">ENSG00000008196 </t>
  </si>
  <si>
    <t xml:space="preserve">ENSG00000075415 </t>
  </si>
  <si>
    <t xml:space="preserve">ENSG00000121289 </t>
  </si>
  <si>
    <t xml:space="preserve">ENSG00000183801 </t>
  </si>
  <si>
    <t xml:space="preserve">ENSG00000085721 </t>
  </si>
  <si>
    <t xml:space="preserve">ENSG00000176454 </t>
  </si>
  <si>
    <t xml:space="preserve">ENSG00000188033 </t>
  </si>
  <si>
    <t xml:space="preserve">ENSG00000141034 </t>
  </si>
  <si>
    <t xml:space="preserve">ENSG00000135720 </t>
  </si>
  <si>
    <t xml:space="preserve">ENSG00000174111 </t>
  </si>
  <si>
    <t xml:space="preserve">ENSG00000106397 </t>
  </si>
  <si>
    <t xml:space="preserve">ENSG00000123342 </t>
  </si>
  <si>
    <t xml:space="preserve">ENSG00000198182 </t>
  </si>
  <si>
    <t xml:space="preserve">ENSG00000168216 </t>
  </si>
  <si>
    <t xml:space="preserve">ENSG00000166211 </t>
  </si>
  <si>
    <t xml:space="preserve">ENSG00000076650 </t>
  </si>
  <si>
    <t xml:space="preserve">ENSG00000166394 </t>
  </si>
  <si>
    <t xml:space="preserve">ENSG00000169344 </t>
  </si>
  <si>
    <t xml:space="preserve">ENSG00000068305 </t>
  </si>
  <si>
    <t xml:space="preserve">ENSG00000173875 </t>
  </si>
  <si>
    <t xml:space="preserve">ENSG00000108591 </t>
  </si>
  <si>
    <t xml:space="preserve">ENSG00000103064 </t>
  </si>
  <si>
    <t xml:space="preserve">ENSG00000163626 </t>
  </si>
  <si>
    <t xml:space="preserve">ENSG00000094804 </t>
  </si>
  <si>
    <t xml:space="preserve">ENSG00000131126 </t>
  </si>
  <si>
    <t xml:space="preserve">ENSG00000160999 </t>
  </si>
  <si>
    <t xml:space="preserve">ENSG00000139531 </t>
  </si>
  <si>
    <t xml:space="preserve">ENSG00000189144 </t>
  </si>
  <si>
    <t xml:space="preserve">ENSG00000135414 </t>
  </si>
  <si>
    <t xml:space="preserve">ENSG00000075188 </t>
  </si>
  <si>
    <t xml:space="preserve">ENSG00000187187 </t>
  </si>
  <si>
    <t xml:space="preserve">ENSG00000183303 </t>
  </si>
  <si>
    <t xml:space="preserve">ENSG00000169340 </t>
  </si>
  <si>
    <t xml:space="preserve">ENSG00000184254 </t>
  </si>
  <si>
    <t xml:space="preserve">ENSG00000091542 </t>
  </si>
  <si>
    <t xml:space="preserve">ENSG00000137251 </t>
  </si>
  <si>
    <t xml:space="preserve">ENSG00000167916 </t>
  </si>
  <si>
    <t xml:space="preserve">ENSG00000159593 </t>
  </si>
  <si>
    <t xml:space="preserve">ENSG00000124466 </t>
  </si>
  <si>
    <t xml:space="preserve">ENSG00000161036 </t>
  </si>
  <si>
    <t xml:space="preserve">ENSG00000123411 </t>
  </si>
  <si>
    <t xml:space="preserve">ENSG00000138101 </t>
  </si>
  <si>
    <t xml:space="preserve">ENSG00000257390 </t>
  </si>
  <si>
    <t xml:space="preserve">ENSG00000118432 </t>
  </si>
  <si>
    <t xml:space="preserve">ENSG00000179088 </t>
  </si>
  <si>
    <t xml:space="preserve">ENSG00000128000 </t>
  </si>
  <si>
    <t xml:space="preserve">ENSG00000182334 </t>
  </si>
  <si>
    <t xml:space="preserve">ENSG00000183549 </t>
  </si>
  <si>
    <t xml:space="preserve">ENSG00000162039 </t>
  </si>
  <si>
    <t xml:space="preserve">ENSG00000120784 </t>
  </si>
  <si>
    <t xml:space="preserve">ENSG00000214860 </t>
  </si>
  <si>
    <t xml:space="preserve">ENSG00000146166 </t>
  </si>
  <si>
    <t xml:space="preserve">ENSG00000138772 </t>
  </si>
  <si>
    <t xml:space="preserve">ENSG00000186393 </t>
  </si>
  <si>
    <t xml:space="preserve">ENSG00000138092 </t>
  </si>
  <si>
    <t xml:space="preserve">ENSG00000106348 </t>
  </si>
  <si>
    <t xml:space="preserve">ENSG00000135482 </t>
  </si>
  <si>
    <t xml:space="preserve">ENSG00000084734 </t>
  </si>
  <si>
    <t xml:space="preserve">ENSG00000111816 </t>
  </si>
  <si>
    <t xml:space="preserve">ENSG00000120820 </t>
  </si>
  <si>
    <t xml:space="preserve">ENSG00000196867 </t>
  </si>
  <si>
    <t xml:space="preserve">ENSG00000175393 </t>
  </si>
  <si>
    <t xml:space="preserve">ENSG00000183747 </t>
  </si>
  <si>
    <t xml:space="preserve">ENSG00000140986 </t>
  </si>
  <si>
    <t xml:space="preserve">ENSG00000221826 </t>
  </si>
  <si>
    <t xml:space="preserve">ENSG00000171916 </t>
  </si>
  <si>
    <t xml:space="preserve">ENSG00000065833 </t>
  </si>
  <si>
    <t xml:space="preserve">ENSG00000163291 </t>
  </si>
  <si>
    <t xml:space="preserve">ENSG00000171446 </t>
  </si>
  <si>
    <t xml:space="preserve">ENSG00000115138 </t>
  </si>
  <si>
    <t xml:space="preserve">ENSG00000133597 </t>
  </si>
  <si>
    <t xml:space="preserve">ENSG00000062485 </t>
  </si>
  <si>
    <t xml:space="preserve">ENSG00000163798 </t>
  </si>
  <si>
    <t xml:space="preserve">ENSG00000178425 </t>
  </si>
  <si>
    <t xml:space="preserve">ENSG00000255150 </t>
  </si>
  <si>
    <t xml:space="preserve">ENSG00000197016 </t>
  </si>
  <si>
    <t xml:space="preserve">ENSG00000170683 </t>
  </si>
  <si>
    <t xml:space="preserve">ENSG00000066813 </t>
  </si>
  <si>
    <t xml:space="preserve">ENSG00000162065 </t>
  </si>
  <si>
    <t xml:space="preserve">ENSG00000198783 </t>
  </si>
  <si>
    <t xml:space="preserve">ENSG00000141076 </t>
  </si>
  <si>
    <t xml:space="preserve">ENSG00000146282 </t>
  </si>
  <si>
    <t xml:space="preserve">ENSG00000173908 </t>
  </si>
  <si>
    <t xml:space="preserve">ENSG00000153563 </t>
  </si>
  <si>
    <t xml:space="preserve">ENSG00000183779 </t>
  </si>
  <si>
    <t xml:space="preserve">ENSG00000135423 </t>
  </si>
  <si>
    <t xml:space="preserve">ENSG00000018699 </t>
  </si>
  <si>
    <t xml:space="preserve">ENSG00000170515 </t>
  </si>
  <si>
    <t xml:space="preserve">ENSG00000196911 </t>
  </si>
  <si>
    <t xml:space="preserve">ENSG00000110887 </t>
  </si>
  <si>
    <t xml:space="preserve">ENSG00000131864 </t>
  </si>
  <si>
    <t xml:space="preserve">ENSG00000175390 </t>
  </si>
  <si>
    <t xml:space="preserve">ENSG00000005187 </t>
  </si>
  <si>
    <t xml:space="preserve">ENSG00000140992 </t>
  </si>
  <si>
    <t xml:space="preserve">ENSG00000185379 </t>
  </si>
  <si>
    <t xml:space="preserve">ENSG00000198373 </t>
  </si>
  <si>
    <t xml:space="preserve">ENSG00000050730 </t>
  </si>
  <si>
    <t xml:space="preserve">ENSG00000186395 </t>
  </si>
  <si>
    <t xml:space="preserve">ENSG00000135973 </t>
  </si>
  <si>
    <t xml:space="preserve">ENSG00000186583 </t>
  </si>
  <si>
    <t xml:space="preserve">ENSG00000214694 </t>
  </si>
  <si>
    <t xml:space="preserve">ENSG00000047932 </t>
  </si>
  <si>
    <t xml:space="preserve">ENSG00000076248 </t>
  </si>
  <si>
    <t xml:space="preserve">ENSG00000084754 </t>
  </si>
  <si>
    <t xml:space="preserve">ENSG00000166405 </t>
  </si>
  <si>
    <t xml:space="preserve">ENSG00000166743 </t>
  </si>
  <si>
    <t xml:space="preserve">ENSG00000067365 </t>
  </si>
  <si>
    <t xml:space="preserve">ENSG00000073598 </t>
  </si>
  <si>
    <t xml:space="preserve">ENSG00000166848 </t>
  </si>
  <si>
    <t xml:space="preserve">ENSG00000172469 </t>
  </si>
  <si>
    <t xml:space="preserve">ENSG00000186867 </t>
  </si>
  <si>
    <t xml:space="preserve">ENSG00000187242 </t>
  </si>
  <si>
    <t xml:space="preserve">ENSG00000121966 </t>
  </si>
  <si>
    <t xml:space="preserve">ENSG00000197858 </t>
  </si>
  <si>
    <t xml:space="preserve">ENSG00000198855 </t>
  </si>
  <si>
    <t xml:space="preserve">ENSG00000011566 </t>
  </si>
  <si>
    <t xml:space="preserve">ENSG00000110906 </t>
  </si>
  <si>
    <t xml:space="preserve">ENSG00000157856 </t>
  </si>
  <si>
    <t xml:space="preserve">ENSG00000254598 </t>
  </si>
  <si>
    <t xml:space="preserve">ENSG00000183044 </t>
  </si>
  <si>
    <t xml:space="preserve">ENSG00000164729 </t>
  </si>
  <si>
    <t xml:space="preserve">ENSG00000108448 </t>
  </si>
  <si>
    <t xml:space="preserve">ENSG00000164111 </t>
  </si>
  <si>
    <t xml:space="preserve">ENSG00000196859 </t>
  </si>
  <si>
    <t xml:space="preserve">ENSG00000184898 </t>
  </si>
  <si>
    <t xml:space="preserve">ENSG00000204775 </t>
  </si>
  <si>
    <t xml:space="preserve">ENSG00000115421 </t>
  </si>
  <si>
    <t xml:space="preserve">ENSG00000076067 </t>
  </si>
  <si>
    <t xml:space="preserve">ENSG00000152661 </t>
  </si>
  <si>
    <t xml:space="preserve">ENSG00000198270 </t>
  </si>
  <si>
    <t xml:space="preserve">ENSG00000214711 </t>
  </si>
  <si>
    <t xml:space="preserve">ENSG00000050165 </t>
  </si>
  <si>
    <t xml:space="preserve">ENSG00000153060 </t>
  </si>
  <si>
    <t xml:space="preserve">ENSG00000174100 </t>
  </si>
  <si>
    <t xml:space="preserve">ENSG00000141127 </t>
  </si>
  <si>
    <t xml:space="preserve">ENSG00000145386 </t>
  </si>
  <si>
    <t xml:space="preserve">ENSG00000170727 </t>
  </si>
  <si>
    <t xml:space="preserve">ENSG00000111275 </t>
  </si>
  <si>
    <t xml:space="preserve">ENSG00000170264 </t>
  </si>
  <si>
    <t xml:space="preserve">ENSG00000111110 </t>
  </si>
  <si>
    <t xml:space="preserve">ENSG00000112299 </t>
  </si>
  <si>
    <t xml:space="preserve">ENSG00000089248 </t>
  </si>
  <si>
    <t xml:space="preserve">ENSG00000152689 </t>
  </si>
  <si>
    <t xml:space="preserve">ENSG00000109851 </t>
  </si>
  <si>
    <t xml:space="preserve">ENSG00000237515 </t>
  </si>
  <si>
    <t xml:space="preserve">ENSG00000115604 </t>
  </si>
  <si>
    <t xml:space="preserve">ENSG00000179294 </t>
  </si>
  <si>
    <t xml:space="preserve">ENSG00000153975 </t>
  </si>
  <si>
    <t xml:space="preserve">ENSG00000170917 </t>
  </si>
  <si>
    <t xml:space="preserve">ENSG00000011260 </t>
  </si>
  <si>
    <t xml:space="preserve">ENSG00000185122 </t>
  </si>
  <si>
    <t xml:space="preserve">ENSG00000089022 </t>
  </si>
  <si>
    <t xml:space="preserve">ENSG00000144036 </t>
  </si>
  <si>
    <t xml:space="preserve">ENSG00000139344 </t>
  </si>
  <si>
    <t xml:space="preserve">ENSG00000093134 </t>
  </si>
  <si>
    <t xml:space="preserve">ENSG00000089009 </t>
  </si>
  <si>
    <t xml:space="preserve">ENSG00000143924 </t>
  </si>
  <si>
    <t xml:space="preserve">ENSG00000109854 </t>
  </si>
  <si>
    <t xml:space="preserve">ENSG00000168434 </t>
  </si>
  <si>
    <t xml:space="preserve">ENSG00000103460 </t>
  </si>
  <si>
    <t xml:space="preserve">ENSG00000144224 </t>
  </si>
  <si>
    <t xml:space="preserve">ENSG00000056661 </t>
  </si>
  <si>
    <t xml:space="preserve">ENSG00000151475 </t>
  </si>
  <si>
    <t xml:space="preserve">ENSG00000136451 </t>
  </si>
  <si>
    <t xml:space="preserve">ENSG00000239282 </t>
  </si>
  <si>
    <t xml:space="preserve">ENSG00000182325 </t>
  </si>
  <si>
    <t xml:space="preserve">ENSG00000170500 </t>
  </si>
  <si>
    <t xml:space="preserve">ENSG00000111145 </t>
  </si>
  <si>
    <t xml:space="preserve">ENSG00000112303 </t>
  </si>
  <si>
    <t xml:space="preserve">ENSG00000111361 </t>
  </si>
  <si>
    <t xml:space="preserve">ENSG00000085760 </t>
  </si>
  <si>
    <t xml:space="preserve">ENSG00000179241 </t>
  </si>
  <si>
    <t xml:space="preserve">ENSG00000155393 </t>
  </si>
  <si>
    <t xml:space="preserve">ENSG00000159387 </t>
  </si>
  <si>
    <t xml:space="preserve">ENSG00000115866 </t>
  </si>
  <si>
    <t xml:space="preserve">ENSG00000141720 </t>
  </si>
  <si>
    <t xml:space="preserve">ENSG00000164074 </t>
  </si>
  <si>
    <t xml:space="preserve">ENSG00000176160 </t>
  </si>
  <si>
    <t xml:space="preserve">ENSG00000099999 </t>
  </si>
  <si>
    <t xml:space="preserve">ENSG00000173137 </t>
  </si>
  <si>
    <t xml:space="preserve">ENSG00000175497 </t>
  </si>
  <si>
    <t xml:space="preserve">ENSG00000111696 </t>
  </si>
  <si>
    <t xml:space="preserve">ENSG00000146409 </t>
  </si>
  <si>
    <t xml:space="preserve">ENSG00000111358 </t>
  </si>
  <si>
    <t xml:space="preserve">ENSG00000138041 </t>
  </si>
  <si>
    <t xml:space="preserve">ENSG00000135362 </t>
  </si>
  <si>
    <t xml:space="preserve">ENSG00000121274 </t>
  </si>
  <si>
    <t xml:space="preserve">ENSG00000198848 </t>
  </si>
  <si>
    <t xml:space="preserve">ENSG00000153237 </t>
  </si>
  <si>
    <t xml:space="preserve">ENSG00000108296 </t>
  </si>
  <si>
    <t xml:space="preserve">ENSG00000181481 </t>
  </si>
  <si>
    <t xml:space="preserve">ENSG00000236320 </t>
  </si>
  <si>
    <t xml:space="preserve">ENSG00000182836 </t>
  </si>
  <si>
    <t xml:space="preserve">ENSG00000186812 </t>
  </si>
  <si>
    <t xml:space="preserve">ENSG00000173065 </t>
  </si>
  <si>
    <t xml:space="preserve">ENSG00000249590 </t>
  </si>
  <si>
    <t xml:space="preserve">ENSG00000160972 </t>
  </si>
  <si>
    <t xml:space="preserve">ENSG00000198598 </t>
  </si>
  <si>
    <t xml:space="preserve">ENSG00000115221 </t>
  </si>
  <si>
    <t xml:space="preserve">ENSG00000135521 </t>
  </si>
  <si>
    <t xml:space="preserve">ENSG00000119242 </t>
  </si>
  <si>
    <t xml:space="preserve">ENSG00000138035 </t>
  </si>
  <si>
    <t xml:space="preserve">ENSG00000172927 </t>
  </si>
  <si>
    <t xml:space="preserve">ENSG00000166164 </t>
  </si>
  <si>
    <t xml:space="preserve">ENSG00000186153 </t>
  </si>
  <si>
    <t xml:space="preserve">ENSG00000073605 </t>
  </si>
  <si>
    <t xml:space="preserve">ENSG00000188895 </t>
  </si>
  <si>
    <t xml:space="preserve">ENSG00000151876 </t>
  </si>
  <si>
    <t xml:space="preserve">ENSG00000186814 </t>
  </si>
  <si>
    <t xml:space="preserve">ENSG00000188152 </t>
  </si>
  <si>
    <t xml:space="preserve">ENSG00000185684 </t>
  </si>
  <si>
    <t xml:space="preserve">ENSG00000163328 </t>
  </si>
  <si>
    <t xml:space="preserve">ENSG00000118495 </t>
  </si>
  <si>
    <t xml:space="preserve">ENSG00000179195 </t>
  </si>
  <si>
    <t xml:space="preserve">ENSG00000119866 </t>
  </si>
  <si>
    <t xml:space="preserve">ENSG00000109943 </t>
  </si>
  <si>
    <t xml:space="preserve">ENSG00000159461 </t>
  </si>
  <si>
    <t xml:space="preserve">ENSG00000166446 </t>
  </si>
  <si>
    <t xml:space="preserve">ENSG00000167914 </t>
  </si>
  <si>
    <t xml:space="preserve">ENSG00000113597 </t>
  </si>
  <si>
    <t xml:space="preserve">ENSG00000150477 </t>
  </si>
  <si>
    <t xml:space="preserve">ENSG00000100167 </t>
  </si>
  <si>
    <t xml:space="preserve">ENSG00000185585 </t>
  </si>
  <si>
    <t xml:space="preserve">ENSG00000184967 </t>
  </si>
  <si>
    <t xml:space="preserve">ENSG00000116044 </t>
  </si>
  <si>
    <t xml:space="preserve">ENSG00000146731 </t>
  </si>
  <si>
    <t xml:space="preserve">ENSG00000132975 </t>
  </si>
  <si>
    <t xml:space="preserve">ENSG00000143952 </t>
  </si>
  <si>
    <t xml:space="preserve">ENSG00000166250 </t>
  </si>
  <si>
    <t xml:space="preserve">ENSG00000125124 </t>
  </si>
  <si>
    <t xml:space="preserve">ENSG00000166455 </t>
  </si>
  <si>
    <t xml:space="preserve">ENSG00000115290 </t>
  </si>
  <si>
    <t xml:space="preserve">ENSG00000171475 </t>
  </si>
  <si>
    <t xml:space="preserve">ENSG00000197860 </t>
  </si>
  <si>
    <t xml:space="preserve">ENSG00000166845 </t>
  </si>
  <si>
    <t xml:space="preserve">ENSG00000167114 </t>
  </si>
  <si>
    <t xml:space="preserve">ENSG00000182870 </t>
  </si>
  <si>
    <t xml:space="preserve">ENSG00000018510 </t>
  </si>
  <si>
    <t xml:space="preserve">ENSG00000177192 </t>
  </si>
  <si>
    <t xml:space="preserve">ENSG00000105784 </t>
  </si>
  <si>
    <t xml:space="preserve">ENSG00000180660 </t>
  </si>
  <si>
    <t xml:space="preserve">ENSG00000119844 </t>
  </si>
  <si>
    <t xml:space="preserve">ENSG00000221931 </t>
  </si>
  <si>
    <t xml:space="preserve">ENSG00000168411 </t>
  </si>
  <si>
    <t xml:space="preserve">ENSG00000135697 </t>
  </si>
  <si>
    <t xml:space="preserve">ENSG00000169507 </t>
  </si>
  <si>
    <t xml:space="preserve">ENSG00000266208 </t>
  </si>
  <si>
    <t xml:space="preserve">ENSG00000092871 </t>
  </si>
  <si>
    <t xml:space="preserve">ENSG00000176018 </t>
  </si>
  <si>
    <t xml:space="preserve">ENSG00000171295 </t>
  </si>
  <si>
    <t xml:space="preserve">ENSG00000177096 </t>
  </si>
  <si>
    <t xml:space="preserve">ENSG00000167123 </t>
  </si>
  <si>
    <t xml:space="preserve">ENSG00000174015 </t>
  </si>
  <si>
    <t xml:space="preserve">ENSG00000196659 </t>
  </si>
  <si>
    <t xml:space="preserve">ENSG00000127954 </t>
  </si>
  <si>
    <t xml:space="preserve">ENSG00000133115 </t>
  </si>
  <si>
    <t xml:space="preserve">ENSG00000075340 </t>
  </si>
  <si>
    <t xml:space="preserve">ENSG00000196099 </t>
  </si>
  <si>
    <t xml:space="preserve">ENSG00000172660 </t>
  </si>
  <si>
    <t xml:space="preserve">ENSG00000103264 </t>
  </si>
  <si>
    <t xml:space="preserve">ENSG00000126353 </t>
  </si>
  <si>
    <t xml:space="preserve">ENSG00000108733 </t>
  </si>
  <si>
    <t xml:space="preserve">ENSG00000171291 </t>
  </si>
  <si>
    <t xml:space="preserve">ENSG00000235568 </t>
  </si>
  <si>
    <t xml:space="preserve">ENSG00000119333 </t>
  </si>
  <si>
    <t xml:space="preserve">ENSG00000168348 </t>
  </si>
  <si>
    <t xml:space="preserve">ENSG00000197557 </t>
  </si>
  <si>
    <t xml:space="preserve">ENSG00000188811 </t>
  </si>
  <si>
    <t xml:space="preserve">ENSG00000005436 </t>
  </si>
  <si>
    <t xml:space="preserve">ENSG00000181518 </t>
  </si>
  <si>
    <t xml:space="preserve">ENSG00000005955 </t>
  </si>
  <si>
    <t xml:space="preserve">ENSG00000104731 </t>
  </si>
  <si>
    <t xml:space="preserve">ENSG00000155636 </t>
  </si>
  <si>
    <t xml:space="preserve">ENSG00000212658 </t>
  </si>
  <si>
    <t xml:space="preserve">ENSG00000108384 </t>
  </si>
  <si>
    <t xml:space="preserve">ENSG00000184635 </t>
  </si>
  <si>
    <t xml:space="preserve">ENSG00000189306 </t>
  </si>
  <si>
    <t xml:space="preserve">ENSG00000160445 </t>
  </si>
  <si>
    <t xml:space="preserve">ENSG00000129514 </t>
  </si>
  <si>
    <t xml:space="preserve">ENSG00000138380 </t>
  </si>
  <si>
    <t xml:space="preserve">ENSG00000152192 </t>
  </si>
  <si>
    <t xml:space="preserve">ENSG00000170807 </t>
  </si>
  <si>
    <t xml:space="preserve">ENSG00000120659 </t>
  </si>
  <si>
    <t xml:space="preserve">ENSG00000196872 </t>
  </si>
  <si>
    <t xml:space="preserve">ENSG00000171014 </t>
  </si>
  <si>
    <t xml:space="preserve">ENSG00000167080 </t>
  </si>
  <si>
    <t xml:space="preserve">ENSG00000187624 </t>
  </si>
  <si>
    <t xml:space="preserve">ENSG00000006059 </t>
  </si>
  <si>
    <t xml:space="preserve">ENSG00000068489 </t>
  </si>
  <si>
    <t xml:space="preserve">ENSG00000197124 </t>
  </si>
  <si>
    <t xml:space="preserve">ENSG00000183569 </t>
  </si>
  <si>
    <t xml:space="preserve">ENSG00000175283 </t>
  </si>
  <si>
    <t xml:space="preserve">ENSG00000176435 </t>
  </si>
  <si>
    <t xml:space="preserve">ENSG00000114948 </t>
  </si>
  <si>
    <t xml:space="preserve">ENSG00000136352 </t>
  </si>
  <si>
    <t xml:space="preserve">ENSG00000106299 </t>
  </si>
  <si>
    <t xml:space="preserve">ENSG00000133114 </t>
  </si>
  <si>
    <t xml:space="preserve">ENSG00000135951 </t>
  </si>
  <si>
    <t xml:space="preserve">ENSG00000181499 </t>
  </si>
  <si>
    <t xml:space="preserve">ENSG00000198740 </t>
  </si>
  <si>
    <t xml:space="preserve">ENSG00000171861 </t>
  </si>
  <si>
    <t xml:space="preserve">ENSG00000101442 </t>
  </si>
  <si>
    <t xml:space="preserve">ENSG00000131738 </t>
  </si>
  <si>
    <t xml:space="preserve">ENSG00000062716 </t>
  </si>
  <si>
    <t xml:space="preserve">ENSG00000152377 </t>
  </si>
  <si>
    <t xml:space="preserve">ENSG00000213988 </t>
  </si>
  <si>
    <t xml:space="preserve">ENSG00000144677 </t>
  </si>
  <si>
    <t xml:space="preserve">ENSG00000148343 </t>
  </si>
  <si>
    <t xml:space="preserve">ENSG00000168282 </t>
  </si>
  <si>
    <t xml:space="preserve">ENSG00000118246 </t>
  </si>
  <si>
    <t xml:space="preserve">ENSG00000106302 </t>
  </si>
  <si>
    <t xml:space="preserve">ENSG00000188342 </t>
  </si>
  <si>
    <t xml:space="preserve">ENSG00000170485 </t>
  </si>
  <si>
    <t xml:space="preserve">ENSG00000196248 </t>
  </si>
  <si>
    <t xml:space="preserve">ENSG00000136504 </t>
  </si>
  <si>
    <t xml:space="preserve">ENSG00000167693 </t>
  </si>
  <si>
    <t xml:space="preserve">ENSG00000172967 </t>
  </si>
  <si>
    <t xml:space="preserve">ENSG00000131737 </t>
  </si>
  <si>
    <t xml:space="preserve">ENSG00000108423 </t>
  </si>
  <si>
    <t xml:space="preserve">ENSG00000178913 </t>
  </si>
  <si>
    <t xml:space="preserve">ENSG00000256229 </t>
  </si>
  <si>
    <t xml:space="preserve">ENSG00000011143 </t>
  </si>
  <si>
    <t xml:space="preserve">ENSG00000095321 </t>
  </si>
  <si>
    <t xml:space="preserve">ENSG00000144460 </t>
  </si>
  <si>
    <t xml:space="preserve">ENSG00000139874 </t>
  </si>
  <si>
    <t xml:space="preserve">ENSG00000106304 </t>
  </si>
  <si>
    <t xml:space="preserve">ENSG00000180332 </t>
  </si>
  <si>
    <t xml:space="preserve">ENSG00000180251 </t>
  </si>
  <si>
    <t xml:space="preserve">ENSG00000198674 </t>
  </si>
  <si>
    <t xml:space="preserve">ENSG00000146872 </t>
  </si>
  <si>
    <t xml:space="preserve">ENSG00000197417 </t>
  </si>
  <si>
    <t xml:space="preserve">ENSG00000215568 </t>
  </si>
  <si>
    <t xml:space="preserve">ENSG00000094796 </t>
  </si>
  <si>
    <t xml:space="preserve">ENSG00000124613 </t>
  </si>
  <si>
    <t xml:space="preserve">ENSG00000237440 </t>
  </si>
  <si>
    <t xml:space="preserve">ENSG00000163812 </t>
  </si>
  <si>
    <t xml:space="preserve">ENSG00000165661 </t>
  </si>
  <si>
    <t xml:space="preserve">ENSG00000119599 </t>
  </si>
  <si>
    <t xml:space="preserve">ENSG00000078699 </t>
  </si>
  <si>
    <t xml:space="preserve">ENSG00000106144 </t>
  </si>
  <si>
    <t xml:space="preserve">ENSG00000174032 </t>
  </si>
  <si>
    <t xml:space="preserve">ENSG00000115616 </t>
  </si>
  <si>
    <t xml:space="preserve">ENSG00000254737 </t>
  </si>
  <si>
    <t xml:space="preserve">ENSG00000161533 </t>
  </si>
  <si>
    <t xml:space="preserve">ENSG00000040531 </t>
  </si>
  <si>
    <t xml:space="preserve">ENSG00000186575 </t>
  </si>
  <si>
    <t xml:space="preserve">ENSG00000171345 </t>
  </si>
  <si>
    <t xml:space="preserve">ENSG00000157322 </t>
  </si>
  <si>
    <t xml:space="preserve">ENSG00000168131 </t>
  </si>
  <si>
    <t xml:space="preserve">ENSG00000188171 </t>
  </si>
  <si>
    <t xml:space="preserve">ENSG00000075914 </t>
  </si>
  <si>
    <t xml:space="preserve">ENSG00000160360 </t>
  </si>
  <si>
    <t xml:space="preserve">ENSG00000101347 </t>
  </si>
  <si>
    <t xml:space="preserve">ENSG00000165501 </t>
  </si>
  <si>
    <t xml:space="preserve">ENSG00000213214 </t>
  </si>
  <si>
    <t xml:space="preserve">ENSG00000134882 </t>
  </si>
  <si>
    <t xml:space="preserve">ENSG00000163166 </t>
  </si>
  <si>
    <t xml:space="preserve">ENSG00000236981 </t>
  </si>
  <si>
    <t xml:space="preserve">ENSG00000141385 </t>
  </si>
  <si>
    <t xml:space="preserve">ENSG00000257950 </t>
  </si>
  <si>
    <t xml:space="preserve">ENSG00000176177 </t>
  </si>
  <si>
    <t xml:space="preserve">ENSG00000128422 </t>
  </si>
  <si>
    <t xml:space="preserve">ENSG00000124657 </t>
  </si>
  <si>
    <t xml:space="preserve">ENSG00000160229 </t>
  </si>
  <si>
    <t xml:space="preserve">ENSG00000187796 </t>
  </si>
  <si>
    <t xml:space="preserve">ENSG00000119689 </t>
  </si>
  <si>
    <t xml:space="preserve">ENSG00000118705 </t>
  </si>
  <si>
    <t xml:space="preserve">ENSG00000172817 </t>
  </si>
  <si>
    <t xml:space="preserve">ENSG00000125245 </t>
  </si>
  <si>
    <t xml:space="preserve">ENSG00000152127 </t>
  </si>
  <si>
    <t xml:space="preserve">ENSG00000234560 </t>
  </si>
  <si>
    <t xml:space="preserve">ENSG00000134278 </t>
  </si>
  <si>
    <t xml:space="preserve">ENSG00000004660 </t>
  </si>
  <si>
    <t xml:space="preserve">ENSG00000239900 </t>
  </si>
  <si>
    <t xml:space="preserve">ENSG00000141696 </t>
  </si>
  <si>
    <t xml:space="preserve">ENSG00000134046 </t>
  </si>
  <si>
    <t xml:space="preserve">ENSG00000203872 </t>
  </si>
  <si>
    <t xml:space="preserve">ENSG00000243943 </t>
  </si>
  <si>
    <t xml:space="preserve">ENSG00000165688 </t>
  </si>
  <si>
    <t xml:space="preserve">ENSG00000198208 </t>
  </si>
  <si>
    <t xml:space="preserve">ENSG00000165516 </t>
  </si>
  <si>
    <t xml:space="preserve">ENSG00000147573 </t>
  </si>
  <si>
    <t xml:space="preserve">ENSG00000169508 </t>
  </si>
  <si>
    <t xml:space="preserve">ENSG00000135999 </t>
  </si>
  <si>
    <t xml:space="preserve">ENSG00000182634 </t>
  </si>
  <si>
    <t xml:space="preserve">ENSG00000101624 </t>
  </si>
  <si>
    <t xml:space="preserve">ENSG00000108405 </t>
  </si>
  <si>
    <t xml:space="preserve">ENSG00000132170 </t>
  </si>
  <si>
    <t xml:space="preserve">ENSG00000141698 </t>
  </si>
  <si>
    <t xml:space="preserve">ENSG00000101546 </t>
  </si>
  <si>
    <t xml:space="preserve">ENSG00000164414 </t>
  </si>
  <si>
    <t xml:space="preserve">ENSG00000138050 </t>
  </si>
  <si>
    <t xml:space="preserve">ENSG00000148384 </t>
  </si>
  <si>
    <t xml:space="preserve">ENSG00000119703 </t>
  </si>
  <si>
    <t xml:space="preserve">ENSG00000101447 </t>
  </si>
  <si>
    <t xml:space="preserve">ENSG00000100626 </t>
  </si>
  <si>
    <t xml:space="preserve">ENSG00000147576 </t>
  </si>
  <si>
    <t xml:space="preserve">ENSG00000125246 </t>
  </si>
  <si>
    <t xml:space="preserve">ENSG00000168280 </t>
  </si>
  <si>
    <t xml:space="preserve">ENSG00000151704 </t>
  </si>
  <si>
    <t xml:space="preserve">ENSG00000141452 </t>
  </si>
  <si>
    <t xml:space="preserve">ENSG00000184619 </t>
  </si>
  <si>
    <t xml:space="preserve">ENSG00000154743 </t>
  </si>
  <si>
    <t xml:space="preserve">ENSG00000173786 </t>
  </si>
  <si>
    <t xml:space="preserve">ENSG00000178184 </t>
  </si>
  <si>
    <t xml:space="preserve">ENSG00000146267 </t>
  </si>
  <si>
    <t xml:space="preserve">ENSG00000242441 </t>
  </si>
  <si>
    <t xml:space="preserve">ENSG00000213213 </t>
  </si>
  <si>
    <t xml:space="preserve">ENSG00000063761 </t>
  </si>
  <si>
    <t xml:space="preserve">ENSG00000101452 </t>
  </si>
  <si>
    <t xml:space="preserve">ENSG00000175985 </t>
  </si>
  <si>
    <t xml:space="preserve">ENSG00000270024 </t>
  </si>
  <si>
    <t xml:space="preserve">ENSG00000102466 </t>
  </si>
  <si>
    <t xml:space="preserve">ENSG00000115159 </t>
  </si>
  <si>
    <t xml:space="preserve">ENSG00000043039 </t>
  </si>
  <si>
    <t xml:space="preserve">ENSG00000168234 </t>
  </si>
  <si>
    <t xml:space="preserve">ENSG00000188803 </t>
  </si>
  <si>
    <t xml:space="preserve">ENSG00000177469 </t>
  </si>
  <si>
    <t xml:space="preserve">ENSG00000183196 </t>
  </si>
  <si>
    <t xml:space="preserve">ENSG00000177599 </t>
  </si>
  <si>
    <t xml:space="preserve">ENSG00000196628 </t>
  </si>
  <si>
    <t xml:space="preserve">ENSG00000132423 </t>
  </si>
  <si>
    <t xml:space="preserve">ENSG00000162994 </t>
  </si>
  <si>
    <t xml:space="preserve">ENSG00000163823 </t>
  </si>
  <si>
    <t xml:space="preserve">ENSG00000196642 </t>
  </si>
  <si>
    <t xml:space="preserve">ENSG00000205683 </t>
  </si>
  <si>
    <t xml:space="preserve">ENSG00000104205 </t>
  </si>
  <si>
    <t xml:space="preserve">ENSG00000150401 </t>
  </si>
  <si>
    <t xml:space="preserve">ENSG00000136542 </t>
  </si>
  <si>
    <t xml:space="preserve">ENSG00000151715 </t>
  </si>
  <si>
    <t xml:space="preserve">ENSG00000152234 </t>
  </si>
  <si>
    <t xml:space="preserve">ENSG00000154957 </t>
  </si>
  <si>
    <t xml:space="preserve">ENSG00000179152 </t>
  </si>
  <si>
    <t xml:space="preserve">ENSG00000108786 </t>
  </si>
  <si>
    <t xml:space="preserve">ENSG00000135702 </t>
  </si>
  <si>
    <t xml:space="preserve">ENSG00000115380 </t>
  </si>
  <si>
    <t xml:space="preserve">ENSG00000127191 </t>
  </si>
  <si>
    <t xml:space="preserve">ENSG00000140092 </t>
  </si>
  <si>
    <t xml:space="preserve">ENSG00000196419 </t>
  </si>
  <si>
    <t xml:space="preserve">ENSG00000121005 </t>
  </si>
  <si>
    <t xml:space="preserve">ENSG00000176294 </t>
  </si>
  <si>
    <t xml:space="preserve">ENSG00000078098 </t>
  </si>
  <si>
    <t xml:space="preserve">ENSG00000183715 </t>
  </si>
  <si>
    <t xml:space="preserve">ENSG00000078043 </t>
  </si>
  <si>
    <t xml:space="preserve">ENSG00000125409 </t>
  </si>
  <si>
    <t xml:space="preserve">ENSG00000178917 </t>
  </si>
  <si>
    <t xml:space="preserve">ENSG00000108788 </t>
  </si>
  <si>
    <t xml:space="preserve">ENSG00000164893 </t>
  </si>
  <si>
    <t xml:space="preserve">ENSG00000055813 </t>
  </si>
  <si>
    <t xml:space="preserve">ENSG00000159069 </t>
  </si>
  <si>
    <t xml:space="preserve">ENSG00000140090 </t>
  </si>
  <si>
    <t xml:space="preserve">ENSG00000132155 </t>
  </si>
  <si>
    <t xml:space="preserve">ENSG00000080815 </t>
  </si>
  <si>
    <t xml:space="preserve">ENSG00000182652 </t>
  </si>
  <si>
    <t xml:space="preserve">ENSG00000115840 </t>
  </si>
  <si>
    <t xml:space="preserve">ENSG00000184574 </t>
  </si>
  <si>
    <t xml:space="preserve">ENSG00000141639 </t>
  </si>
  <si>
    <t xml:space="preserve">ENSG00000221926 </t>
  </si>
  <si>
    <t xml:space="preserve">ENSG00000169981 </t>
  </si>
  <si>
    <t xml:space="preserve">ENSG00000184451 </t>
  </si>
  <si>
    <t xml:space="preserve">ENSG00000085719 </t>
  </si>
  <si>
    <t xml:space="preserve">ENSG00000115484 </t>
  </si>
  <si>
    <t xml:space="preserve">ENSG00000177239 </t>
  </si>
  <si>
    <t xml:space="preserve">ENSG00000172995 </t>
  </si>
  <si>
    <t xml:space="preserve">ENSG00000176299 </t>
  </si>
  <si>
    <t xml:space="preserve">ENSG00000077232 </t>
  </si>
  <si>
    <t xml:space="preserve">ENSG00000111652 </t>
  </si>
  <si>
    <t xml:space="preserve">ENSG00000082212 </t>
  </si>
  <si>
    <t xml:space="preserve">ENSG00000187607 </t>
  </si>
  <si>
    <t xml:space="preserve">ENSG00000196653 </t>
  </si>
  <si>
    <t xml:space="preserve">ENSG00000131482 </t>
  </si>
  <si>
    <t xml:space="preserve">ENSG00000205018 </t>
  </si>
  <si>
    <t xml:space="preserve">ENSG00000105388 </t>
  </si>
  <si>
    <t xml:space="preserve">ENSG00000163219 </t>
  </si>
  <si>
    <t xml:space="preserve">ENSG00000176058 </t>
  </si>
  <si>
    <t xml:space="preserve">ENSG00000166126 </t>
  </si>
  <si>
    <t xml:space="preserve">ENSG00000196345 </t>
  </si>
  <si>
    <t xml:space="preserve">ENSG00000165762 </t>
  </si>
  <si>
    <t xml:space="preserve">ENSG00000151690 </t>
  </si>
  <si>
    <t xml:space="preserve">ENSG00000111664 </t>
  </si>
  <si>
    <t xml:space="preserve">ENSG00000176624 </t>
  </si>
  <si>
    <t xml:space="preserve">ENSG00000255104 </t>
  </si>
  <si>
    <t xml:space="preserve">ENSG00000211456 </t>
  </si>
  <si>
    <t xml:space="preserve">ENSG00000266967 </t>
  </si>
  <si>
    <t xml:space="preserve">ENSG00000015413 </t>
  </si>
  <si>
    <t xml:space="preserve">ENSG00000178295 </t>
  </si>
  <si>
    <t xml:space="preserve">ENSG00000104312 </t>
  </si>
  <si>
    <t xml:space="preserve">ENSG00000118507 </t>
  </si>
  <si>
    <t xml:space="preserve">ENSG00000169604 </t>
  </si>
  <si>
    <t xml:space="preserve">ENSG00000188566 </t>
  </si>
  <si>
    <t xml:space="preserve">ENSG00000179938 </t>
  </si>
  <si>
    <t xml:space="preserve">ENSG00000163810 </t>
  </si>
  <si>
    <t xml:space="preserve">ENSG00000176281 </t>
  </si>
  <si>
    <t xml:space="preserve">ENSG00000115419 </t>
  </si>
  <si>
    <t xml:space="preserve">ENSG00000121380 </t>
  </si>
  <si>
    <t xml:space="preserve">ENSG00000172175 </t>
  </si>
  <si>
    <t xml:space="preserve">ENSG00000011295 </t>
  </si>
  <si>
    <t xml:space="preserve">ENSG00000114648 </t>
  </si>
  <si>
    <t xml:space="preserve">ENSG00000108828 </t>
  </si>
  <si>
    <t xml:space="preserve">ENSG00000164823 </t>
  </si>
  <si>
    <t xml:space="preserve">ENSG00000118520 </t>
  </si>
  <si>
    <t xml:space="preserve">ENSG00000176204 </t>
  </si>
  <si>
    <t xml:space="preserve">ENSG00000178055 </t>
  </si>
  <si>
    <t xml:space="preserve">ENSG00000198569 </t>
  </si>
  <si>
    <t xml:space="preserve">ENSG00000261247 </t>
  </si>
  <si>
    <t xml:space="preserve">ENSG00000023330 </t>
  </si>
  <si>
    <t xml:space="preserve">ENSG00000170345 </t>
  </si>
  <si>
    <t xml:space="preserve">ENSG00000155249 </t>
  </si>
  <si>
    <t xml:space="preserve">ENSG00000115415 </t>
  </si>
  <si>
    <t xml:space="preserve">ENSG00000178878 </t>
  </si>
  <si>
    <t xml:space="preserve">ENSG00000101542 </t>
  </si>
  <si>
    <t xml:space="preserve">ENSG00000108684 </t>
  </si>
  <si>
    <t xml:space="preserve">ENSG00000163376 </t>
  </si>
  <si>
    <t xml:space="preserve">ENSG00000161649 </t>
  </si>
  <si>
    <t xml:space="preserve">ENSG00000138100 </t>
  </si>
  <si>
    <t xml:space="preserve">ENSG00000115207 </t>
  </si>
  <si>
    <t xml:space="preserve">ENSG00000112425 </t>
  </si>
  <si>
    <t xml:space="preserve">ENSG00000071073 </t>
  </si>
  <si>
    <t xml:space="preserve">ENSG00000257446 </t>
  </si>
  <si>
    <t xml:space="preserve">ENSG00000163832 </t>
  </si>
  <si>
    <t xml:space="preserve">ENSG00000188986 </t>
  </si>
  <si>
    <t xml:space="preserve">ENSG00000186399 </t>
  </si>
  <si>
    <t xml:space="preserve">ENSG00000114904 </t>
  </si>
  <si>
    <t xml:space="preserve">ENSG00000100601 </t>
  </si>
  <si>
    <t xml:space="preserve">ENSG00000174417 </t>
  </si>
  <si>
    <t xml:space="preserve">ENSG00000169488 </t>
  </si>
  <si>
    <t xml:space="preserve">ENSG00000115993 </t>
  </si>
  <si>
    <t xml:space="preserve">ENSG00000111716 </t>
  </si>
  <si>
    <t xml:space="preserve">ENSG00000141655 </t>
  </si>
  <si>
    <t xml:space="preserve">ENSG00000005882 </t>
  </si>
  <si>
    <t xml:space="preserve">ENSG00000181513 </t>
  </si>
  <si>
    <t xml:space="preserve">ENSG00000176714 </t>
  </si>
  <si>
    <t xml:space="preserve">ENSG00000146457 </t>
  </si>
  <si>
    <t xml:space="preserve">ENSG00000158435 </t>
  </si>
  <si>
    <t xml:space="preserve">ENSG00000248487 </t>
  </si>
  <si>
    <t xml:space="preserve">ENSG00000165802 </t>
  </si>
  <si>
    <t xml:space="preserve">ENSG00000178115 </t>
  </si>
  <si>
    <t xml:space="preserve">ENSG00000163935 </t>
  </si>
  <si>
    <t xml:space="preserve">ENSG00000164794 </t>
  </si>
  <si>
    <t xml:space="preserve">ENSG00000169484 </t>
  </si>
  <si>
    <t xml:space="preserve">ENSG00000182329 </t>
  </si>
  <si>
    <t xml:space="preserve">ENSG00000105708 </t>
  </si>
  <si>
    <t xml:space="preserve">ENSG00000167100 </t>
  </si>
  <si>
    <t xml:space="preserve">ENSG00000175105 </t>
  </si>
  <si>
    <t xml:space="preserve">ENSG00000186834 </t>
  </si>
  <si>
    <t xml:space="preserve">ENSG00000198522 </t>
  </si>
  <si>
    <t xml:space="preserve">ENSG00000120437 </t>
  </si>
  <si>
    <t xml:space="preserve">ENSG00000115607 </t>
  </si>
  <si>
    <t xml:space="preserve">ENSG00000247596 </t>
  </si>
  <si>
    <t xml:space="preserve">ENSG00000261794 </t>
  </si>
  <si>
    <t xml:space="preserve">ENSG00000114480 </t>
  </si>
  <si>
    <t xml:space="preserve">ENSG00000119714 </t>
  </si>
  <si>
    <t xml:space="preserve">ENSG00000165092 </t>
  </si>
  <si>
    <t xml:space="preserve">ENSG00000176253 </t>
  </si>
  <si>
    <t xml:space="preserve">ENSG00000023228 </t>
  </si>
  <si>
    <t xml:space="preserve">ENSG00000152936 </t>
  </si>
  <si>
    <t xml:space="preserve">ENSG00000197782 </t>
  </si>
  <si>
    <t xml:space="preserve">ENSG00000154920 </t>
  </si>
  <si>
    <t xml:space="preserve">ENSG00000170854 </t>
  </si>
  <si>
    <t xml:space="preserve">ENSG00000184361 </t>
  </si>
  <si>
    <t xml:space="preserve">ENSG00000119760 </t>
  </si>
  <si>
    <t xml:space="preserve">ENSG00000122643 </t>
  </si>
  <si>
    <t xml:space="preserve">ENSG00000135953 </t>
  </si>
  <si>
    <t xml:space="preserve">ENSG00000164091 </t>
  </si>
  <si>
    <t xml:space="preserve">ENSG00000188549 </t>
  </si>
  <si>
    <t xml:space="preserve">ENSG00000154174 </t>
  </si>
  <si>
    <t xml:space="preserve">ENSG00000176246 </t>
  </si>
  <si>
    <t xml:space="preserve">ENSG00000138376 </t>
  </si>
  <si>
    <t xml:space="preserve">ENSG00000111445 </t>
  </si>
  <si>
    <t xml:space="preserve">ENSG00000196263 </t>
  </si>
  <si>
    <t xml:space="preserve">ENSG00000136444 </t>
  </si>
  <si>
    <t xml:space="preserve">ENSG00000120088 </t>
  </si>
  <si>
    <t xml:space="preserve">ENSG00000177427 </t>
  </si>
  <si>
    <t xml:space="preserve">ENSG00000205111 </t>
  </si>
  <si>
    <t xml:space="preserve">ENSG00000187258 </t>
  </si>
  <si>
    <t xml:space="preserve">ENSG00000153214 </t>
  </si>
  <si>
    <t xml:space="preserve">ENSG00000010318 </t>
  </si>
  <si>
    <t xml:space="preserve">ENSG00000166133 </t>
  </si>
  <si>
    <t xml:space="preserve">ENSG00000144820 </t>
  </si>
  <si>
    <t xml:space="preserve">ENSG00000089902 </t>
  </si>
  <si>
    <t xml:space="preserve">ENSG00000176230 </t>
  </si>
  <si>
    <t xml:space="preserve">ENSG00000036257 </t>
  </si>
  <si>
    <t xml:space="preserve">ENSG00000111707 </t>
  </si>
  <si>
    <t xml:space="preserve">ENSG00000108848 </t>
  </si>
  <si>
    <t xml:space="preserve">ENSG00000170044 </t>
  </si>
  <si>
    <t xml:space="preserve">ENSG00000141194 </t>
  </si>
  <si>
    <t xml:space="preserve">ENSG00000162869 </t>
  </si>
  <si>
    <t xml:space="preserve">ENSG00000170419 </t>
  </si>
  <si>
    <t xml:space="preserve">ENSG00000115084 </t>
  </si>
  <si>
    <t xml:space="preserve">ENSG00000016864 </t>
  </si>
  <si>
    <t xml:space="preserve">ENSG00000166173 </t>
  </si>
  <si>
    <t xml:space="preserve">ENSG00000163507 </t>
  </si>
  <si>
    <t xml:space="preserve">ENSG00000184394 </t>
  </si>
  <si>
    <t xml:space="preserve">ENSG00000135931 </t>
  </si>
  <si>
    <t xml:space="preserve">ENSG00000111450 </t>
  </si>
  <si>
    <t xml:space="preserve">ENSG00000083844 </t>
  </si>
  <si>
    <t xml:space="preserve">ENSG00000173714 </t>
  </si>
  <si>
    <t xml:space="preserve">ENSG00000114455 </t>
  </si>
  <si>
    <t xml:space="preserve">ENSG00000255713 </t>
  </si>
  <si>
    <t xml:space="preserve">ENSG00000170802 </t>
  </si>
  <si>
    <t xml:space="preserve">ENSG00000243244 </t>
  </si>
  <si>
    <t xml:space="preserve">ENSG00000164647 </t>
  </si>
  <si>
    <t xml:space="preserve">ENSG00000169967 </t>
  </si>
  <si>
    <t xml:space="preserve">ENSG00000248592 </t>
  </si>
  <si>
    <t xml:space="preserve">ENSG00000067225 </t>
  </si>
  <si>
    <t xml:space="preserve">ENSG00000181722 </t>
  </si>
  <si>
    <t xml:space="preserve">ENSG00000100664 </t>
  </si>
  <si>
    <t xml:space="preserve">ENSG00000196832 </t>
  </si>
  <si>
    <t xml:space="preserve">ENSG00000089048 </t>
  </si>
  <si>
    <t xml:space="preserve">ENSG00000102683 </t>
  </si>
  <si>
    <t xml:space="preserve">ENSG00000204524 </t>
  </si>
  <si>
    <t xml:space="preserve">ENSG00000141540 </t>
  </si>
  <si>
    <t xml:space="preserve">ENSG00000153283 </t>
  </si>
  <si>
    <t xml:space="preserve">ENSG00000138039 </t>
  </si>
  <si>
    <t xml:space="preserve">ENSG00000127989 </t>
  </si>
  <si>
    <t xml:space="preserve">ENSG00000115919 </t>
  </si>
  <si>
    <t xml:space="preserve">ENSG00000213533 </t>
  </si>
  <si>
    <t xml:space="preserve">ENSG00000184432 </t>
  </si>
  <si>
    <t xml:space="preserve">ENSG00000166664 </t>
  </si>
  <si>
    <t xml:space="preserve">ENSG00000176219 </t>
  </si>
  <si>
    <t xml:space="preserve">ENSG00000101251 </t>
  </si>
  <si>
    <t xml:space="preserve">ENSG00000180730 </t>
  </si>
  <si>
    <t xml:space="preserve">ENSG00000197714 </t>
  </si>
  <si>
    <t xml:space="preserve">ENSG00000170412 </t>
  </si>
  <si>
    <t xml:space="preserve">ENSG00000144847 </t>
  </si>
  <si>
    <t xml:space="preserve">ENSG00000170340 </t>
  </si>
  <si>
    <t xml:space="preserve">ENSG00000170820 </t>
  </si>
  <si>
    <t xml:space="preserve">ENSG00000005421 </t>
  </si>
  <si>
    <t xml:space="preserve">ENSG00000075884 </t>
  </si>
  <si>
    <t xml:space="preserve">ENSG00000172969 </t>
  </si>
  <si>
    <t xml:space="preserve">ENSG00000273025 </t>
  </si>
  <si>
    <t xml:space="preserve">ENSG00000152952 </t>
  </si>
  <si>
    <t xml:space="preserve">ENSG00000176198 </t>
  </si>
  <si>
    <t xml:space="preserve">ENSG00000125864 </t>
  </si>
  <si>
    <t xml:space="preserve">ENSG00000102802 </t>
  </si>
  <si>
    <t xml:space="preserve">ENSG00000250741 </t>
  </si>
  <si>
    <t xml:space="preserve">ENSG00000109066 </t>
  </si>
  <si>
    <t xml:space="preserve">ENSG00000163424 </t>
  </si>
  <si>
    <t xml:space="preserve">ENSG00000130733 </t>
  </si>
  <si>
    <t xml:space="preserve">ENSG00000163217 </t>
  </si>
  <si>
    <t xml:space="preserve">ENSG00000105852 </t>
  </si>
  <si>
    <t xml:space="preserve">ENSG00000121964 </t>
  </si>
  <si>
    <t xml:space="preserve">ENSG00000157851 </t>
  </si>
  <si>
    <t xml:space="preserve">ENSG00000114021 </t>
  </si>
  <si>
    <t xml:space="preserve">ENSG00000140488 </t>
  </si>
  <si>
    <t xml:space="preserve">ENSG00000114790 </t>
  </si>
  <si>
    <t xml:space="preserve">ENSG00000128928 </t>
  </si>
  <si>
    <t xml:space="preserve">ENSG00000100814 </t>
  </si>
  <si>
    <t xml:space="preserve">ENSG00000125812 </t>
  </si>
  <si>
    <t xml:space="preserve">ENSG00000175664 </t>
  </si>
  <si>
    <t xml:space="preserve">ENSG00000185013 </t>
  </si>
  <si>
    <t xml:space="preserve">ENSG00000183034 </t>
  </si>
  <si>
    <t xml:space="preserve">ENSG00000114107 </t>
  </si>
  <si>
    <t xml:space="preserve">ENSG00000105520 </t>
  </si>
  <si>
    <t xml:space="preserve">ENSG00000115641 </t>
  </si>
  <si>
    <t xml:space="preserve">ENSG00000164603 </t>
  </si>
  <si>
    <t xml:space="preserve">ENSG00000121989 </t>
  </si>
  <si>
    <t xml:space="preserve">ENSG00000213614 </t>
  </si>
  <si>
    <t xml:space="preserve">ENSG00000174948 </t>
  </si>
  <si>
    <t xml:space="preserve">ENSG00000169105 </t>
  </si>
  <si>
    <t xml:space="preserve">ENSG00000092094 </t>
  </si>
  <si>
    <t xml:space="preserve">ENSG00000124207 </t>
  </si>
  <si>
    <t xml:space="preserve">ENSG00000118922 </t>
  </si>
  <si>
    <t xml:space="preserve">ENSG00000109089 </t>
  </si>
  <si>
    <t xml:space="preserve">ENSG00000169359 </t>
  </si>
  <si>
    <t xml:space="preserve">ENSG00000196361 </t>
  </si>
  <si>
    <t xml:space="preserve">ENSG00000132591 </t>
  </si>
  <si>
    <t xml:space="preserve">ENSG00000164604 </t>
  </si>
  <si>
    <t xml:space="preserve">ENSG00000182389 </t>
  </si>
  <si>
    <t xml:space="preserve">ENSG00000115241 </t>
  </si>
  <si>
    <t xml:space="preserve">ENSG00000129038 </t>
  </si>
  <si>
    <t xml:space="preserve">ENSG00000196549 </t>
  </si>
  <si>
    <t xml:space="preserve">ENSG00000100823 </t>
  </si>
  <si>
    <t xml:space="preserve">ENSG00000171189 </t>
  </si>
  <si>
    <t xml:space="preserve">ENSG00000088451 </t>
  </si>
  <si>
    <t xml:space="preserve">ENSG00000070495 </t>
  </si>
  <si>
    <t xml:space="preserve">ENSG00000130159 </t>
  </si>
  <si>
    <t xml:space="preserve">ENSG00000115947 </t>
  </si>
  <si>
    <t xml:space="preserve">ENSG00000198074 </t>
  </si>
  <si>
    <t xml:space="preserve">ENSG00000115145 </t>
  </si>
  <si>
    <t xml:space="preserve">ENSG00000181847 </t>
  </si>
  <si>
    <t xml:space="preserve">ENSG00000140459 </t>
  </si>
  <si>
    <t xml:space="preserve">ENSG00000163655 </t>
  </si>
  <si>
    <t xml:space="preserve">ENSG00000137834 </t>
  </si>
  <si>
    <t xml:space="preserve">ENSG00000198805 </t>
  </si>
  <si>
    <t xml:space="preserve">ENSG00000183579 </t>
  </si>
  <si>
    <t xml:space="preserve">ENSG00000125285 </t>
  </si>
  <si>
    <t xml:space="preserve">ENSG00000163811 </t>
  </si>
  <si>
    <t xml:space="preserve">ENSG00000092931 </t>
  </si>
  <si>
    <t xml:space="preserve">ENSG00000163660 </t>
  </si>
  <si>
    <t xml:space="preserve">ENSG00000102575 </t>
  </si>
  <si>
    <t xml:space="preserve">ENSG00000179761 </t>
  </si>
  <si>
    <t xml:space="preserve">ENSG00000198380 </t>
  </si>
  <si>
    <t xml:space="preserve">ENSG00000227471 </t>
  </si>
  <si>
    <t xml:space="preserve">ENSG00000123612 </t>
  </si>
  <si>
    <t xml:space="preserve">ENSG00000114638 </t>
  </si>
  <si>
    <t xml:space="preserve">ENSG00000163659 </t>
  </si>
  <si>
    <t xml:space="preserve">ENSG00000166949 </t>
  </si>
  <si>
    <t xml:space="preserve">ENSG00000100916 </t>
  </si>
  <si>
    <t xml:space="preserve">ENSG00000133424 </t>
  </si>
  <si>
    <t xml:space="preserve">ENSG00000125266 </t>
  </si>
  <si>
    <t xml:space="preserve">ENSG00000115295 </t>
  </si>
  <si>
    <t xml:space="preserve">ENSG00000087157 </t>
  </si>
  <si>
    <t xml:space="preserve">ENSG00000109667 </t>
  </si>
  <si>
    <t xml:space="preserve">ENSG00000105669 </t>
  </si>
  <si>
    <t xml:space="preserve">ENSG00000164743 </t>
  </si>
  <si>
    <t xml:space="preserve">ENSG00000115170 </t>
  </si>
  <si>
    <t xml:space="preserve">ENSG00000179335 </t>
  </si>
  <si>
    <t xml:space="preserve">ENSG00000197980 </t>
  </si>
  <si>
    <t xml:space="preserve">ENSG00000067221 </t>
  </si>
  <si>
    <t xml:space="preserve">ENSG00000151332 </t>
  </si>
  <si>
    <t xml:space="preserve">ENSG00000131374 </t>
  </si>
  <si>
    <t xml:space="preserve">ENSG00000139835 </t>
  </si>
  <si>
    <t xml:space="preserve">ENSG00000162949 </t>
  </si>
  <si>
    <t xml:space="preserve">ENSG00000108669 </t>
  </si>
  <si>
    <t xml:space="preserve">ENSG00000183783 </t>
  </si>
  <si>
    <t xml:space="preserve">ENSG00000051128 </t>
  </si>
  <si>
    <t xml:space="preserve">ENSG00000185053 </t>
  </si>
  <si>
    <t xml:space="preserve">ENSG00000115827 </t>
  </si>
  <si>
    <t xml:space="preserve">ENSG00000206260 </t>
  </si>
  <si>
    <t xml:space="preserve">ENSG00000183496 </t>
  </si>
  <si>
    <t xml:space="preserve">ENSG00000085274 </t>
  </si>
  <si>
    <t xml:space="preserve">ENSG00000129009 </t>
  </si>
  <si>
    <t xml:space="preserve">ENSG00000198807 </t>
  </si>
  <si>
    <t xml:space="preserve">ENSG00000170266 </t>
  </si>
  <si>
    <t xml:space="preserve">ENSG00000169208 </t>
  </si>
  <si>
    <t xml:space="preserve">ENSG00000158089 </t>
  </si>
  <si>
    <t xml:space="preserve">ENSG00000141543 </t>
  </si>
  <si>
    <t xml:space="preserve">ENSG00000181035 </t>
  </si>
  <si>
    <t xml:space="preserve">ENSG00000138433 </t>
  </si>
  <si>
    <t xml:space="preserve">ENSG00000137547 </t>
  </si>
  <si>
    <t xml:space="preserve">ENSG00000077380 </t>
  </si>
  <si>
    <t xml:space="preserve">ENSG00000205281 </t>
  </si>
  <si>
    <t xml:space="preserve">ENSG00000163728 </t>
  </si>
  <si>
    <t xml:space="preserve">ENSG00000183032 </t>
  </si>
  <si>
    <t xml:space="preserve">ENSG00000170248 </t>
  </si>
  <si>
    <t xml:space="preserve">ENSG00000255582 </t>
  </si>
  <si>
    <t xml:space="preserve">ENSG00000185624 </t>
  </si>
  <si>
    <t xml:space="preserve">ENSG00000152795 </t>
  </si>
  <si>
    <t xml:space="preserve">ENSG00000064489 </t>
  </si>
  <si>
    <t xml:space="preserve">ENSG00000144306 </t>
  </si>
  <si>
    <t xml:space="preserve">ENSG00000104381 </t>
  </si>
  <si>
    <t xml:space="preserve">ENSG00000184814 </t>
  </si>
  <si>
    <t xml:space="preserve">ENSG00000197978 </t>
  </si>
  <si>
    <t xml:space="preserve">ENSG00000114416 </t>
  </si>
  <si>
    <t xml:space="preserve">ENSG00000138629 </t>
  </si>
  <si>
    <t xml:space="preserve">ENSG00000168260 </t>
  </si>
  <si>
    <t xml:space="preserve">ENSG00000168036 </t>
  </si>
  <si>
    <t xml:space="preserve">ENSG00000221977 </t>
  </si>
  <si>
    <t xml:space="preserve">ENSG00000187531 </t>
  </si>
  <si>
    <t xml:space="preserve">ENSG00000138663 </t>
  </si>
  <si>
    <t xml:space="preserve">ENSG00000213999 </t>
  </si>
  <si>
    <t xml:space="preserve">ENSG00000115935 </t>
  </si>
  <si>
    <t xml:space="preserve">ENSG00000163161 </t>
  </si>
  <si>
    <t xml:space="preserve">ENSG00000164751 </t>
  </si>
  <si>
    <t xml:space="preserve">ENSG00000233701 </t>
  </si>
  <si>
    <t xml:space="preserve">ENSG00000215749 </t>
  </si>
  <si>
    <t xml:space="preserve">ENSG00000151806 </t>
  </si>
  <si>
    <t xml:space="preserve">ENSG00000125375 </t>
  </si>
  <si>
    <t xml:space="preserve">ENSG00000163788 </t>
  </si>
  <si>
    <t xml:space="preserve">ENSG00000100439 </t>
  </si>
  <si>
    <t xml:space="preserve">ENSG00000205221 </t>
  </si>
  <si>
    <t xml:space="preserve">ENSG00000198081 </t>
  </si>
  <si>
    <t xml:space="preserve">ENSG00000163624 </t>
  </si>
  <si>
    <t xml:space="preserve">ENSG00000187664 </t>
  </si>
  <si>
    <t xml:space="preserve">ENSG00000138435 </t>
  </si>
  <si>
    <t xml:space="preserve">ENSG00000104325 </t>
  </si>
  <si>
    <t xml:space="preserve">ENSG00000171121 </t>
  </si>
  <si>
    <t xml:space="preserve">ENSG00000259243 </t>
  </si>
  <si>
    <t xml:space="preserve">ENSG00000184178 </t>
  </si>
  <si>
    <t xml:space="preserve">ENSG00000179151 </t>
  </si>
  <si>
    <t xml:space="preserve">ENSG00000100490 </t>
  </si>
  <si>
    <t xml:space="preserve">ENSG00000144730 </t>
  </si>
  <si>
    <t xml:space="preserve">ENSG00000255804 </t>
  </si>
  <si>
    <t xml:space="preserve">ENSG00000115808 </t>
  </si>
  <si>
    <t xml:space="preserve">ENSG00000168454 </t>
  </si>
  <si>
    <t xml:space="preserve">ENSG00000138814 </t>
  </si>
  <si>
    <t xml:space="preserve">ENSG00000213996 </t>
  </si>
  <si>
    <t xml:space="preserve">ENSG00000128656 </t>
  </si>
  <si>
    <t xml:space="preserve">ENSG00000180694 </t>
  </si>
  <si>
    <t xml:space="preserve">ENSG00000145293 </t>
  </si>
  <si>
    <t xml:space="preserve">ENSG00000018189 </t>
  </si>
  <si>
    <t xml:space="preserve">ENSG00000131969 </t>
  </si>
  <si>
    <t xml:space="preserve">ENSG00000157500 </t>
  </si>
  <si>
    <t xml:space="preserve">ENSG00000092036 </t>
  </si>
  <si>
    <t xml:space="preserve">ENSG00000115841 </t>
  </si>
  <si>
    <t xml:space="preserve">ENSG00000141404 </t>
  </si>
  <si>
    <t xml:space="preserve">ENSG00000169836 </t>
  </si>
  <si>
    <t xml:space="preserve">ENSG00000250067 </t>
  </si>
  <si>
    <t xml:space="preserve">ENSG00000082258 </t>
  </si>
  <si>
    <t xml:space="preserve">ENSG00000123119 </t>
  </si>
  <si>
    <t xml:space="preserve">ENSG00000115966 </t>
  </si>
  <si>
    <t xml:space="preserve">ENSG00000145284 </t>
  </si>
  <si>
    <t xml:space="preserve">ENSG00000183655 </t>
  </si>
  <si>
    <t xml:space="preserve">ENSG00000138669 </t>
  </si>
  <si>
    <t xml:space="preserve">ENSG00000139921 </t>
  </si>
  <si>
    <t xml:space="preserve">ENSG00000163681 </t>
  </si>
  <si>
    <t xml:space="preserve">ENSG00000215277 </t>
  </si>
  <si>
    <t xml:space="preserve">ENSG00000119787 </t>
  </si>
  <si>
    <t xml:space="preserve">ENSG00000154889 </t>
  </si>
  <si>
    <t xml:space="preserve">ENSG00000105717 </t>
  </si>
  <si>
    <t xml:space="preserve">ENSG00000155729 </t>
  </si>
  <si>
    <t xml:space="preserve">ENSG00000177459 </t>
  </si>
  <si>
    <t xml:space="preserve">ENSG00000115252 </t>
  </si>
  <si>
    <t xml:space="preserve">ENSG00000163623 </t>
  </si>
  <si>
    <t xml:space="preserve">ENSG00000140519 </t>
  </si>
  <si>
    <t xml:space="preserve">ENSG00000168152 </t>
  </si>
  <si>
    <t xml:space="preserve">ENSG00000187951 </t>
  </si>
  <si>
    <t xml:space="preserve">ENSG00000182504 </t>
  </si>
  <si>
    <t xml:space="preserve">ENSG00000235194 </t>
  </si>
  <si>
    <t xml:space="preserve">ENSG00000057935 </t>
  </si>
  <si>
    <t xml:space="preserve">ENSG00000183287 </t>
  </si>
  <si>
    <t xml:space="preserve">ENSG00000173376 </t>
  </si>
  <si>
    <t xml:space="preserve">ENSG00000064547 </t>
  </si>
  <si>
    <t xml:space="preserve">ENSG00000082153 </t>
  </si>
  <si>
    <t xml:space="preserve">ENSG00000104361 </t>
  </si>
  <si>
    <t xml:space="preserve">ENSG00000196141 </t>
  </si>
  <si>
    <t xml:space="preserve">ENSG00000163114 </t>
  </si>
  <si>
    <t xml:space="preserve">ENSG00000166819 </t>
  </si>
  <si>
    <t xml:space="preserve">ENSG00000189308 </t>
  </si>
  <si>
    <t xml:space="preserve">ENSG00000186073 </t>
  </si>
  <si>
    <t xml:space="preserve">ENSG00000144802 </t>
  </si>
  <si>
    <t xml:space="preserve">ENSG00000258643 </t>
  </si>
  <si>
    <t xml:space="preserve">ENSG00000138075 </t>
  </si>
  <si>
    <t xml:space="preserve">ENSG00000187773 </t>
  </si>
  <si>
    <t xml:space="preserve">ENSG00000181896 </t>
  </si>
  <si>
    <t xml:space="preserve">ENSG00000196290 </t>
  </si>
  <si>
    <t xml:space="preserve">ENSG00000174429 </t>
  </si>
  <si>
    <t xml:space="preserve">ENSG00000013441 </t>
  </si>
  <si>
    <t xml:space="preserve">ENSG00000172062 </t>
  </si>
  <si>
    <t xml:space="preserve">ENSG00000182054 </t>
  </si>
  <si>
    <t xml:space="preserve">ENSG00000145332 </t>
  </si>
  <si>
    <t xml:space="preserve">ENSG00000128944 </t>
  </si>
  <si>
    <t xml:space="preserve">ENSG00000114423 </t>
  </si>
  <si>
    <t xml:space="preserve">ENSG00000100836 </t>
  </si>
  <si>
    <t xml:space="preserve">ENSG00000143921 </t>
  </si>
  <si>
    <t xml:space="preserve">ENSG00000133313 </t>
  </si>
  <si>
    <t xml:space="preserve">ENSG00000123737 </t>
  </si>
  <si>
    <t xml:space="preserve">ENSG00000213965 </t>
  </si>
  <si>
    <t xml:space="preserve">ENSG00000163596 </t>
  </si>
  <si>
    <t xml:space="preserve">ENSG00000115942 </t>
  </si>
  <si>
    <t xml:space="preserve">ENSG00000212122 </t>
  </si>
  <si>
    <t xml:space="preserve">ENSG00000196391 </t>
  </si>
  <si>
    <t xml:space="preserve">ENSG00000152583 </t>
  </si>
  <si>
    <t xml:space="preserve">ENSG00000128951 </t>
  </si>
  <si>
    <t xml:space="preserve">ENSG00000114439 </t>
  </si>
  <si>
    <t xml:space="preserve">ENSG00000129460 </t>
  </si>
  <si>
    <t xml:space="preserve">ENSG00000138079 </t>
  </si>
  <si>
    <t xml:space="preserve">ENSG00000150656 </t>
  </si>
  <si>
    <t xml:space="preserve">ENSG00000245848 </t>
  </si>
  <si>
    <t xml:space="preserve">ENSG00000138442 </t>
  </si>
  <si>
    <t xml:space="preserve">ENSG00000135046 </t>
  </si>
  <si>
    <t xml:space="preserve">ENSG00000155744 </t>
  </si>
  <si>
    <t xml:space="preserve">ENSG00000131435 </t>
  </si>
  <si>
    <t xml:space="preserve">ENSG00000171490 </t>
  </si>
  <si>
    <t xml:space="preserve">ENSG00000163110 </t>
  </si>
  <si>
    <t xml:space="preserve">ENSG00000157470 </t>
  </si>
  <si>
    <t xml:space="preserve">ENSG00000163611 </t>
  </si>
  <si>
    <t xml:space="preserve">ENSG00000100867 </t>
  </si>
  <si>
    <t xml:space="preserve">ENSG00000138078 </t>
  </si>
  <si>
    <t xml:space="preserve">ENSG00000126934 </t>
  </si>
  <si>
    <t xml:space="preserve">ENSG00000164073 </t>
  </si>
  <si>
    <t xml:space="preserve">ENSG00000086548 </t>
  </si>
  <si>
    <t xml:space="preserve">ENSG00000183671 </t>
  </si>
  <si>
    <t xml:space="preserve">ENSG00000003402 </t>
  </si>
  <si>
    <t xml:space="preserve">ENSG00000125347 </t>
  </si>
  <si>
    <t xml:space="preserve">ENSG00000169347 </t>
  </si>
  <si>
    <t xml:space="preserve">ENSG00000153064 </t>
  </si>
  <si>
    <t xml:space="preserve">ENSG00000188095 </t>
  </si>
  <si>
    <t xml:space="preserve">ENSG00000171956 </t>
  </si>
  <si>
    <t xml:space="preserve">ENSG00000072858 </t>
  </si>
  <si>
    <t xml:space="preserve">ENSG00000157326 </t>
  </si>
  <si>
    <t xml:space="preserve">ENSG00000115998 </t>
  </si>
  <si>
    <t xml:space="preserve">ENSG00000060566 </t>
  </si>
  <si>
    <t xml:space="preserve">ENSG00000142025 </t>
  </si>
  <si>
    <t xml:space="preserve">ENSG00000144410 </t>
  </si>
  <si>
    <t xml:space="preserve">ENSG00000171604 </t>
  </si>
  <si>
    <t xml:space="preserve">ENSG00000236699 </t>
  </si>
  <si>
    <t xml:space="preserve">ENSG00000250021 </t>
  </si>
  <si>
    <t xml:space="preserve">ENSG00000182718 </t>
  </si>
  <si>
    <t xml:space="preserve">ENSG00000163617 </t>
  </si>
  <si>
    <t xml:space="preserve">ENSG00000259371 </t>
  </si>
  <si>
    <t xml:space="preserve">ENSG00000105255 </t>
  </si>
  <si>
    <t xml:space="preserve">ENSG00000059691 </t>
  </si>
  <si>
    <t xml:space="preserve">ENSG00000160570 </t>
  </si>
  <si>
    <t xml:space="preserve">ENSG00000115361 </t>
  </si>
  <si>
    <t xml:space="preserve">ENSG00000055044 </t>
  </si>
  <si>
    <t xml:space="preserve">ENSG00000185129 </t>
  </si>
  <si>
    <t xml:space="preserve">ENSG00000103365 </t>
  </si>
  <si>
    <t xml:space="preserve">ENSG00000138780 </t>
  </si>
  <si>
    <t xml:space="preserve">ENSG00000103591 </t>
  </si>
  <si>
    <t xml:space="preserve">ENSG00000163833 </t>
  </si>
  <si>
    <t xml:space="preserve">ENSG00000213928 </t>
  </si>
  <si>
    <t xml:space="preserve">ENSG00000135622 </t>
  </si>
  <si>
    <t xml:space="preserve">ENSG00000178078 </t>
  </si>
  <si>
    <t xml:space="preserve">ENSG00000188368 </t>
  </si>
  <si>
    <t xml:space="preserve">ENSG00000115365 </t>
  </si>
  <si>
    <t xml:space="preserve">ENSG00000138439 </t>
  </si>
  <si>
    <t xml:space="preserve">ENSG00000176087 </t>
  </si>
  <si>
    <t xml:space="preserve">ENSG00000103356 </t>
  </si>
  <si>
    <t xml:space="preserve">ENSG00000168743 </t>
  </si>
  <si>
    <t xml:space="preserve">ENSG00000183208 </t>
  </si>
  <si>
    <t xml:space="preserve">ENSG00000258484 </t>
  </si>
  <si>
    <t xml:space="preserve">ENSG00000163406 </t>
  </si>
  <si>
    <t xml:space="preserve">ENSG00000139908 </t>
  </si>
  <si>
    <t xml:space="preserve">ENSG00000115665 </t>
  </si>
  <si>
    <t xml:space="preserve">ENSG00000008382 </t>
  </si>
  <si>
    <t xml:space="preserve">ENSG00000132356 </t>
  </si>
  <si>
    <t xml:space="preserve">ENSG00000160013 </t>
  </si>
  <si>
    <t xml:space="preserve">ENSG00000101079 </t>
  </si>
  <si>
    <t xml:space="preserve">ENSG00000170458 </t>
  </si>
  <si>
    <t xml:space="preserve">ENSG00000103353 </t>
  </si>
  <si>
    <t xml:space="preserve">ENSG00000145348 </t>
  </si>
  <si>
    <t xml:space="preserve">ENSG00000137819 </t>
  </si>
  <si>
    <t xml:space="preserve">ENSG00000163848 </t>
  </si>
  <si>
    <t xml:space="preserve">ENSG00000157379 </t>
  </si>
  <si>
    <t xml:space="preserve">ENSG00000214456 </t>
  </si>
  <si>
    <t xml:space="preserve">ENSG00000083720 </t>
  </si>
  <si>
    <t xml:space="preserve">ENSG00000142230 </t>
  </si>
  <si>
    <t xml:space="preserve">ENSG00000149636 </t>
  </si>
  <si>
    <t xml:space="preserve">ENSG00000232125 </t>
  </si>
  <si>
    <t xml:space="preserve">ENSG00000120314 </t>
  </si>
  <si>
    <t xml:space="preserve">ENSG00000166851 </t>
  </si>
  <si>
    <t xml:space="preserve">ENSG00000138801 </t>
  </si>
  <si>
    <t xml:space="preserve">ENSG00000167139 </t>
  </si>
  <si>
    <t xml:space="preserve">ENSG00000197763 </t>
  </si>
  <si>
    <t xml:space="preserve">ENSG00000213903 </t>
  </si>
  <si>
    <t xml:space="preserve">ENSG00000144278 </t>
  </si>
  <si>
    <t xml:space="preserve">ENSG00000105355 </t>
  </si>
  <si>
    <t xml:space="preserve">ENSG00000164197 </t>
  </si>
  <si>
    <t xml:space="preserve">ENSG00000197405 </t>
  </si>
  <si>
    <t xml:space="preserve">ENSG00000154719 </t>
  </si>
  <si>
    <t xml:space="preserve">ENSG00000138400 </t>
  </si>
  <si>
    <t xml:space="preserve">ENSG00000256453 </t>
  </si>
  <si>
    <t xml:space="preserve">ENSG00000138653 </t>
  </si>
  <si>
    <t xml:space="preserve">ENSG00000234719 </t>
  </si>
  <si>
    <t xml:space="preserve">ENSG00000136379 </t>
  </si>
  <si>
    <t xml:space="preserve">ENSG00000017260 </t>
  </si>
  <si>
    <t xml:space="preserve">ENSG00000100445 </t>
  </si>
  <si>
    <t xml:space="preserve">ENSG00000163072 </t>
  </si>
  <si>
    <t xml:space="preserve">ENSG00000031823 </t>
  </si>
  <si>
    <t xml:space="preserve">ENSG00000153015 </t>
  </si>
  <si>
    <t xml:space="preserve">ENSG00000134830 </t>
  </si>
  <si>
    <t xml:space="preserve">ENSG00000144407 </t>
  </si>
  <si>
    <t xml:space="preserve">ENSG00000120329 </t>
  </si>
  <si>
    <t xml:space="preserve">ENSG00000138738 </t>
  </si>
  <si>
    <t xml:space="preserve">ENSG00000156206 </t>
  </si>
  <si>
    <t xml:space="preserve">ENSG00000034533 </t>
  </si>
  <si>
    <t xml:space="preserve">ENSG00000151413 </t>
  </si>
  <si>
    <t xml:space="preserve">ENSG00000239474 </t>
  </si>
  <si>
    <t xml:space="preserve">ENSG00000130544 </t>
  </si>
  <si>
    <t xml:space="preserve">ENSG00000113595 </t>
  </si>
  <si>
    <t xml:space="preserve">ENSG00000118162 </t>
  </si>
  <si>
    <t xml:space="preserve">ENSG00000141526 </t>
  </si>
  <si>
    <t xml:space="preserve">ENSG00000030419 </t>
  </si>
  <si>
    <t xml:space="preserve">ENSG00000178952 </t>
  </si>
  <si>
    <t xml:space="preserve">ENSG00000138686 </t>
  </si>
  <si>
    <t xml:space="preserve">ENSG00000175311 </t>
  </si>
  <si>
    <t xml:space="preserve">ENSG00000166821 </t>
  </si>
  <si>
    <t xml:space="preserve">ENSG00000240303 </t>
  </si>
  <si>
    <t xml:space="preserve">ENSG00000129518 </t>
  </si>
  <si>
    <t xml:space="preserve">ENSG00000138398 </t>
  </si>
  <si>
    <t xml:space="preserve">ENSG00000198723 </t>
  </si>
  <si>
    <t xml:space="preserve">ENSG00000138030 </t>
  </si>
  <si>
    <t xml:space="preserve">ENSG00000141551 </t>
  </si>
  <si>
    <t xml:space="preserve">ENSG00000171951 </t>
  </si>
  <si>
    <t xml:space="preserve">ENSG00000170271 </t>
  </si>
  <si>
    <t xml:space="preserve">ENSG00000145375 </t>
  </si>
  <si>
    <t xml:space="preserve">ENSG00000183921 </t>
  </si>
  <si>
    <t xml:space="preserve">ENSG00000182768 </t>
  </si>
  <si>
    <t xml:space="preserve">ENSG00000182923 </t>
  </si>
  <si>
    <t xml:space="preserve">ENSG00000125378 </t>
  </si>
  <si>
    <t xml:space="preserve">ENSG00000213160 </t>
  </si>
  <si>
    <t xml:space="preserve">ENSG00000090674 </t>
  </si>
  <si>
    <t xml:space="preserve">ENSG00000131844 </t>
  </si>
  <si>
    <t xml:space="preserve">ENSG00000138028 </t>
  </si>
  <si>
    <t xml:space="preserve">ENSG00000172296 </t>
  </si>
  <si>
    <t xml:space="preserve">ENSG00000155508 </t>
  </si>
  <si>
    <t xml:space="preserve">ENSG00000164070 </t>
  </si>
  <si>
    <t xml:space="preserve">ENSG00000140743 </t>
  </si>
  <si>
    <t xml:space="preserve">ENSG00000162086 </t>
  </si>
  <si>
    <t xml:space="preserve">ENSG00000154928 </t>
  </si>
  <si>
    <t xml:space="preserve">ENSG00000100532 </t>
  </si>
  <si>
    <t xml:space="preserve">ENSG00000198586 </t>
  </si>
  <si>
    <t xml:space="preserve">ENSG00000090659 </t>
  </si>
  <si>
    <t xml:space="preserve">ENSG00000172795 </t>
  </si>
  <si>
    <t xml:space="preserve">ENSG00000143994 </t>
  </si>
  <si>
    <t xml:space="preserve">ENSG00000101230 </t>
  </si>
  <si>
    <t xml:space="preserve">ENSG00000145850 </t>
  </si>
  <si>
    <t xml:space="preserve">ENSG00000077684 </t>
  </si>
  <si>
    <t xml:space="preserve">ENSG00000182831 </t>
  </si>
  <si>
    <t xml:space="preserve">ENSG00000158258 </t>
  </si>
  <si>
    <t xml:space="preserve">ENSG00000165588 </t>
  </si>
  <si>
    <t xml:space="preserve">ENSG00000091436 </t>
  </si>
  <si>
    <t xml:space="preserve">ENSG00000104938 </t>
  </si>
  <si>
    <t xml:space="preserve">ENSG00000138073 </t>
  </si>
  <si>
    <t xml:space="preserve">ENSG00000101104 </t>
  </si>
  <si>
    <t xml:space="preserve">ENSG00000135077 </t>
  </si>
  <si>
    <t xml:space="preserve">ENSG00000258150 </t>
  </si>
  <si>
    <t xml:space="preserve">ENSG00000151466 </t>
  </si>
  <si>
    <t xml:space="preserve">ENSG00000103381 </t>
  </si>
  <si>
    <t xml:space="preserve">ENSG00000155903 </t>
  </si>
  <si>
    <t xml:space="preserve">ENSG00000139977 </t>
  </si>
  <si>
    <t xml:space="preserve">ENSG00000172845 </t>
  </si>
  <si>
    <t xml:space="preserve">ENSG00000104980 </t>
  </si>
  <si>
    <t xml:space="preserve">ENSG00000197208 </t>
  </si>
  <si>
    <t xml:space="preserve">ENSG00000186143 </t>
  </si>
  <si>
    <t xml:space="preserve">ENSG00000144744 </t>
  </si>
  <si>
    <t xml:space="preserve">ENSG00000132801 </t>
  </si>
  <si>
    <t xml:space="preserve">ENSG00000140807 </t>
  </si>
  <si>
    <t xml:space="preserve">ENSG00000109686 </t>
  </si>
  <si>
    <t xml:space="preserve">ENSG00000196796 </t>
  </si>
  <si>
    <t xml:space="preserve">ENSG00000180269 </t>
  </si>
  <si>
    <t xml:space="preserve">ENSG00000169064 </t>
  </si>
  <si>
    <t xml:space="preserve">ENSG00000100557 </t>
  </si>
  <si>
    <t xml:space="preserve">ENSG00000188452 </t>
  </si>
  <si>
    <t xml:space="preserve">ENSG00000090661 </t>
  </si>
  <si>
    <t xml:space="preserve">ENSG00000182944 </t>
  </si>
  <si>
    <t xml:space="preserve">ENSG00000132824 </t>
  </si>
  <si>
    <t xml:space="preserve">ENSG00000196436 </t>
  </si>
  <si>
    <t xml:space="preserve">ENSG00000120251 </t>
  </si>
  <si>
    <t xml:space="preserve">ENSG00000188215 </t>
  </si>
  <si>
    <t xml:space="preserve">ENSG00000174776 </t>
  </si>
  <si>
    <t xml:space="preserve">ENSG00000167772 </t>
  </si>
  <si>
    <t xml:space="preserve">ENSG00000146021 </t>
  </si>
  <si>
    <t xml:space="preserve">ENSG00000184261 </t>
  </si>
  <si>
    <t xml:space="preserve">ENSG00000114354 </t>
  </si>
  <si>
    <t xml:space="preserve">ENSG00000100296 </t>
  </si>
  <si>
    <t xml:space="preserve">ENSG00000101109 </t>
  </si>
  <si>
    <t xml:space="preserve">ENSG00000137193 </t>
  </si>
  <si>
    <t xml:space="preserve">ENSG00000140839 </t>
  </si>
  <si>
    <t xml:space="preserve">ENSG00000168843 </t>
  </si>
  <si>
    <t xml:space="preserve">ENSG00000197471 </t>
  </si>
  <si>
    <t xml:space="preserve">ENSG00000103316 </t>
  </si>
  <si>
    <t xml:space="preserve">ENSG00000173905 </t>
  </si>
  <si>
    <t xml:space="preserve">ENSG00000140067 </t>
  </si>
  <si>
    <t xml:space="preserve">ENSG00000167785 </t>
  </si>
  <si>
    <t xml:space="preserve">ENSG00000113141 </t>
  </si>
  <si>
    <t xml:space="preserve">ENSG00000144040 </t>
  </si>
  <si>
    <t xml:space="preserve">ENSG00000124233 </t>
  </si>
  <si>
    <t xml:space="preserve">ENSG00000013392 </t>
  </si>
  <si>
    <t xml:space="preserve">ENSG00000168404 </t>
  </si>
  <si>
    <t xml:space="preserve">ENSG00000109586 </t>
  </si>
  <si>
    <t xml:space="preserve">ENSG00000167371 </t>
  </si>
  <si>
    <t xml:space="preserve">ENSG00000197006 </t>
  </si>
  <si>
    <t xml:space="preserve">ENSG00000168826 </t>
  </si>
  <si>
    <t xml:space="preserve">ENSG00000170099 </t>
  </si>
  <si>
    <t xml:space="preserve">ENSG00000089335 </t>
  </si>
  <si>
    <t xml:space="preserve">ENSG00000170445 </t>
  </si>
  <si>
    <t xml:space="preserve">ENSG00000135632 </t>
  </si>
  <si>
    <t xml:space="preserve">ENSG00000124157 </t>
  </si>
  <si>
    <t xml:space="preserve">ENSG00000130368 </t>
  </si>
  <si>
    <t xml:space="preserve">ENSG00000070444 </t>
  </si>
  <si>
    <t xml:space="preserve">ENSG00000145526 </t>
  </si>
  <si>
    <t xml:space="preserve">ENSG00000174939 </t>
  </si>
  <si>
    <t xml:space="preserve">ENSG00000155714 </t>
  </si>
  <si>
    <t xml:space="preserve">ENSG00000145216 </t>
  </si>
  <si>
    <t xml:space="preserve">ENSG00000168398 </t>
  </si>
  <si>
    <t xml:space="preserve">ENSG00000138378 </t>
  </si>
  <si>
    <t xml:space="preserve">ENSG00000153896 </t>
  </si>
  <si>
    <t xml:space="preserve">ENSG00000112855 </t>
  </si>
  <si>
    <t xml:space="preserve">ENSG00000115526 </t>
  </si>
  <si>
    <t xml:space="preserve">ENSG00000198551 </t>
  </si>
  <si>
    <t xml:space="preserve">ENSG00000173705 </t>
  </si>
  <si>
    <t xml:space="preserve">ENSG00000124160 </t>
  </si>
  <si>
    <t xml:space="preserve">ENSG00000077800 </t>
  </si>
  <si>
    <t xml:space="preserve">ENSG00000127804 </t>
  </si>
  <si>
    <t xml:space="preserve">ENSG00000113494 </t>
  </si>
  <si>
    <t xml:space="preserve">ENSG00000122254 </t>
  </si>
  <si>
    <t xml:space="preserve">ENSG00000072201 </t>
  </si>
  <si>
    <t xml:space="preserve">ENSG00000100739 </t>
  </si>
  <si>
    <t xml:space="preserve">ENSG00000082126 </t>
  </si>
  <si>
    <t xml:space="preserve">ENSG00000105707 </t>
  </si>
  <si>
    <t xml:space="preserve">ENSG00000115652 </t>
  </si>
  <si>
    <t xml:space="preserve">ENSG00000121578 </t>
  </si>
  <si>
    <t xml:space="preserve">ENSG00000124214 </t>
  </si>
  <si>
    <t xml:space="preserve">ENSG00000160917 </t>
  </si>
  <si>
    <t xml:space="preserve">ENSG00000108753 </t>
  </si>
  <si>
    <t xml:space="preserve">ENSG00000112964 </t>
  </si>
  <si>
    <t xml:space="preserve">ENSG00000051108 </t>
  </si>
  <si>
    <t xml:space="preserve">ENSG00000205629 </t>
  </si>
  <si>
    <t xml:space="preserve">ENSG00000185477 </t>
  </si>
  <si>
    <t xml:space="preserve">ENSG00000153902 </t>
  </si>
  <si>
    <t xml:space="preserve">ENSG00000145863 </t>
  </si>
  <si>
    <t xml:space="preserve">ENSG00000144152 </t>
  </si>
  <si>
    <t xml:space="preserve">ENSG00000114520 </t>
  </si>
  <si>
    <t xml:space="preserve">ENSG00000166351 </t>
  </si>
  <si>
    <t xml:space="preserve">ENSG00000244623 </t>
  </si>
  <si>
    <t xml:space="preserve">ENSG00000113448 </t>
  </si>
  <si>
    <t xml:space="preserve">ENSG00000261740 </t>
  </si>
  <si>
    <t xml:space="preserve">ENSG00000183423 </t>
  </si>
  <si>
    <t xml:space="preserve">ENSG00000185115 </t>
  </si>
  <si>
    <t xml:space="preserve">ENSG00000144451 </t>
  </si>
  <si>
    <t xml:space="preserve">ENSG00000161249 </t>
  </si>
  <si>
    <t xml:space="preserve">ENSG00000184492 </t>
  </si>
  <si>
    <t xml:space="preserve">ENSG00000114544 </t>
  </si>
  <si>
    <t xml:space="preserve">ENSG00000183765 </t>
  </si>
  <si>
    <t xml:space="preserve">ENSG00000176402 </t>
  </si>
  <si>
    <t xml:space="preserve">ENSG00000113593 </t>
  </si>
  <si>
    <t xml:space="preserve">ENSG00000166152 </t>
  </si>
  <si>
    <t xml:space="preserve">ENSG00000164116 </t>
  </si>
  <si>
    <t xml:space="preserve">ENSG00000169926 </t>
  </si>
  <si>
    <t xml:space="preserve">ENSG00000024422 </t>
  </si>
  <si>
    <t xml:space="preserve">ENSG00000164430 </t>
  </si>
  <si>
    <t xml:space="preserve">ENSG00000072163 </t>
  </si>
  <si>
    <t xml:space="preserve">ENSG00000160862 </t>
  </si>
  <si>
    <t xml:space="preserve">ENSG00000164292 </t>
  </si>
  <si>
    <t xml:space="preserve">ENSG00000103035 </t>
  </si>
  <si>
    <t xml:space="preserve">ENSG00000171509 </t>
  </si>
  <si>
    <t xml:space="preserve">ENSG00000169857 </t>
  </si>
  <si>
    <t xml:space="preserve">ENSG00000116120 </t>
  </si>
  <si>
    <t xml:space="preserve">ENSG00000105373 </t>
  </si>
  <si>
    <t xml:space="preserve">ENSG00000119899 </t>
  </si>
  <si>
    <t xml:space="preserve">ENSG00000144230 </t>
  </si>
  <si>
    <t xml:space="preserve">ENSG00000101445 </t>
  </si>
  <si>
    <t xml:space="preserve">ENSG00000168090 </t>
  </si>
  <si>
    <t xml:space="preserve">ENSG00000118985 </t>
  </si>
  <si>
    <t xml:space="preserve">ENSG00000187456 </t>
  </si>
  <si>
    <t xml:space="preserve">ENSG00000154162 </t>
  </si>
  <si>
    <t xml:space="preserve">ENSG00000134152 </t>
  </si>
  <si>
    <t xml:space="preserve">ENSG00000123983 </t>
  </si>
  <si>
    <t xml:space="preserve">ENSG00000178928 </t>
  </si>
  <si>
    <t xml:space="preserve">ENSG00000146242 </t>
  </si>
  <si>
    <t xml:space="preserve">ENSG00000144233 </t>
  </si>
  <si>
    <t xml:space="preserve">ENSG00000171757 </t>
  </si>
  <si>
    <t xml:space="preserve">ENSG00000113812 </t>
  </si>
  <si>
    <t xml:space="preserve">ENSG00000153560 </t>
  </si>
  <si>
    <t xml:space="preserve">ENSG00000213413 </t>
  </si>
  <si>
    <t xml:space="preserve">ENSG00000212657 </t>
  </si>
  <si>
    <t xml:space="preserve">ENSG00000175426 </t>
  </si>
  <si>
    <t xml:space="preserve">ENSG00000007168 </t>
  </si>
  <si>
    <t xml:space="preserve">ENSG00000159210 </t>
  </si>
  <si>
    <t xml:space="preserve">ENSG00000164256 </t>
  </si>
  <si>
    <t xml:space="preserve">ENSG00000255529 </t>
  </si>
  <si>
    <t xml:space="preserve">ENSG00000105499 </t>
  </si>
  <si>
    <t xml:space="preserve">ENSG00000013375 </t>
  </si>
  <si>
    <t xml:space="preserve">ENSG00000136720 </t>
  </si>
  <si>
    <t xml:space="preserve">ENSG00000187033 </t>
  </si>
  <si>
    <t xml:space="preserve">ENSG00000160746 </t>
  </si>
  <si>
    <t xml:space="preserve">ENSG00000121716 </t>
  </si>
  <si>
    <t xml:space="preserve">ENSG00000153113 </t>
  </si>
  <si>
    <t xml:space="preserve">ENSG00000040633 </t>
  </si>
  <si>
    <t xml:space="preserve">ENSG00000121073 </t>
  </si>
  <si>
    <t xml:space="preserve">ENSG00000040731 </t>
  </si>
  <si>
    <t xml:space="preserve">ENSG00000075131 </t>
  </si>
  <si>
    <t xml:space="preserve">ENSG00000178150 </t>
  </si>
  <si>
    <t xml:space="preserve">ENSG00000112837 </t>
  </si>
  <si>
    <t xml:space="preserve">ENSG00000173302 </t>
  </si>
  <si>
    <t xml:space="preserve">ENSG00000008952 </t>
  </si>
  <si>
    <t xml:space="preserve">ENSG00000163938 </t>
  </si>
  <si>
    <t xml:space="preserve">ENSG00000085514 </t>
  </si>
  <si>
    <t xml:space="preserve">ENSG00000108417 </t>
  </si>
  <si>
    <t xml:space="preserve">ENSG00000164398 </t>
  </si>
  <si>
    <t xml:space="preserve">ENSG00000181856 </t>
  </si>
  <si>
    <t xml:space="preserve">ENSG00000196704 </t>
  </si>
  <si>
    <t xml:space="preserve">ENSG00000113100 </t>
  </si>
  <si>
    <t xml:space="preserve">ENSG00000169032 </t>
  </si>
  <si>
    <t xml:space="preserve">ENSG00000221944 </t>
  </si>
  <si>
    <t xml:space="preserve">ENSG00000105483 </t>
  </si>
  <si>
    <t xml:space="preserve">ENSG00000163040 </t>
  </si>
  <si>
    <t xml:space="preserve">ENSG00000109684 </t>
  </si>
  <si>
    <t xml:space="preserve">ENSG00000162290 </t>
  </si>
  <si>
    <t xml:space="preserve">ENSG00000160993 </t>
  </si>
  <si>
    <t xml:space="preserve">ENSG00000171360 </t>
  </si>
  <si>
    <t xml:space="preserve">ENSG00000158458 </t>
  </si>
  <si>
    <t xml:space="preserve">ENSG00000261915 </t>
  </si>
  <si>
    <t xml:space="preserve">ENSG00000128789 </t>
  </si>
  <si>
    <t xml:space="preserve">ENSG00000150712 </t>
  </si>
  <si>
    <t xml:space="preserve">ENSG00000128973 </t>
  </si>
  <si>
    <t xml:space="preserve">ENSG00000132321 </t>
  </si>
  <si>
    <t xml:space="preserve">ENSG00000161558 </t>
  </si>
  <si>
    <t xml:space="preserve">ENSG00000115844 </t>
  </si>
  <si>
    <t xml:space="preserve">ENSG00000144909 </t>
  </si>
  <si>
    <t xml:space="preserve">ENSG00000168255 </t>
  </si>
  <si>
    <t xml:space="preserve">ENSG00000108759 </t>
  </si>
  <si>
    <t xml:space="preserve">ENSG00000081818 </t>
  </si>
  <si>
    <t xml:space="preserve">ENSG00000184560 </t>
  </si>
  <si>
    <t xml:space="preserve">ENSG00000134490 </t>
  </si>
  <si>
    <t xml:space="preserve">ENSG00000039560 </t>
  </si>
  <si>
    <t xml:space="preserve">ENSG00000259494 </t>
  </si>
  <si>
    <t xml:space="preserve">ENSG00000125851 </t>
  </si>
  <si>
    <t xml:space="preserve">ENSG00000105447 </t>
  </si>
  <si>
    <t xml:space="preserve">ENSG00000132671 </t>
  </si>
  <si>
    <t xml:space="preserve">ENSG00000185873 </t>
  </si>
  <si>
    <t xml:space="preserve">ENSG00000163947 </t>
  </si>
  <si>
    <t xml:space="preserve">ENSG00000270249 </t>
  </si>
  <si>
    <t xml:space="preserve">ENSG00000197079 </t>
  </si>
  <si>
    <t xml:space="preserve">ENSG00000196963 </t>
  </si>
  <si>
    <t xml:space="preserve">ENSG00000170175 </t>
  </si>
  <si>
    <t xml:space="preserve">ENSG00000154065 </t>
  </si>
  <si>
    <t xml:space="preserve">ENSG00000164187 </t>
  </si>
  <si>
    <t xml:space="preserve">ENSG00000181026 </t>
  </si>
  <si>
    <t xml:space="preserve">ENSG00000182324 </t>
  </si>
  <si>
    <t xml:space="preserve">ENSG00000101474 </t>
  </si>
  <si>
    <t xml:space="preserve">ENSG00000087128 </t>
  </si>
  <si>
    <t xml:space="preserve">ENSG00000172765 </t>
  </si>
  <si>
    <t xml:space="preserve">ENSG00000163378 </t>
  </si>
  <si>
    <t xml:space="preserve">ENSG00000205236 </t>
  </si>
  <si>
    <t xml:space="preserve">ENSG00000126337 </t>
  </si>
  <si>
    <t xml:space="preserve">ENSG00000113263 </t>
  </si>
  <si>
    <t xml:space="preserve">ENSG00000161960 </t>
  </si>
  <si>
    <t xml:space="preserve">ENSG00000154611 </t>
  </si>
  <si>
    <t xml:space="preserve">ENSG00000152670 </t>
  </si>
  <si>
    <t xml:space="preserve">ENSG00000140522 </t>
  </si>
  <si>
    <t xml:space="preserve">ENSG00000198900 </t>
  </si>
  <si>
    <t xml:space="preserve">ENSG00000105523 </t>
  </si>
  <si>
    <t xml:space="preserve">ENSG00000120438 </t>
  </si>
  <si>
    <t xml:space="preserve">ENSG00000197183 </t>
  </si>
  <si>
    <t xml:space="preserve">ENSG00000145309 </t>
  </si>
  <si>
    <t xml:space="preserve">ENSG00000267368 </t>
  </si>
  <si>
    <t xml:space="preserve">ENSG00000171401 </t>
  </si>
  <si>
    <t xml:space="preserve">ENSG00000096654 </t>
  </si>
  <si>
    <t xml:space="preserve">ENSG00000129214 </t>
  </si>
  <si>
    <t xml:space="preserve">ENSG00000152229 </t>
  </si>
  <si>
    <t xml:space="preserve">ENSG00000164509 </t>
  </si>
  <si>
    <t xml:space="preserve">ENSG00000166965 </t>
  </si>
  <si>
    <t xml:space="preserve">ENSG00000159259 </t>
  </si>
  <si>
    <t xml:space="preserve">ENSG00000142233 </t>
  </si>
  <si>
    <t xml:space="preserve">ENSG00000112499 </t>
  </si>
  <si>
    <t xml:space="preserve">ENSG00000215529 </t>
  </si>
  <si>
    <t xml:space="preserve">ENSG00000011332 </t>
  </si>
  <si>
    <t xml:space="preserve">ENSG00000171195 </t>
  </si>
  <si>
    <t xml:space="preserve">ENSG00000114670 </t>
  </si>
  <si>
    <t xml:space="preserve">ENSG00000163380 </t>
  </si>
  <si>
    <t xml:space="preserve">ENSG00000128519 </t>
  </si>
  <si>
    <t xml:space="preserve">ENSG00000171346 </t>
  </si>
  <si>
    <t xml:space="preserve">ENSG00000137200 </t>
  </si>
  <si>
    <t xml:space="preserve">ENSG00000141510 </t>
  </si>
  <si>
    <t xml:space="preserve">ENSG00000152240 </t>
  </si>
  <si>
    <t xml:space="preserve">ENSG00000134352 </t>
  </si>
  <si>
    <t xml:space="preserve">ENSG00000183060 </t>
  </si>
  <si>
    <t xml:space="preserve">ENSG00000185666 </t>
  </si>
  <si>
    <t xml:space="preserve">ENSG00000105552 </t>
  </si>
  <si>
    <t xml:space="preserve">ENSG00000146477 </t>
  </si>
  <si>
    <t xml:space="preserve">ENSG00000167098 </t>
  </si>
  <si>
    <t xml:space="preserve">ENSG00000178522 </t>
  </si>
  <si>
    <t xml:space="preserve">ENSG00000187098 </t>
  </si>
  <si>
    <t xml:space="preserve">ENSG00000234224 </t>
  </si>
  <si>
    <t xml:space="preserve">ENSG00000171403 </t>
  </si>
  <si>
    <t xml:space="preserve">ENSG00000183826 </t>
  </si>
  <si>
    <t xml:space="preserve">ENSG00000141499 </t>
  </si>
  <si>
    <t xml:space="preserve">ENSG00000167220 </t>
  </si>
  <si>
    <t xml:space="preserve">ENSG00000145632 </t>
  </si>
  <si>
    <t xml:space="preserve">ENSG00000154227 </t>
  </si>
  <si>
    <t xml:space="preserve">ENSG00000104804 </t>
  </si>
  <si>
    <t xml:space="preserve">ENSG00000185177 </t>
  </si>
  <si>
    <t xml:space="preserve">ENSG00000132467 </t>
  </si>
  <si>
    <t xml:space="preserve">ENSG00000144815 </t>
  </si>
  <si>
    <t xml:space="preserve">ENSG00000186847 </t>
  </si>
  <si>
    <t xml:space="preserve">ENSG00000080007 </t>
  </si>
  <si>
    <t xml:space="preserve">ENSG00000170049 </t>
  </si>
  <si>
    <t xml:space="preserve">ENSG00000154839 </t>
  </si>
  <si>
    <t xml:space="preserve">ENSG00000068796 </t>
  </si>
  <si>
    <t xml:space="preserve">ENSG00000183475 </t>
  </si>
  <si>
    <t xml:space="preserve">ENSG00000100281 </t>
  </si>
  <si>
    <t xml:space="preserve">ENSG00000104805 </t>
  </si>
  <si>
    <t xml:space="preserve">ENSG00000182111 </t>
  </si>
  <si>
    <t xml:space="preserve">ENSG00000124120 </t>
  </si>
  <si>
    <t xml:space="preserve">ENSG00000132463 </t>
  </si>
  <si>
    <t xml:space="preserve">ENSG00000170017 </t>
  </si>
  <si>
    <t xml:space="preserve">ENSG00000186832 </t>
  </si>
  <si>
    <t xml:space="preserve">ENSG00000135297 </t>
  </si>
  <si>
    <t xml:space="preserve">ENSG00000224226 </t>
  </si>
  <si>
    <t xml:space="preserve">ENSG00000134042 </t>
  </si>
  <si>
    <t xml:space="preserve">ENSG00000145675 </t>
  </si>
  <si>
    <t xml:space="preserve">ENSG00000205937 </t>
  </si>
  <si>
    <t xml:space="preserve">ENSG00000100129 </t>
  </si>
  <si>
    <t xml:space="preserve">ENSG00000183207 </t>
  </si>
  <si>
    <t xml:space="preserve">ENSG00000157214 </t>
  </si>
  <si>
    <t xml:space="preserve">ENSG00000196839 </t>
  </si>
  <si>
    <t xml:space="preserve">ENSG00000188766 </t>
  </si>
  <si>
    <t xml:space="preserve">ENSG00000152785 </t>
  </si>
  <si>
    <t xml:space="preserve">ENSG00000129071 </t>
  </si>
  <si>
    <t xml:space="preserve">ENSG00000104442 </t>
  </si>
  <si>
    <t xml:space="preserve">ENSG00000112706 </t>
  </si>
  <si>
    <t xml:space="preserve">ENSG00000234972 </t>
  </si>
  <si>
    <t xml:space="preserve">ENSG00000141642 </t>
  </si>
  <si>
    <t xml:space="preserve">ENSG00000083312 </t>
  </si>
  <si>
    <t xml:space="preserve">ENSG00000118894 </t>
  </si>
  <si>
    <t xml:space="preserve">ENSG00000100201 </t>
  </si>
  <si>
    <t xml:space="preserve">ENSG00000104852 </t>
  </si>
  <si>
    <t xml:space="preserve">ENSG00000001630 </t>
  </si>
  <si>
    <t xml:space="preserve">ENSG00000124249 </t>
  </si>
  <si>
    <t xml:space="preserve">ENSG00000138670 </t>
  </si>
  <si>
    <t xml:space="preserve">ENSG00000112234 </t>
  </si>
  <si>
    <t xml:space="preserve">ENSG00000242384 </t>
  </si>
  <si>
    <t xml:space="preserve">ENSG00000119537 </t>
  </si>
  <si>
    <t xml:space="preserve">ENSG00000157107 </t>
  </si>
  <si>
    <t xml:space="preserve">ENSG00000184949 </t>
  </si>
  <si>
    <t xml:space="preserve">ENSG00000074219 </t>
  </si>
  <si>
    <t xml:space="preserve">ENSG00000221909 </t>
  </si>
  <si>
    <t xml:space="preserve">ENSG00000025772 </t>
  </si>
  <si>
    <t xml:space="preserve">ENSG00000138668 </t>
  </si>
  <si>
    <t xml:space="preserve">ENSG00000164972 </t>
  </si>
  <si>
    <t xml:space="preserve">ENSG00000141756 </t>
  </si>
  <si>
    <t xml:space="preserve">ENSG00000132424 </t>
  </si>
  <si>
    <t xml:space="preserve">ENSG00000161583 </t>
  </si>
  <si>
    <t xml:space="preserve">ENSG00000167635 </t>
  </si>
  <si>
    <t xml:space="preserve">ENSG00000113296 </t>
  </si>
  <si>
    <t xml:space="preserve">ENSG00000006116 </t>
  </si>
  <si>
    <t xml:space="preserve">ENSG00000157014 </t>
  </si>
  <si>
    <t xml:space="preserve">ENSG00000161609 </t>
  </si>
  <si>
    <t xml:space="preserve">ENSG00000197343 </t>
  </si>
  <si>
    <t xml:space="preserve">ENSG00000101457 </t>
  </si>
  <si>
    <t xml:space="preserve">ENSG00000196353 </t>
  </si>
  <si>
    <t xml:space="preserve">ENSG00000122756 </t>
  </si>
  <si>
    <t xml:space="preserve">ENSG00000161594 </t>
  </si>
  <si>
    <t xml:space="preserve">ENSG00000123552 </t>
  </si>
  <si>
    <t xml:space="preserve">ENSG00000184886 </t>
  </si>
  <si>
    <t xml:space="preserve">ENSG00000161243 </t>
  </si>
  <si>
    <t xml:space="preserve">ENSG00000131437 </t>
  </si>
  <si>
    <t xml:space="preserve">ENSG00000166971 </t>
  </si>
  <si>
    <t xml:space="preserve">ENSG00000272410 </t>
  </si>
  <si>
    <t xml:space="preserve">ENSG00000261949 </t>
  </si>
  <si>
    <t xml:space="preserve">ENSG00000106258 </t>
  </si>
  <si>
    <t xml:space="preserve">ENSG00000124104 </t>
  </si>
  <si>
    <t xml:space="preserve">ENSG00000175066 </t>
  </si>
  <si>
    <t xml:space="preserve">ENSG00000213930 </t>
  </si>
  <si>
    <t xml:space="preserve">ENSG00000168259 </t>
  </si>
  <si>
    <t xml:space="preserve">ENSG00000112246 </t>
  </si>
  <si>
    <t xml:space="preserve">ENSG00000161381 </t>
  </si>
  <si>
    <t xml:space="preserve">ENSG00000186567 </t>
  </si>
  <si>
    <t xml:space="preserve">ENSG00000170606 </t>
  </si>
  <si>
    <t xml:space="preserve">ENSG00000006210 </t>
  </si>
  <si>
    <t xml:space="preserve">ENSG00000132164 </t>
  </si>
  <si>
    <t xml:space="preserve">ENSG00000104888 </t>
  </si>
  <si>
    <t xml:space="preserve">ENSG00000160870 </t>
  </si>
  <si>
    <t xml:space="preserve">ENSG00000101473 </t>
  </si>
  <si>
    <t xml:space="preserve">ENSG00000250588 </t>
  </si>
  <si>
    <t xml:space="preserve">ENSG00000258728 </t>
  </si>
  <si>
    <t xml:space="preserve">ENSG00000187595 </t>
  </si>
  <si>
    <t xml:space="preserve">ENSG00000085377 </t>
  </si>
  <si>
    <t xml:space="preserve">ENSG00000141750 </t>
  </si>
  <si>
    <t xml:space="preserve">ENSG00000178201 </t>
  </si>
  <si>
    <t xml:space="preserve">ENSG00000069018 </t>
  </si>
  <si>
    <t xml:space="preserve">ENSG00000005194 </t>
  </si>
  <si>
    <t xml:space="preserve">ENSG00000197548 </t>
  </si>
  <si>
    <t xml:space="preserve">ENSG00000231274 </t>
  </si>
  <si>
    <t xml:space="preserve">ENSG00000160868 </t>
  </si>
  <si>
    <t xml:space="preserve">ENSG00000080189 </t>
  </si>
  <si>
    <t xml:space="preserve">ENSG00000109339 </t>
  </si>
  <si>
    <t xml:space="preserve">ENSG00000137142 </t>
  </si>
  <si>
    <t xml:space="preserve">ENSG00000172673 </t>
  </si>
  <si>
    <t xml:space="preserve">ENSG00000108306 </t>
  </si>
  <si>
    <t xml:space="preserve">ENSG00000240857 </t>
  </si>
  <si>
    <t xml:space="preserve">ENSG00000176049 </t>
  </si>
  <si>
    <t xml:space="preserve">ENSG00000088682 </t>
  </si>
  <si>
    <t xml:space="preserve">ENSG00000182568 </t>
  </si>
  <si>
    <t xml:space="preserve">ENSG00000179943 </t>
  </si>
  <si>
    <t xml:space="preserve">ENSG00000021461 </t>
  </si>
  <si>
    <t xml:space="preserve">ENSG00000100219 </t>
  </si>
  <si>
    <t xml:space="preserve">ENSG00000145283 </t>
  </si>
  <si>
    <t xml:space="preserve">ENSG00000154269 </t>
  </si>
  <si>
    <t xml:space="preserve">ENSG00000171532 </t>
  </si>
  <si>
    <t xml:space="preserve">ENSG00000163806 </t>
  </si>
  <si>
    <t xml:space="preserve">ENSG00000145860 </t>
  </si>
  <si>
    <t xml:space="preserve">ENSG00000102978 </t>
  </si>
  <si>
    <t xml:space="preserve">ENSG00000183977 </t>
  </si>
  <si>
    <t xml:space="preserve">ENSG00000063244 </t>
  </si>
  <si>
    <t xml:space="preserve">ENSG00000146833 </t>
  </si>
  <si>
    <t xml:space="preserve">ENSG00000186998 </t>
  </si>
  <si>
    <t xml:space="preserve">ENSG00000170502 </t>
  </si>
  <si>
    <t xml:space="preserve">ENSG00000083896 </t>
  </si>
  <si>
    <t xml:space="preserve">ENSG00000188306 </t>
  </si>
  <si>
    <t xml:space="preserve">ENSG00000141699 </t>
  </si>
  <si>
    <t xml:space="preserve">ENSG00000112419 </t>
  </si>
  <si>
    <t xml:space="preserve">ENSG00000131748 </t>
  </si>
  <si>
    <t xml:space="preserve">ENSG00000152133 </t>
  </si>
  <si>
    <t xml:space="preserve">ENSG00000112685 </t>
  </si>
  <si>
    <t xml:space="preserve">ENSG00000174990 </t>
  </si>
  <si>
    <t xml:space="preserve">ENSG00000129810 </t>
  </si>
  <si>
    <t xml:space="preserve">ENSG00000197213 </t>
  </si>
  <si>
    <t xml:space="preserve">ENSG00000106261 </t>
  </si>
  <si>
    <t xml:space="preserve">ENSG00000100263 </t>
  </si>
  <si>
    <t xml:space="preserve">ENSG00000152592 </t>
  </si>
  <si>
    <t xml:space="preserve">ENSG00000114248 </t>
  </si>
  <si>
    <t xml:space="preserve">ENSG00000131462 </t>
  </si>
  <si>
    <t xml:space="preserve">ENSG00000118496 </t>
  </si>
  <si>
    <t xml:space="preserve">ENSG00000141738 </t>
  </si>
  <si>
    <t xml:space="preserve">ENSG00000138068 </t>
  </si>
  <si>
    <t xml:space="preserve">ENSG00000010017 </t>
  </si>
  <si>
    <t xml:space="preserve">ENSG00000183024 </t>
  </si>
  <si>
    <t xml:space="preserve">ENSG00000174738 </t>
  </si>
  <si>
    <t xml:space="preserve">ENSG00000204532 </t>
  </si>
  <si>
    <t xml:space="preserve">ENSG00000006652 </t>
  </si>
  <si>
    <t xml:space="preserve">ENSG00000128250 </t>
  </si>
  <si>
    <t xml:space="preserve">ENSG00000163558 </t>
  </si>
  <si>
    <t xml:space="preserve">ENSG00000037042 </t>
  </si>
  <si>
    <t xml:space="preserve">ENSG00000050344 </t>
  </si>
  <si>
    <t xml:space="preserve">ENSG00000115828 </t>
  </si>
  <si>
    <t xml:space="preserve">ENSG00000250264 </t>
  </si>
  <si>
    <t xml:space="preserve">ENSG00000172150 </t>
  </si>
  <si>
    <t xml:space="preserve">ENSG00000151092 </t>
  </si>
  <si>
    <t xml:space="preserve">ENSG00000131848 </t>
  </si>
  <si>
    <t xml:space="preserve">ENSG00000081800 </t>
  </si>
  <si>
    <t xml:space="preserve">ENSG00000100227 </t>
  </si>
  <si>
    <t xml:space="preserve">ENSG00000126581 </t>
  </si>
  <si>
    <t xml:space="preserve">ENSG00000122642 </t>
  </si>
  <si>
    <t xml:space="preserve">ENSG00000163171 </t>
  </si>
  <si>
    <t xml:space="preserve">ENSG00000204267 </t>
  </si>
  <si>
    <t xml:space="preserve">ENSG00000172146 </t>
  </si>
  <si>
    <t xml:space="preserve">ENSG00000163527 </t>
  </si>
  <si>
    <t xml:space="preserve">ENSG00000267908 </t>
  </si>
  <si>
    <t xml:space="preserve">ENSG00000146809 </t>
  </si>
  <si>
    <t xml:space="preserve">ENSG00000100243 </t>
  </si>
  <si>
    <t xml:space="preserve">ENSG00000119888 </t>
  </si>
  <si>
    <t xml:space="preserve">ENSG00000138777 </t>
  </si>
  <si>
    <t xml:space="preserve">ENSG00000188848 </t>
  </si>
  <si>
    <t xml:space="preserve">ENSG00000159217 </t>
  </si>
  <si>
    <t xml:space="preserve">ENSG00000122507 </t>
  </si>
  <si>
    <t xml:space="preserve">ENSG00000143891 </t>
  </si>
  <si>
    <t xml:space="preserve">ENSG00000164393 </t>
  </si>
  <si>
    <t xml:space="preserve">ENSG00000221882 </t>
  </si>
  <si>
    <t xml:space="preserve">ENSG00000144645 </t>
  </si>
  <si>
    <t xml:space="preserve">ENSG00000018869 </t>
  </si>
  <si>
    <t xml:space="preserve">ENSG00000128274 </t>
  </si>
  <si>
    <t xml:space="preserve">ENSG00000138785 </t>
  </si>
  <si>
    <t xml:space="preserve">ENSG00000197888 </t>
  </si>
  <si>
    <t xml:space="preserve">ENSG00000164619 </t>
  </si>
  <si>
    <t xml:space="preserve">ENSG00000138036 </t>
  </si>
  <si>
    <t xml:space="preserve">ENSG00000153294 </t>
  </si>
  <si>
    <t xml:space="preserve">ENSG00000180090 </t>
  </si>
  <si>
    <t xml:space="preserve">ENSG00000197385 </t>
  </si>
  <si>
    <t xml:space="preserve">ENSG00000198440 </t>
  </si>
  <si>
    <t xml:space="preserve">ENSG00000100271 </t>
  </si>
  <si>
    <t xml:space="preserve">ENSG00000164023 </t>
  </si>
  <si>
    <t xml:space="preserve">ENSG00000196620 </t>
  </si>
  <si>
    <t xml:space="preserve">ENSG00000121104 </t>
  </si>
  <si>
    <t xml:space="preserve">ENSG00000240720 </t>
  </si>
  <si>
    <t xml:space="preserve">ENSG00000143919 </t>
  </si>
  <si>
    <t xml:space="preserve">ENSG00000244694 </t>
  </si>
  <si>
    <t xml:space="preserve">ENSG00000180016 </t>
  </si>
  <si>
    <t xml:space="preserve">ENSG00000182973 </t>
  </si>
  <si>
    <t xml:space="preserve">ENSG00000032389 </t>
  </si>
  <si>
    <t xml:space="preserve">ENSG00000100294 </t>
  </si>
  <si>
    <t xml:space="preserve">ENSG00000138796 </t>
  </si>
  <si>
    <t xml:space="preserve">ENSG00000184305 </t>
  </si>
  <si>
    <t xml:space="preserve">ENSG00000109181 </t>
  </si>
  <si>
    <t xml:space="preserve">ENSG00000121075 </t>
  </si>
  <si>
    <t xml:space="preserve">ENSG00000001631 </t>
  </si>
  <si>
    <t xml:space="preserve">ENSG00000114956 </t>
  </si>
  <si>
    <t xml:space="preserve">ENSG00000185760 </t>
  </si>
  <si>
    <t xml:space="preserve">ENSG00000159961 </t>
  </si>
  <si>
    <t xml:space="preserve">ENSG00000163673 </t>
  </si>
  <si>
    <t xml:space="preserve">ENSG00000176887 </t>
  </si>
  <si>
    <t xml:space="preserve">ENSG00000186732 </t>
  </si>
  <si>
    <t xml:space="preserve">ENSG00000071051 </t>
  </si>
  <si>
    <t xml:space="preserve">ENSG00000135220 </t>
  </si>
  <si>
    <t xml:space="preserve">ENSG00000170190 </t>
  </si>
  <si>
    <t xml:space="preserve">ENSG00000127995 </t>
  </si>
  <si>
    <t xml:space="preserve">ENSG00000065911 </t>
  </si>
  <si>
    <t xml:space="preserve">ENSG00000164418 </t>
  </si>
  <si>
    <t xml:space="preserve">ENSG00000127780 </t>
  </si>
  <si>
    <t xml:space="preserve">ENSG00000144671 </t>
  </si>
  <si>
    <t xml:space="preserve">ENSG00000134326 </t>
  </si>
  <si>
    <t xml:space="preserve">ENSG00000185728 </t>
  </si>
  <si>
    <t xml:space="preserve">ENSG00000188511 </t>
  </si>
  <si>
    <t xml:space="preserve">ENSG00000171234 </t>
  </si>
  <si>
    <t xml:space="preserve">ENSG00000182173 </t>
  </si>
  <si>
    <t xml:space="preserve">ENSG00000161040 </t>
  </si>
  <si>
    <t xml:space="preserve">ENSG00000196228 </t>
  </si>
  <si>
    <t xml:space="preserve">ENSG00000118690 </t>
  </si>
  <si>
    <t xml:space="preserve">ENSG00000141255 </t>
  </si>
  <si>
    <t xml:space="preserve">ENSG00000143797 </t>
  </si>
  <si>
    <t xml:space="preserve">ENSG00000164086 </t>
  </si>
  <si>
    <t xml:space="preserve">ENSG00000125618 </t>
  </si>
  <si>
    <t xml:space="preserve">ENSG00000132481 </t>
  </si>
  <si>
    <t xml:space="preserve">ENSG00000105821 </t>
  </si>
  <si>
    <t xml:space="preserve">ENSG00000198203 </t>
  </si>
  <si>
    <t xml:space="preserve">ENSG00000112365 </t>
  </si>
  <si>
    <t xml:space="preserve">ENSG00000108381 </t>
  </si>
  <si>
    <t xml:space="preserve">ENSG00000115750 </t>
  </si>
  <si>
    <t xml:space="preserve">ENSG00000164087 </t>
  </si>
  <si>
    <t xml:space="preserve">ENSG00000183840 </t>
  </si>
  <si>
    <t xml:space="preserve">ENSG00000141569 </t>
  </si>
  <si>
    <t xml:space="preserve">ENSG00000128573 </t>
  </si>
  <si>
    <t xml:space="preserve">ENSG00000172318 </t>
  </si>
  <si>
    <t xml:space="preserve">ENSG00000112367 </t>
  </si>
  <si>
    <t xml:space="preserve">ENSG00000239388 </t>
  </si>
  <si>
    <t xml:space="preserve">ENSG00000172059 </t>
  </si>
  <si>
    <t xml:space="preserve">ENSG00000164749 </t>
  </si>
  <si>
    <t xml:space="preserve">ENSG00000138750 </t>
  </si>
  <si>
    <t xml:space="preserve">ENSG00000134508 </t>
  </si>
  <si>
    <t xml:space="preserve">ENSG00000170775 </t>
  </si>
  <si>
    <t xml:space="preserve">ENSG00000152254 </t>
  </si>
  <si>
    <t xml:space="preserve">ENSG00000111912 </t>
  </si>
  <si>
    <t xml:space="preserve">ENSG00000178999 </t>
  </si>
  <si>
    <t xml:space="preserve">ENSG00000174840 </t>
  </si>
  <si>
    <t xml:space="preserve">ENSG00000171848 </t>
  </si>
  <si>
    <t xml:space="preserve">ENSG00000156103 </t>
  </si>
  <si>
    <t xml:space="preserve">ENSG00000145431 </t>
  </si>
  <si>
    <t xml:space="preserve">ENSG00000138760 </t>
  </si>
  <si>
    <t xml:space="preserve">ENSG00000101489 </t>
  </si>
  <si>
    <t xml:space="preserve">ENSG00000128513 </t>
  </si>
  <si>
    <t xml:space="preserve">ENSG00000128654 </t>
  </si>
  <si>
    <t xml:space="preserve">ENSG00000198945 </t>
  </si>
  <si>
    <t xml:space="preserve">ENSG00000166579 </t>
  </si>
  <si>
    <t xml:space="preserve">ENSG00000174839 </t>
  </si>
  <si>
    <t xml:space="preserve">ENSG00000115758 </t>
  </si>
  <si>
    <t xml:space="preserve">ENSG00000104375 </t>
  </si>
  <si>
    <t xml:space="preserve">ENSG00000109738 </t>
  </si>
  <si>
    <t xml:space="preserve">ENSG00000266996 </t>
  </si>
  <si>
    <t xml:space="preserve">ENSG00000128578 </t>
  </si>
  <si>
    <t xml:space="preserve">ENSG00000162992 </t>
  </si>
  <si>
    <t xml:space="preserve">ENSG00000236761 </t>
  </si>
  <si>
    <t xml:space="preserve">ENSG00000161973 </t>
  </si>
  <si>
    <t xml:space="preserve">ENSG00000143882 </t>
  </si>
  <si>
    <t xml:space="preserve">ENSG00000120526 </t>
  </si>
  <si>
    <t xml:space="preserve">ENSG00000196104 </t>
  </si>
  <si>
    <t xml:space="preserve">ENSG00000234298 </t>
  </si>
  <si>
    <t xml:space="preserve">ENSG00000157168 </t>
  </si>
  <si>
    <t xml:space="preserve">ENSG00000180871 </t>
  </si>
  <si>
    <t xml:space="preserve">ENSG00000197594 </t>
  </si>
  <si>
    <t xml:space="preserve">ENSG00000065559 </t>
  </si>
  <si>
    <t xml:space="preserve">ENSG00000114573 </t>
  </si>
  <si>
    <t xml:space="preserve">ENSG00000143870 </t>
  </si>
  <si>
    <t xml:space="preserve">ENSG00000163884 </t>
  </si>
  <si>
    <t xml:space="preserve">ENSG00000113492 </t>
  </si>
  <si>
    <t xml:space="preserve">ENSG00000183791 </t>
  </si>
  <si>
    <t xml:space="preserve">ENSG00000163466 </t>
  </si>
  <si>
    <t xml:space="preserve">ENSG00000112339 </t>
  </si>
  <si>
    <t xml:space="preserve">ENSG00000175106 </t>
  </si>
  <si>
    <t xml:space="preserve">ENSG00000178075 </t>
  </si>
  <si>
    <t xml:space="preserve">ENSG00000169006 </t>
  </si>
  <si>
    <t xml:space="preserve">ENSG00000198876 </t>
  </si>
  <si>
    <t xml:space="preserve">ENSG00000180767 </t>
  </si>
  <si>
    <t xml:space="preserve">ENSG00000168685 </t>
  </si>
  <si>
    <t xml:space="preserve">ENSG00000171503 </t>
  </si>
  <si>
    <t xml:space="preserve">ENSG00000101670 </t>
  </si>
  <si>
    <t xml:space="preserve">ENSG00000079102 </t>
  </si>
  <si>
    <t xml:space="preserve">ENSG00000144580 </t>
  </si>
  <si>
    <t xml:space="preserve">ENSG00000118513 </t>
  </si>
  <si>
    <t xml:space="preserve">ENSG00000170425 </t>
  </si>
  <si>
    <t xml:space="preserve">ENSG00000134323 </t>
  </si>
  <si>
    <t xml:space="preserve">ENSG00000165006 </t>
  </si>
  <si>
    <t xml:space="preserve">ENSG00000114656 </t>
  </si>
  <si>
    <t xml:space="preserve">ENSG00000182197 </t>
  </si>
  <si>
    <t xml:space="preserve">ENSG00000124003 </t>
  </si>
  <si>
    <t xml:space="preserve">ENSG00000130023 </t>
  </si>
  <si>
    <t xml:space="preserve">ENSG00000108829 </t>
  </si>
  <si>
    <t xml:space="preserve">ENSG00000173226 </t>
  </si>
  <si>
    <t xml:space="preserve">ENSG00000132031 </t>
  </si>
  <si>
    <t xml:space="preserve">ENSG00000261796 </t>
  </si>
  <si>
    <t xml:space="preserve">ENSG00000250722 </t>
  </si>
  <si>
    <t xml:space="preserve">ENSG00000122729 </t>
  </si>
  <si>
    <t xml:space="preserve">ENSG00000144468 </t>
  </si>
  <si>
    <t xml:space="preserve">ENSG00000112584 </t>
  </si>
  <si>
    <t xml:space="preserve">ENSG00000154945 </t>
  </si>
  <si>
    <t xml:space="preserve">ENSG00000152672 </t>
  </si>
  <si>
    <t xml:space="preserve">ENSG00000119402 </t>
  </si>
  <si>
    <t xml:space="preserve">ENSG00000240682 </t>
  </si>
  <si>
    <t xml:space="preserve">ENSG00000152595 </t>
  </si>
  <si>
    <t xml:space="preserve">ENSG00000142453 </t>
  </si>
  <si>
    <t xml:space="preserve">ENSG00000107282 </t>
  </si>
  <si>
    <t xml:space="preserve">ENSG00000115474 </t>
  </si>
  <si>
    <t xml:space="preserve">ENSG00000122512 </t>
  </si>
  <si>
    <t xml:space="preserve">ENSG00000141232 </t>
  </si>
  <si>
    <t xml:space="preserve">ENSG00000082781 </t>
  </si>
  <si>
    <t xml:space="preserve">ENSG00000116039 </t>
  </si>
  <si>
    <t xml:space="preserve">ENSG00000095261 </t>
  </si>
  <si>
    <t xml:space="preserve">ENSG00000163914 </t>
  </si>
  <si>
    <t xml:space="preserve">ENSG00000105671 </t>
  </si>
  <si>
    <t xml:space="preserve">ENSG00000165072 </t>
  </si>
  <si>
    <t xml:space="preserve">ENSG00000064300 </t>
  </si>
  <si>
    <t xml:space="preserve">ENSG00000125850 </t>
  </si>
  <si>
    <t xml:space="preserve">ENSG00000164631 </t>
  </si>
  <si>
    <t xml:space="preserve">ENSG00000166260 </t>
  </si>
  <si>
    <t xml:space="preserve">ENSG00000221955 </t>
  </si>
  <si>
    <t xml:space="preserve">ENSG00000144031 </t>
  </si>
  <si>
    <t xml:space="preserve">ENSG00000178804 </t>
  </si>
  <si>
    <t xml:space="preserve">ENSG00000134057 </t>
  </si>
  <si>
    <t xml:space="preserve">ENSG00000138696 </t>
  </si>
  <si>
    <t xml:space="preserve">ENSG00000105676 </t>
  </si>
  <si>
    <t xml:space="preserve">ENSG00000106829 </t>
  </si>
  <si>
    <t xml:space="preserve">ENSG00000125871 </t>
  </si>
  <si>
    <t xml:space="preserve">ENSG00000106546 </t>
  </si>
  <si>
    <t xml:space="preserve">ENSG00000108924 </t>
  </si>
  <si>
    <t xml:space="preserve">ENSG00000186854 </t>
  </si>
  <si>
    <t xml:space="preserve">ENSG00000169860 </t>
  </si>
  <si>
    <t xml:space="preserve">ENSG00000134058 </t>
  </si>
  <si>
    <t xml:space="preserve">ENSG00000138698 </t>
  </si>
  <si>
    <t xml:space="preserve">ENSG00000064545 </t>
  </si>
  <si>
    <t xml:space="preserve">ENSG00000165105 </t>
  </si>
  <si>
    <t xml:space="preserve">ENSG00000180891 </t>
  </si>
  <si>
    <t xml:space="preserve">ENSG00000132664 </t>
  </si>
  <si>
    <t xml:space="preserve">ENSG00000071189 </t>
  </si>
  <si>
    <t xml:space="preserve">ENSG00000091583 </t>
  </si>
  <si>
    <t xml:space="preserve">ENSG00000152284 </t>
  </si>
  <si>
    <t xml:space="preserve">ENSG00000184378 </t>
  </si>
  <si>
    <t xml:space="preserve">ENSG00000183323 </t>
  </si>
  <si>
    <t xml:space="preserve">ENSG00000178996 </t>
  </si>
  <si>
    <t xml:space="preserve">ENSG00000105705 </t>
  </si>
  <si>
    <t xml:space="preserve">ENSG00000165025 </t>
  </si>
  <si>
    <t xml:space="preserve">ENSG00000101134 </t>
  </si>
  <si>
    <t xml:space="preserve">ENSG00000070882 </t>
  </si>
  <si>
    <t xml:space="preserve">ENSG00000075429 </t>
  </si>
  <si>
    <t xml:space="preserve">ENSG00000144868 </t>
  </si>
  <si>
    <t xml:space="preserve">ENSG00000152291 </t>
  </si>
  <si>
    <t xml:space="preserve">ENSG00000181449 </t>
  </si>
  <si>
    <t xml:space="preserve">ENSG00000069998 </t>
  </si>
  <si>
    <t xml:space="preserve">ENSG00000183474 </t>
  </si>
  <si>
    <t xml:space="preserve">ENSG00000129933 </t>
  </si>
  <si>
    <t xml:space="preserve">ENSG00000106823 </t>
  </si>
  <si>
    <t xml:space="preserve">ENSG00000087995 </t>
  </si>
  <si>
    <t xml:space="preserve">ENSG00000154639 </t>
  </si>
  <si>
    <t xml:space="preserve">ENSG00000106052 </t>
  </si>
  <si>
    <t xml:space="preserve">ENSG00000075461 </t>
  </si>
  <si>
    <t xml:space="preserve">ENSG00000168906 </t>
  </si>
  <si>
    <t xml:space="preserve">ENSG00000109705 </t>
  </si>
  <si>
    <t xml:space="preserve">ENSG00000145736 </t>
  </si>
  <si>
    <t xml:space="preserve">ENSG00000186105 </t>
  </si>
  <si>
    <t xml:space="preserve">ENSG00000167491 </t>
  </si>
  <si>
    <t xml:space="preserve">ENSG00000127081 </t>
  </si>
  <si>
    <t xml:space="preserve">ENSG00000154640 </t>
  </si>
  <si>
    <t xml:space="preserve">ENSG00000173852 </t>
  </si>
  <si>
    <t xml:space="preserve">ENSG00000161542 </t>
  </si>
  <si>
    <t xml:space="preserve">ENSG00000120756 </t>
  </si>
  <si>
    <t xml:space="preserve">ENSG00000168883 </t>
  </si>
  <si>
    <t xml:space="preserve">ENSG00000172238 </t>
  </si>
  <si>
    <t xml:space="preserve">ENSG00000113391 </t>
  </si>
  <si>
    <t xml:space="preserve">ENSG00000158079 </t>
  </si>
  <si>
    <t xml:space="preserve">ENSG00000154721 </t>
  </si>
  <si>
    <t xml:space="preserve">ENSG00000078053 </t>
  </si>
  <si>
    <t xml:space="preserve">ENSG00000070731 </t>
  </si>
  <si>
    <t xml:space="preserve">ENSG00000144935 </t>
  </si>
  <si>
    <t xml:space="preserve">ENSG00000115112 </t>
  </si>
  <si>
    <t xml:space="preserve">ENSG00000153347 </t>
  </si>
  <si>
    <t xml:space="preserve">ENSG00000152942 </t>
  </si>
  <si>
    <t xml:space="preserve">ENSG00000155016 </t>
  </si>
  <si>
    <t xml:space="preserve">ENSG00000124299 </t>
  </si>
  <si>
    <t xml:space="preserve">ENSG00000136869 </t>
  </si>
  <si>
    <t xml:space="preserve">ENSG00000108479 </t>
  </si>
  <si>
    <t xml:space="preserve">ENSG00000100030 </t>
  </si>
  <si>
    <t xml:space="preserve">ENSG00000006715 </t>
  </si>
  <si>
    <t xml:space="preserve">ENSG00000176890 </t>
  </si>
  <si>
    <t xml:space="preserve">ENSG00000181804 </t>
  </si>
  <si>
    <t xml:space="preserve">ENSG00000168497 </t>
  </si>
  <si>
    <t xml:space="preserve">ENSG00000164056 </t>
  </si>
  <si>
    <t xml:space="preserve">ENSG00000174136 </t>
  </si>
  <si>
    <t xml:space="preserve">ENSG00000164089 </t>
  </si>
  <si>
    <t xml:space="preserve">ENSG00000104824 </t>
  </si>
  <si>
    <t xml:space="preserve">ENSG00000136935 </t>
  </si>
  <si>
    <t xml:space="preserve">ENSG00000100206 </t>
  </si>
  <si>
    <t xml:space="preserve">ENSG00000132436 </t>
  </si>
  <si>
    <t xml:space="preserve">ENSG00000115649 </t>
  </si>
  <si>
    <t xml:space="preserve">ENSG00000188818 </t>
  </si>
  <si>
    <t xml:space="preserve">ENSG00000212643 </t>
  </si>
  <si>
    <t xml:space="preserve">ENSG00000145349 </t>
  </si>
  <si>
    <t xml:space="preserve">ENSG00000187994 </t>
  </si>
  <si>
    <t xml:space="preserve">ENSG00000173611 </t>
  </si>
  <si>
    <t xml:space="preserve">ENSG00000204316 </t>
  </si>
  <si>
    <t xml:space="preserve">ENSG00000125037 </t>
  </si>
  <si>
    <t xml:space="preserve">ENSG00000075223 </t>
  </si>
  <si>
    <t xml:space="preserve">ENSG00000171885 </t>
  </si>
  <si>
    <t xml:space="preserve">ENSG00000144567 </t>
  </si>
  <si>
    <t xml:space="preserve">ENSG00000206077 </t>
  </si>
  <si>
    <t xml:space="preserve">ENSG00000180801 </t>
  </si>
  <si>
    <t xml:space="preserve">ENSG00000104835 </t>
  </si>
  <si>
    <t xml:space="preserve">ENSG00000176014 </t>
  </si>
  <si>
    <t xml:space="preserve">ENSG00000157020 </t>
  </si>
  <si>
    <t xml:space="preserve">ENSG00000198742 </t>
  </si>
  <si>
    <t xml:space="preserve">ENSG00000136603 </t>
  </si>
  <si>
    <t xml:space="preserve">ENSG00000127824 </t>
  </si>
  <si>
    <t xml:space="preserve">ENSG00000071539 </t>
  </si>
  <si>
    <t xml:space="preserve">ENSG00000100003 </t>
  </si>
  <si>
    <t xml:space="preserve">ENSG00000155324 </t>
  </si>
  <si>
    <t xml:space="preserve">ENSG00000113396 </t>
  </si>
  <si>
    <t xml:space="preserve">ENSG00000164163 </t>
  </si>
  <si>
    <t xml:space="preserve">ENSG00000269547 </t>
  </si>
  <si>
    <t xml:space="preserve">ENSG00000085415 </t>
  </si>
  <si>
    <t xml:space="preserve">ENSG00000144560 </t>
  </si>
  <si>
    <t xml:space="preserve">ENSG00000170615 </t>
  </si>
  <si>
    <t xml:space="preserve">ENSG00000166603 </t>
  </si>
  <si>
    <t xml:space="preserve">ENSG00000013293 </t>
  </si>
  <si>
    <t xml:space="preserve">ENSG00000123992 </t>
  </si>
  <si>
    <t xml:space="preserve">ENSG00000134363 </t>
  </si>
  <si>
    <t xml:space="preserve">ENSG00000164902 </t>
  </si>
  <si>
    <t xml:space="preserve">ENSG00000170365 </t>
  </si>
  <si>
    <t xml:space="preserve">ENSG00000183760 </t>
  </si>
  <si>
    <t xml:space="preserve">ENSG00000154040 </t>
  </si>
  <si>
    <t xml:space="preserve">ENSG00000206562 </t>
  </si>
  <si>
    <t xml:space="preserve">ENSG00000135250 </t>
  </si>
  <si>
    <t xml:space="preserve">ENSG00000150637 </t>
  </si>
  <si>
    <t xml:space="preserve">ENSG00000177694 </t>
  </si>
  <si>
    <t xml:space="preserve">ENSG00000175084 </t>
  </si>
  <si>
    <t xml:space="preserve">ENSG00000234602 </t>
  </si>
  <si>
    <t xml:space="preserve">ENSG00000100012 </t>
  </si>
  <si>
    <t xml:space="preserve">ENSG00000113108 </t>
  </si>
  <si>
    <t xml:space="preserve">ENSG00000164114 </t>
  </si>
  <si>
    <t xml:space="preserve">ENSG00000130669 </t>
  </si>
  <si>
    <t xml:space="preserve">ENSG00000144597 </t>
  </si>
  <si>
    <t xml:space="preserve">ENSG00000064419 </t>
  </si>
  <si>
    <t xml:space="preserve">ENSG00000180011 </t>
  </si>
  <si>
    <t xml:space="preserve">ENSG00000172578 </t>
  </si>
  <si>
    <t xml:space="preserve">ENSG00000144591 </t>
  </si>
  <si>
    <t xml:space="preserve">ENSG00000152669 </t>
  </si>
  <si>
    <t xml:space="preserve">ENSG00000133488 </t>
  </si>
  <si>
    <t xml:space="preserve">ENSG00000155511 </t>
  </si>
  <si>
    <t xml:space="preserve">ENSG00000061918 </t>
  </si>
  <si>
    <t xml:space="preserve">ENSG00000006712 </t>
  </si>
  <si>
    <t xml:space="preserve">ENSG00000141469 </t>
  </si>
  <si>
    <t xml:space="preserve">ENSG00000154814 </t>
  </si>
  <si>
    <t xml:space="preserve">ENSG00000157764 </t>
  </si>
  <si>
    <t xml:space="preserve">ENSG00000156413 </t>
  </si>
  <si>
    <t xml:space="preserve">ENSG00000114796 </t>
  </si>
  <si>
    <t xml:space="preserve">ENSG00000130561 </t>
  </si>
  <si>
    <t xml:space="preserve">ENSG00000175745 </t>
  </si>
  <si>
    <t xml:space="preserve">ENSG00000214491 </t>
  </si>
  <si>
    <t xml:space="preserve">ENSG00000256394 </t>
  </si>
  <si>
    <t xml:space="preserve">ENSG00000105197 </t>
  </si>
  <si>
    <t xml:space="preserve">ENSG00000092345 </t>
  </si>
  <si>
    <t xml:space="preserve">ENSG00000171115 </t>
  </si>
  <si>
    <t xml:space="preserve">ENSG00000171124 </t>
  </si>
  <si>
    <t xml:space="preserve">ENSG00000113790 </t>
  </si>
  <si>
    <t xml:space="preserve">ENSG00000241635 </t>
  </si>
  <si>
    <t xml:space="preserve">ENSG00000178015 </t>
  </si>
  <si>
    <t xml:space="preserve">ENSG00000128242 </t>
  </si>
  <si>
    <t xml:space="preserve">ENSG00000090932 </t>
  </si>
  <si>
    <t xml:space="preserve">ENSG00000101638 </t>
  </si>
  <si>
    <t xml:space="preserve">ENSG00000152642 </t>
  </si>
  <si>
    <t xml:space="preserve">ENSG00000189233 </t>
  </si>
  <si>
    <t xml:space="preserve">ENSG00000263264 </t>
  </si>
  <si>
    <t xml:space="preserve">ENSG00000073282 </t>
  </si>
  <si>
    <t xml:space="preserve">ENSG00000242515 </t>
  </si>
  <si>
    <t xml:space="preserve">ENSG00000205089 </t>
  </si>
  <si>
    <t xml:space="preserve">ENSG00000164125 </t>
  </si>
  <si>
    <t xml:space="preserve">ENSG00000105204 </t>
  </si>
  <si>
    <t xml:space="preserve">ENSG00000167216 </t>
  </si>
  <si>
    <t xml:space="preserve">ENSG00000183813 </t>
  </si>
  <si>
    <t xml:space="preserve">ENSG00000156687 </t>
  </si>
  <si>
    <t xml:space="preserve">ENSG00000104921 </t>
  </si>
  <si>
    <t xml:space="preserve">ENSG00000090530 </t>
  </si>
  <si>
    <t xml:space="preserve">ENSG00000241119 </t>
  </si>
  <si>
    <t xml:space="preserve">ENSG00000145832 </t>
  </si>
  <si>
    <t xml:space="preserve">ENSG00000113249 </t>
  </si>
  <si>
    <t xml:space="preserve">ENSG00000105221 </t>
  </si>
  <si>
    <t xml:space="preserve">ENSG00000157036 </t>
  </si>
  <si>
    <t xml:space="preserve">ENSG00000085788 </t>
  </si>
  <si>
    <t xml:space="preserve">ENSG00000114331 </t>
  </si>
  <si>
    <t xml:space="preserve">ENSG00000244122 </t>
  </si>
  <si>
    <t xml:space="preserve">ENSG00000113140 </t>
  </si>
  <si>
    <t xml:space="preserve">ENSG00000198951 </t>
  </si>
  <si>
    <t xml:space="preserve">ENSG00000172548 </t>
  </si>
  <si>
    <t xml:space="preserve">ENSG00000174473 </t>
  </si>
  <si>
    <t xml:space="preserve">ENSG00000105223 </t>
  </si>
  <si>
    <t xml:space="preserve">ENSG00000093183 </t>
  </si>
  <si>
    <t xml:space="preserve">ENSG00000147526 </t>
  </si>
  <si>
    <t xml:space="preserve">ENSG00000072274 </t>
  </si>
  <si>
    <t xml:space="preserve">ENSG00000167165 </t>
  </si>
  <si>
    <t xml:space="preserve">ENSG00000145990 </t>
  </si>
  <si>
    <t xml:space="preserve">ENSG00000183580 </t>
  </si>
  <si>
    <t xml:space="preserve">ENSG00000160396 </t>
  </si>
  <si>
    <t xml:space="preserve">ENSG00000144741 </t>
  </si>
  <si>
    <t xml:space="preserve">ENSG00000168615 </t>
  </si>
  <si>
    <t xml:space="preserve">ENSG00000066044 </t>
  </si>
  <si>
    <t xml:space="preserve">ENSG00000186777 </t>
  </si>
  <si>
    <t xml:space="preserve">ENSG00000240224 </t>
  </si>
  <si>
    <t xml:space="preserve">ENSG00000204315 </t>
  </si>
  <si>
    <t xml:space="preserve">ENSG00000022355 </t>
  </si>
  <si>
    <t xml:space="preserve">ENSG00000186231 </t>
  </si>
  <si>
    <t xml:space="preserve">ENSG00000168724 </t>
  </si>
  <si>
    <t xml:space="preserve">ENSG00000069399 </t>
  </si>
  <si>
    <t xml:space="preserve">ENSG00000185565 </t>
  </si>
  <si>
    <t xml:space="preserve">ENSG00000197140 </t>
  </si>
  <si>
    <t xml:space="preserve">ENSG00000214367 </t>
  </si>
  <si>
    <t xml:space="preserve">ENSG00000244474 </t>
  </si>
  <si>
    <t xml:space="preserve">ENSG00000204314 </t>
  </si>
  <si>
    <t xml:space="preserve">ENSG00000113327 </t>
  </si>
  <si>
    <t xml:space="preserve">ENSG00000142273 </t>
  </si>
  <si>
    <t xml:space="preserve">ENSG00000186103 </t>
  </si>
  <si>
    <t xml:space="preserve">ENSG00000198363 </t>
  </si>
  <si>
    <t xml:space="preserve">ENSG00000181733 </t>
  </si>
  <si>
    <t xml:space="preserve">ENSG00000087274 </t>
  </si>
  <si>
    <t xml:space="preserve">ENSG00000243135 </t>
  </si>
  <si>
    <t xml:space="preserve">ENSG00000221988 </t>
  </si>
  <si>
    <t xml:space="preserve">ENSG00000085382 </t>
  </si>
  <si>
    <t xml:space="preserve">ENSG00000187244 </t>
  </si>
  <si>
    <t xml:space="preserve">ENSG00000145088 </t>
  </si>
  <si>
    <t xml:space="preserve">ENSG00000164953 </t>
  </si>
  <si>
    <t xml:space="preserve">ENSG00000163982 </t>
  </si>
  <si>
    <t xml:space="preserve">ENSG00000242366 </t>
  </si>
  <si>
    <t xml:space="preserve">ENSG00000258388 </t>
  </si>
  <si>
    <t xml:space="preserve">ENSG00000130202 </t>
  </si>
  <si>
    <t xml:space="preserve">ENSG00000114013 </t>
  </si>
  <si>
    <t xml:space="preserve">ENSG00000079112 </t>
  </si>
  <si>
    <t xml:space="preserve">ENSG00000170929 </t>
  </si>
  <si>
    <t xml:space="preserve">ENSG00000132330 </t>
  </si>
  <si>
    <t xml:space="preserve">ENSG00000204305 </t>
  </si>
  <si>
    <t xml:space="preserve">ENSG00000164088 </t>
  </si>
  <si>
    <t xml:space="preserve">ENSG00000065491 </t>
  </si>
  <si>
    <t xml:space="preserve">ENSG00000145626 </t>
  </si>
  <si>
    <t xml:space="preserve">ENSG00000104856 </t>
  </si>
  <si>
    <t xml:space="preserve">ENSG00000114120 </t>
  </si>
  <si>
    <t xml:space="preserve">ENSG00000197275 </t>
  </si>
  <si>
    <t xml:space="preserve">ENSG00000170923 </t>
  </si>
  <si>
    <t xml:space="preserve">ENSG00000118564 </t>
  </si>
  <si>
    <t xml:space="preserve">ENSG00000130414 </t>
  </si>
  <si>
    <t xml:space="preserve">ENSG00000204304 </t>
  </si>
  <si>
    <t xml:space="preserve">ENSG00000112130 </t>
  </si>
  <si>
    <t xml:space="preserve">ENSG00000170684 </t>
  </si>
  <si>
    <t xml:space="preserve">ENSG00000175093 </t>
  </si>
  <si>
    <t xml:space="preserve">ENSG00000104413 </t>
  </si>
  <si>
    <t xml:space="preserve">ENSG00000161807 </t>
  </si>
  <si>
    <t xml:space="preserve">ENSG00000237765 </t>
  </si>
  <si>
    <t xml:space="preserve">ENSG00000125834 </t>
  </si>
  <si>
    <t xml:space="preserve">ENSG00000156711 </t>
  </si>
  <si>
    <t xml:space="preserve">ENSG00000156508 </t>
  </si>
  <si>
    <t xml:space="preserve">ENSG00000104892 </t>
  </si>
  <si>
    <t xml:space="preserve">ENSG00000105679 </t>
  </si>
  <si>
    <t xml:space="preserve">ENSG00000181788 </t>
  </si>
  <si>
    <t xml:space="preserve">ENSG00000156162 </t>
  </si>
  <si>
    <t xml:space="preserve">ENSG00000170920 </t>
  </si>
  <si>
    <t xml:space="preserve">ENSG00000109819 </t>
  </si>
  <si>
    <t xml:space="preserve">ENSG00000132635 </t>
  </si>
  <si>
    <t xml:space="preserve">ENSG00000010030 </t>
  </si>
  <si>
    <t xml:space="preserve">ENSG00000079931 </t>
  </si>
  <si>
    <t xml:space="preserve">ENSG00000164287 </t>
  </si>
  <si>
    <t xml:space="preserve">ENSG00000117877 </t>
  </si>
  <si>
    <t xml:space="preserve">ENSG00000126254 </t>
  </si>
  <si>
    <t xml:space="preserve">ENSG00000214237 </t>
  </si>
  <si>
    <t xml:space="preserve">ENSG00000164941 </t>
  </si>
  <si>
    <t xml:space="preserve">ENSG00000188000 </t>
  </si>
  <si>
    <t xml:space="preserve">ENSG00000197057 </t>
  </si>
  <si>
    <t xml:space="preserve">ENSG00000088826 </t>
  </si>
  <si>
    <t xml:space="preserve">ENSG00000137409 </t>
  </si>
  <si>
    <t xml:space="preserve">ENSG00000269964 </t>
  </si>
  <si>
    <t xml:space="preserve">ENSG00000125744 </t>
  </si>
  <si>
    <t xml:space="preserve">ENSG00000011590 </t>
  </si>
  <si>
    <t xml:space="preserve">ENSG00000174946 </t>
  </si>
  <si>
    <t xml:space="preserve">ENSG00000132561 </t>
  </si>
  <si>
    <t xml:space="preserve">ENSG00000174667 </t>
  </si>
  <si>
    <t xml:space="preserve">ENSG00000169299 </t>
  </si>
  <si>
    <t xml:space="preserve">ENSG00000171873 </t>
  </si>
  <si>
    <t xml:space="preserve">ENSG00000135587 </t>
  </si>
  <si>
    <t xml:space="preserve">ENSG00000197380 </t>
  </si>
  <si>
    <t xml:space="preserve">ENSG00000167595 </t>
  </si>
  <si>
    <t xml:space="preserve">ENSG00000174944 </t>
  </si>
  <si>
    <t xml:space="preserve">ENSG00000164930 </t>
  </si>
  <si>
    <t xml:space="preserve">ENSG00000237521 </t>
  </si>
  <si>
    <t xml:space="preserve">ENSG00000174123 </t>
  </si>
  <si>
    <t xml:space="preserve">ENSG00000125845 </t>
  </si>
  <si>
    <t xml:space="preserve">ENSG00000146360 </t>
  </si>
  <si>
    <t xml:space="preserve">ENSG00000118420 </t>
  </si>
  <si>
    <t xml:space="preserve">ENSG00000122335 </t>
  </si>
  <si>
    <t xml:space="preserve">ENSG00000181027 </t>
  </si>
  <si>
    <t xml:space="preserve">ENSG00000250799 </t>
  </si>
  <si>
    <t xml:space="preserve">ENSG00000187068 </t>
  </si>
  <si>
    <t xml:space="preserve">ENSG00000172167 </t>
  </si>
  <si>
    <t xml:space="preserve">ENSG00000270011 </t>
  </si>
  <si>
    <t xml:space="preserve">ENSG00000174125 </t>
  </si>
  <si>
    <t xml:space="preserve">ENSG00000149346 </t>
  </si>
  <si>
    <t xml:space="preserve">ENSG00000180658 </t>
  </si>
  <si>
    <t xml:space="preserve">ENSG00000112276 </t>
  </si>
  <si>
    <t xml:space="preserve">ENSG00000152939 </t>
  </si>
  <si>
    <t xml:space="preserve">ENSG00000105281 </t>
  </si>
  <si>
    <t xml:space="preserve">ENSG00000167604 </t>
  </si>
  <si>
    <t xml:space="preserve">ENSG00000122068 </t>
  </si>
  <si>
    <t xml:space="preserve">ENSG00000132294 </t>
  </si>
  <si>
    <t xml:space="preserve">ENSG00000197961 </t>
  </si>
  <si>
    <t xml:space="preserve">ENSG00000174130 </t>
  </si>
  <si>
    <t xml:space="preserve">ENSG00000132640 </t>
  </si>
  <si>
    <t xml:space="preserve">ENSG00000118523 </t>
  </si>
  <si>
    <t xml:space="preserve">ENSG00000135577 </t>
  </si>
  <si>
    <t xml:space="preserve">ENSG00000086232 </t>
  </si>
  <si>
    <t xml:space="preserve">ENSG00000197822 </t>
  </si>
  <si>
    <t xml:space="preserve">ENSG00000130751 </t>
  </si>
  <si>
    <t xml:space="preserve">ENSG00000181392 </t>
  </si>
  <si>
    <t xml:space="preserve">ENSG00000163950 </t>
  </si>
  <si>
    <t xml:space="preserve">ENSG00000099219 </t>
  </si>
  <si>
    <t xml:space="preserve">ENSG00000127452 </t>
  </si>
  <si>
    <t xml:space="preserve">ENSG00000197712 </t>
  </si>
  <si>
    <t xml:space="preserve">ENSG00000149635 </t>
  </si>
  <si>
    <t xml:space="preserve">ENSG00000135569 </t>
  </si>
  <si>
    <t xml:space="preserve">ENSG00000034693 </t>
  </si>
  <si>
    <t xml:space="preserve">ENSG00000164176 </t>
  </si>
  <si>
    <t xml:space="preserve">ENSG00000105321 </t>
  </si>
  <si>
    <t xml:space="preserve">ENSG00000105270 </t>
  </si>
  <si>
    <t xml:space="preserve">ENSG00000168818 </t>
  </si>
  <si>
    <t xml:space="preserve">ENSG00000137055 </t>
  </si>
  <si>
    <t xml:space="preserve">ENSG00000179262 </t>
  </si>
  <si>
    <t xml:space="preserve">ENSG00000109790 </t>
  </si>
  <si>
    <t xml:space="preserve">ENSG00000197496 </t>
  </si>
  <si>
    <t xml:space="preserve">ENSG00000106305 </t>
  </si>
  <si>
    <t xml:space="preserve">ENSG00000001036 </t>
  </si>
  <si>
    <t xml:space="preserve">ENSG00000081189 </t>
  </si>
  <si>
    <t xml:space="preserve">ENSG00000105419 </t>
  </si>
  <si>
    <t xml:space="preserve">ENSG00000196357 </t>
  </si>
  <si>
    <t xml:space="preserve">ENSG00000163145 </t>
  </si>
  <si>
    <t xml:space="preserve">ENSG00000135040 </t>
  </si>
  <si>
    <t xml:space="preserve">ENSG00000104957 </t>
  </si>
  <si>
    <t xml:space="preserve">ENSG00000064655 </t>
  </si>
  <si>
    <t xml:space="preserve">ENSG00000157999 </t>
  </si>
  <si>
    <t xml:space="preserve">ENSG00000183624 </t>
  </si>
  <si>
    <t xml:space="preserve">ENSG00000136243 </t>
  </si>
  <si>
    <t xml:space="preserve">ENSG00000164291 </t>
  </si>
  <si>
    <t xml:space="preserve">ENSG00000142065 </t>
  </si>
  <si>
    <t xml:space="preserve">ENSG00000109743 </t>
  </si>
  <si>
    <t xml:space="preserve">ENSG00000169071 </t>
  </si>
  <si>
    <t xml:space="preserve">ENSG00000037757 </t>
  </si>
  <si>
    <t xml:space="preserve">ENSG00000163631 </t>
  </si>
  <si>
    <t xml:space="preserve">ENSG00000196396 </t>
  </si>
  <si>
    <t xml:space="preserve">ENSG00000008256 </t>
  </si>
  <si>
    <t xml:space="preserve">ENSG00000122566 </t>
  </si>
  <si>
    <t xml:space="preserve">ENSG00000197951 </t>
  </si>
  <si>
    <t xml:space="preserve">ENSG00000068903 </t>
  </si>
  <si>
    <t xml:space="preserve">ENSG00000004468 </t>
  </si>
  <si>
    <t xml:space="preserve">ENSG00000148120 </t>
  </si>
  <si>
    <t xml:space="preserve">ENSG00000072062 </t>
  </si>
  <si>
    <t xml:space="preserve">ENSG00000081051 </t>
  </si>
  <si>
    <t xml:space="preserve">ENSG00000124217 </t>
  </si>
  <si>
    <t xml:space="preserve">ENSG00000136247 </t>
  </si>
  <si>
    <t xml:space="preserve">ENSG00000005020 </t>
  </si>
  <si>
    <t xml:space="preserve">ENSG00000127903 </t>
  </si>
  <si>
    <t xml:space="preserve">ENSG00000163138 </t>
  </si>
  <si>
    <t xml:space="preserve">ENSG00000182150 </t>
  </si>
  <si>
    <t xml:space="preserve">ENSG00000123159 </t>
  </si>
  <si>
    <t xml:space="preserve">ENSG00000079557 </t>
  </si>
  <si>
    <t xml:space="preserve">ENSG00000026559 </t>
  </si>
  <si>
    <t xml:space="preserve">ENSG00000229937 </t>
  </si>
  <si>
    <t xml:space="preserve">ENSG00000078487 </t>
  </si>
  <si>
    <t xml:space="preserve">ENSG00000058729 </t>
  </si>
  <si>
    <t xml:space="preserve">ENSG00000141946 </t>
  </si>
  <si>
    <t xml:space="preserve">ENSG00000109787 </t>
  </si>
  <si>
    <t xml:space="preserve">ENSG00000081386 </t>
  </si>
  <si>
    <t xml:space="preserve">ENSG00000132002 </t>
  </si>
  <si>
    <t xml:space="preserve">ENSG00000138767 </t>
  </si>
  <si>
    <t xml:space="preserve">ENSG00000019186 </t>
  </si>
  <si>
    <t xml:space="preserve">ENSG00000105991 </t>
  </si>
  <si>
    <t xml:space="preserve">ENSG00000164543 </t>
  </si>
  <si>
    <t xml:space="preserve">ENSG00000121895 </t>
  </si>
  <si>
    <t xml:space="preserve">ENSG00000196597 </t>
  </si>
  <si>
    <t xml:space="preserve">ENSG00000099797 </t>
  </si>
  <si>
    <t xml:space="preserve">ENSG00000138639 </t>
  </si>
  <si>
    <t xml:space="preserve">ENSG00000087586 </t>
  </si>
  <si>
    <t xml:space="preserve">ENSG00000105996 </t>
  </si>
  <si>
    <t xml:space="preserve">ENSG00000080709 </t>
  </si>
  <si>
    <t xml:space="preserve">ENSG00000109133 </t>
  </si>
  <si>
    <t xml:space="preserve">ENSG00000136937 </t>
  </si>
  <si>
    <t xml:space="preserve">ENSG00000187912 </t>
  </si>
  <si>
    <t xml:space="preserve">ENSG00000101138 </t>
  </si>
  <si>
    <t xml:space="preserve">ENSG00000105997 </t>
  </si>
  <si>
    <t xml:space="preserve">ENSG00000173890 </t>
  </si>
  <si>
    <t xml:space="preserve">ENSG00000127993 </t>
  </si>
  <si>
    <t xml:space="preserve">ENSG00000164904 </t>
  </si>
  <si>
    <t xml:space="preserve">ENSG00000013275 </t>
  </si>
  <si>
    <t xml:space="preserve">ENSG00000128039 </t>
  </si>
  <si>
    <t xml:space="preserve">ENSG00000136891 </t>
  </si>
  <si>
    <t xml:space="preserve">ENSG00000188269 </t>
  </si>
  <si>
    <t xml:space="preserve">ENSG00000205403 </t>
  </si>
  <si>
    <t xml:space="preserve">ENSG00000087510 </t>
  </si>
  <si>
    <t xml:space="preserve">ENSG00000197576 </t>
  </si>
  <si>
    <t xml:space="preserve">ENSG00000188175 </t>
  </si>
  <si>
    <t xml:space="preserve">ENSG00000113368 </t>
  </si>
  <si>
    <t xml:space="preserve">ENSG00000178229 </t>
  </si>
  <si>
    <t xml:space="preserve">ENSG00000134851 </t>
  </si>
  <si>
    <t xml:space="preserve">ENSG00000155827 </t>
  </si>
  <si>
    <t xml:space="preserve">ENSG00000127530 </t>
  </si>
  <si>
    <t xml:space="preserve">ENSG00000101144 </t>
  </si>
  <si>
    <t xml:space="preserve">ENSG00000253293 </t>
  </si>
  <si>
    <t xml:space="preserve">ENSG00000229924 </t>
  </si>
  <si>
    <t xml:space="preserve">ENSG00000127990 </t>
  </si>
  <si>
    <t xml:space="preserve">ENSG00000164244 </t>
  </si>
  <si>
    <t xml:space="preserve">ENSG00000188785 </t>
  </si>
  <si>
    <t xml:space="preserve">ENSG00000160392 </t>
  </si>
  <si>
    <t xml:space="preserve">ENSG00000138764 </t>
  </si>
  <si>
    <t xml:space="preserve">ENSG00000119326 </t>
  </si>
  <si>
    <t xml:space="preserve">ENSG00000127515 </t>
  </si>
  <si>
    <t xml:space="preserve">ENSG00000174720 </t>
  </si>
  <si>
    <t xml:space="preserve">ENSG00000101146 </t>
  </si>
  <si>
    <t xml:space="preserve">ENSG00000005073 </t>
  </si>
  <si>
    <t xml:space="preserve">ENSG00000169288 </t>
  </si>
  <si>
    <t xml:space="preserve">ENSG00000106771 </t>
  </si>
  <si>
    <t xml:space="preserve">ENSG00000185385 </t>
  </si>
  <si>
    <t xml:space="preserve">ENSG00000109381 </t>
  </si>
  <si>
    <t xml:space="preserve">ENSG00000124256 </t>
  </si>
  <si>
    <t xml:space="preserve">ENSG00000106031 </t>
  </si>
  <si>
    <t xml:space="preserve">ENSG00000222011 </t>
  </si>
  <si>
    <t xml:space="preserve">ENSG00000006837 </t>
  </si>
  <si>
    <t xml:space="preserve">ENSG00000013016 </t>
  </si>
  <si>
    <t xml:space="preserve">ENSG00000123815 </t>
  </si>
  <si>
    <t xml:space="preserve">ENSG00000138813 </t>
  </si>
  <si>
    <t xml:space="preserve">ENSG00000095203 </t>
  </si>
  <si>
    <t xml:space="preserve">ENSG00000126249 </t>
  </si>
  <si>
    <t xml:space="preserve">ENSG00000153132 </t>
  </si>
  <si>
    <t xml:space="preserve">ENSG00000124224 </t>
  </si>
  <si>
    <t xml:space="preserve">ENSG00000106038 </t>
  </si>
  <si>
    <t xml:space="preserve">ENSG00000128606 </t>
  </si>
  <si>
    <t xml:space="preserve">ENSG00000113658 </t>
  </si>
  <si>
    <t xml:space="preserve">ENSG00000162878 </t>
  </si>
  <si>
    <t xml:space="preserve">ENSG00000269858 </t>
  </si>
  <si>
    <t xml:space="preserve">ENSG00000145331 </t>
  </si>
  <si>
    <t xml:space="preserve">ENSG00000070159 </t>
  </si>
  <si>
    <t xml:space="preserve">ENSG00000125753 </t>
  </si>
  <si>
    <t xml:space="preserve">ENSG00000071205 </t>
  </si>
  <si>
    <t xml:space="preserve">ENSG00000198768 </t>
  </si>
  <si>
    <t xml:space="preserve">ENSG00000106236 </t>
  </si>
  <si>
    <t xml:space="preserve">ENSG00000170632 </t>
  </si>
  <si>
    <t xml:space="preserve">ENSG00000129691 </t>
  </si>
  <si>
    <t xml:space="preserve">ENSG00000055147 </t>
  </si>
  <si>
    <t xml:space="preserve">ENSG00000116005 </t>
  </si>
  <si>
    <t xml:space="preserve">ENSG00000255974 </t>
  </si>
  <si>
    <t xml:space="preserve">ENSG00000070190 </t>
  </si>
  <si>
    <t xml:space="preserve">ENSG00000030304 </t>
  </si>
  <si>
    <t xml:space="preserve">ENSG00000177464 </t>
  </si>
  <si>
    <t xml:space="preserve">ENSG00000109466 </t>
  </si>
  <si>
    <t xml:space="preserve">ENSG00000215440 </t>
  </si>
  <si>
    <t xml:space="preserve">ENSG00000166448 </t>
  </si>
  <si>
    <t xml:space="preserve">ENSG00000161048 </t>
  </si>
  <si>
    <t xml:space="preserve">ENSG00000164574 </t>
  </si>
  <si>
    <t xml:space="preserve">ENSG00000135624 </t>
  </si>
  <si>
    <t xml:space="preserve">ENSG00000198077 </t>
  </si>
  <si>
    <t xml:space="preserve">ENSG00000168772 </t>
  </si>
  <si>
    <t xml:space="preserve">ENSG00000165185 </t>
  </si>
  <si>
    <t xml:space="preserve">ENSG00000011478 </t>
  </si>
  <si>
    <t xml:space="preserve">ENSG00000168594 </t>
  </si>
  <si>
    <t xml:space="preserve">ENSG00000101162 </t>
  </si>
  <si>
    <t xml:space="preserve">ENSG00000241685 </t>
  </si>
  <si>
    <t xml:space="preserve">ENSG00000105819 </t>
  </si>
  <si>
    <t xml:space="preserve">ENSG00000168619 </t>
  </si>
  <si>
    <t xml:space="preserve">ENSG00000135625 </t>
  </si>
  <si>
    <t xml:space="preserve">ENSG00000197408 </t>
  </si>
  <si>
    <t xml:space="preserve">ENSG00000170522 </t>
  </si>
  <si>
    <t xml:space="preserve">ENSG00000119392 </t>
  </si>
  <si>
    <t xml:space="preserve">ENSG00000170608 </t>
  </si>
  <si>
    <t xml:space="preserve">ENSG00000166979 </t>
  </si>
  <si>
    <t xml:space="preserve">ENSG00000130429 </t>
  </si>
  <si>
    <t xml:space="preserve">ENSG00000161057 </t>
  </si>
  <si>
    <t xml:space="preserve">ENSG00000104755 </t>
  </si>
  <si>
    <t xml:space="preserve">ENSG00000159239 </t>
  </si>
  <si>
    <t xml:space="preserve">ENSG00000197838 </t>
  </si>
  <si>
    <t xml:space="preserve">ENSG00000138660 </t>
  </si>
  <si>
    <t xml:space="preserve">ENSG00000176182 </t>
  </si>
  <si>
    <t xml:space="preserve">ENSG00000157542 </t>
  </si>
  <si>
    <t xml:space="preserve">ENSG00000166925 </t>
  </si>
  <si>
    <t xml:space="preserve">ENSG00000135272 </t>
  </si>
  <si>
    <t xml:space="preserve">ENSG00000204296 </t>
  </si>
  <si>
    <t xml:space="preserve">ENSG00000114993 </t>
  </si>
  <si>
    <t xml:space="preserve">ENSG00000197446 </t>
  </si>
  <si>
    <t xml:space="preserve">ENSG00000145391 </t>
  </si>
  <si>
    <t xml:space="preserve">ENSG00000088002 </t>
  </si>
  <si>
    <t xml:space="preserve">ENSG00000113407 </t>
  </si>
  <si>
    <t xml:space="preserve">ENSG00000157554 </t>
  </si>
  <si>
    <t xml:space="preserve">ENSG00000077080 </t>
  </si>
  <si>
    <t xml:space="preserve">ENSG00000188050 </t>
  </si>
  <si>
    <t xml:space="preserve">ENSG00000164754 </t>
  </si>
  <si>
    <t xml:space="preserve">ENSG00000204290 </t>
  </si>
  <si>
    <t xml:space="preserve">ENSG00000115282 </t>
  </si>
  <si>
    <t xml:space="preserve">ENSG00000167600 </t>
  </si>
  <si>
    <t xml:space="preserve">ENSG00000179387 </t>
  </si>
  <si>
    <t xml:space="preserve">ENSG00000063180 </t>
  </si>
  <si>
    <t xml:space="preserve">ENSG00000157557 </t>
  </si>
  <si>
    <t xml:space="preserve">ENSG00000172354 </t>
  </si>
  <si>
    <t xml:space="preserve">ENSG00000091732 </t>
  </si>
  <si>
    <t xml:space="preserve">ENSG00000136960 </t>
  </si>
  <si>
    <t xml:space="preserve">ENSG00000112079 </t>
  </si>
  <si>
    <t xml:space="preserve">ENSG00000115317 </t>
  </si>
  <si>
    <t xml:space="preserve">ENSG00000105329 </t>
  </si>
  <si>
    <t xml:space="preserve">ENSG00000109424 </t>
  </si>
  <si>
    <t xml:space="preserve">ENSG00000176920 </t>
  </si>
  <si>
    <t xml:space="preserve">ENSG00000082068 </t>
  </si>
  <si>
    <t xml:space="preserve">ENSG00000183067 </t>
  </si>
  <si>
    <t xml:space="preserve">ENSG00000228273 </t>
  </si>
  <si>
    <t xml:space="preserve">ENSG00000128607 </t>
  </si>
  <si>
    <t xml:space="preserve">ENSG00000115325 </t>
  </si>
  <si>
    <t xml:space="preserve">ENSG00000255730 </t>
  </si>
  <si>
    <t xml:space="preserve">ENSG00000109445 </t>
  </si>
  <si>
    <t xml:space="preserve">ENSG00000182264 </t>
  </si>
  <si>
    <t xml:space="preserve">ENSG00000113600 </t>
  </si>
  <si>
    <t xml:space="preserve">ENSG00000160193 </t>
  </si>
  <si>
    <t xml:space="preserve">ENSG00000106366 </t>
  </si>
  <si>
    <t xml:space="preserve">ENSG00000158516 </t>
  </si>
  <si>
    <t xml:space="preserve">ENSG00000248098 </t>
  </si>
  <si>
    <t xml:space="preserve">ENSG00000120519 </t>
  </si>
  <si>
    <t xml:space="preserve">ENSG00000104808 </t>
  </si>
  <si>
    <t xml:space="preserve">ENSG00000153071 </t>
  </si>
  <si>
    <t xml:space="preserve">ENSG00000160194 </t>
  </si>
  <si>
    <t xml:space="preserve">ENSG00000167011 </t>
  </si>
  <si>
    <t xml:space="preserve">ENSG00000128510 </t>
  </si>
  <si>
    <t xml:space="preserve">ENSG00000168795 </t>
  </si>
  <si>
    <t xml:space="preserve">ENSG00000146072 </t>
  </si>
  <si>
    <t xml:space="preserve">ENSG00000115718 </t>
  </si>
  <si>
    <t xml:space="preserve">ENSG00000073008 </t>
  </si>
  <si>
    <t xml:space="preserve">ENSG00000109511 </t>
  </si>
  <si>
    <t xml:space="preserve">ENSG00000104870 </t>
  </si>
  <si>
    <t xml:space="preserve">ENSG00000177058 </t>
  </si>
  <si>
    <t xml:space="preserve">ENSG00000160199 </t>
  </si>
  <si>
    <t xml:space="preserve">ENSG00000106384 </t>
  </si>
  <si>
    <t xml:space="preserve">ENSG00000037749 </t>
  </si>
  <si>
    <t xml:space="preserve">ENSG00000104723 </t>
  </si>
  <si>
    <t xml:space="preserve">ENSG00000198087 </t>
  </si>
  <si>
    <t xml:space="preserve">ENSG00000152076 </t>
  </si>
  <si>
    <t xml:space="preserve">ENSG00000213892 </t>
  </si>
  <si>
    <t xml:space="preserve">ENSG00000056050 </t>
  </si>
  <si>
    <t xml:space="preserve">ENSG00000142552 </t>
  </si>
  <si>
    <t xml:space="preserve">ENSG00000070413 </t>
  </si>
  <si>
    <t xml:space="preserve">ENSG00000165055 </t>
  </si>
  <si>
    <t xml:space="preserve">ENSG00000131203 </t>
  </si>
  <si>
    <t xml:space="preserve">ENSG00000001084 </t>
  </si>
  <si>
    <t xml:space="preserve">ENSG00000152086 </t>
  </si>
  <si>
    <t xml:space="preserve">ENSG00000164117 </t>
  </si>
  <si>
    <t xml:space="preserve">ENSG00000142546 </t>
  </si>
  <si>
    <t xml:space="preserve">ENSG00000100056 </t>
  </si>
  <si>
    <t xml:space="preserve">ENSG00000205085 </t>
  </si>
  <si>
    <t xml:space="preserve">ENSG00000188676 </t>
  </si>
  <si>
    <t xml:space="preserve">ENSG00000124743 </t>
  </si>
  <si>
    <t xml:space="preserve">ENSG00000072135 </t>
  </si>
  <si>
    <t xml:space="preserve">ENSG00000164120 </t>
  </si>
  <si>
    <t xml:space="preserve">ENSG00000126453 </t>
  </si>
  <si>
    <t xml:space="preserve">ENSG00000164512 </t>
  </si>
  <si>
    <t xml:space="preserve">ENSG00000184058 </t>
  </si>
  <si>
    <t xml:space="preserve">ENSG00000128617 </t>
  </si>
  <si>
    <t xml:space="preserve">ENSG00000168300 </t>
  </si>
  <si>
    <t xml:space="preserve">ENSG00000137269 </t>
  </si>
  <si>
    <t xml:space="preserve">ENSG00000075886 </t>
  </si>
  <si>
    <t xml:space="preserve">ENSG00000150625 </t>
  </si>
  <si>
    <t xml:space="preserve">ENSG00000171865 </t>
  </si>
  <si>
    <t xml:space="preserve">ENSG00000155545 </t>
  </si>
  <si>
    <t xml:space="preserve">ENSG00000184470 </t>
  </si>
  <si>
    <t xml:space="preserve">ENSG00000205268 </t>
  </si>
  <si>
    <t xml:space="preserve">ENSG00000112773 </t>
  </si>
  <si>
    <t xml:space="preserve">ENSG00000174279 </t>
  </si>
  <si>
    <t xml:space="preserve">ENSG00000150628 </t>
  </si>
  <si>
    <t xml:space="preserve">ENSG00000118004 </t>
  </si>
  <si>
    <t xml:space="preserve">ENSG00000099937 </t>
  </si>
  <si>
    <t xml:space="preserve">ENSG00000184647 </t>
  </si>
  <si>
    <t xml:space="preserve">ENSG00000128652 </t>
  </si>
  <si>
    <t xml:space="preserve">ENSG00000130201 </t>
  </si>
  <si>
    <t xml:space="preserve">ENSG00000164122 </t>
  </si>
  <si>
    <t xml:space="preserve">ENSG00000151360 </t>
  </si>
  <si>
    <t xml:space="preserve">ENSG00000134061 </t>
  </si>
  <si>
    <t xml:space="preserve">ENSG00000099957 </t>
  </si>
  <si>
    <t xml:space="preserve">ENSG00000104221 </t>
  </si>
  <si>
    <t xml:space="preserve">ENSG00000080546 </t>
  </si>
  <si>
    <t xml:space="preserve">ENSG00000104879 </t>
  </si>
  <si>
    <t xml:space="preserve">ENSG00000113384 </t>
  </si>
  <si>
    <t xml:space="preserve">ENSG00000214866 </t>
  </si>
  <si>
    <t xml:space="preserve">ENSG00000178175 </t>
  </si>
  <si>
    <t xml:space="preserve">ENSG00000239511 </t>
  </si>
  <si>
    <t xml:space="preserve">ENSG00000169154 </t>
  </si>
  <si>
    <t xml:space="preserve">ENSG00000183137 </t>
  </si>
  <si>
    <t xml:space="preserve">ENSG00000064012 </t>
  </si>
  <si>
    <t xml:space="preserve">ENSG00000155542 </t>
  </si>
  <si>
    <t xml:space="preserve">ENSG00000169016 </t>
  </si>
  <si>
    <t xml:space="preserve">ENSG00000133475 </t>
  </si>
  <si>
    <t xml:space="preserve">ENSG00000188778 </t>
  </si>
  <si>
    <t xml:space="preserve">ENSG00000135312 </t>
  </si>
  <si>
    <t xml:space="preserve">ENSG00000112290 </t>
  </si>
  <si>
    <t xml:space="preserve">ENSG00000155760 </t>
  </si>
  <si>
    <t xml:space="preserve">ENSG00000157111 </t>
  </si>
  <si>
    <t xml:space="preserve">ENSG00000186952 </t>
  </si>
  <si>
    <t xml:space="preserve">ENSG00000100031 </t>
  </si>
  <si>
    <t xml:space="preserve">ENSG00000169499 </t>
  </si>
  <si>
    <t xml:space="preserve">ENSG00000154188 </t>
  </si>
  <si>
    <t xml:space="preserve">ENSG00000168438 </t>
  </si>
  <si>
    <t xml:space="preserve">ENSG00000124019 </t>
  </si>
  <si>
    <t xml:space="preserve">ENSG00000164331 </t>
  </si>
  <si>
    <t xml:space="preserve">ENSG00000197872 </t>
  </si>
  <si>
    <t xml:space="preserve">ENSG00000075240 </t>
  </si>
  <si>
    <t xml:space="preserve">ENSG00000104332 </t>
  </si>
  <si>
    <t xml:space="preserve">ENSG00000104408 </t>
  </si>
  <si>
    <t xml:space="preserve">ENSG00000004809 </t>
  </si>
  <si>
    <t xml:space="preserve">ENSG00000182177 </t>
  </si>
  <si>
    <t xml:space="preserve">ENSG00000145708 </t>
  </si>
  <si>
    <t xml:space="preserve">ENSG00000118960 </t>
  </si>
  <si>
    <t xml:space="preserve">ENSG00000173210 </t>
  </si>
  <si>
    <t xml:space="preserve">ENSG00000100422 </t>
  </si>
  <si>
    <t xml:space="preserve">ENSG00000172680 </t>
  </si>
  <si>
    <t xml:space="preserve">ENSG00000146383 </t>
  </si>
  <si>
    <t xml:space="preserve">ENSG00000164761 </t>
  </si>
  <si>
    <t xml:space="preserve">ENSG00000155111 </t>
  </si>
  <si>
    <t xml:space="preserve">ENSG00000178726 </t>
  </si>
  <si>
    <t xml:space="preserve">ENSG00000085365 </t>
  </si>
  <si>
    <t xml:space="preserve">ENSG00000118961 </t>
  </si>
  <si>
    <t xml:space="preserve">ENSG00000157510 </t>
  </si>
  <si>
    <t xml:space="preserve">ENSG00000054611 </t>
  </si>
  <si>
    <t xml:space="preserve">ENSG00000178719 </t>
  </si>
  <si>
    <t xml:space="preserve">ENSG00000136999 </t>
  </si>
  <si>
    <t xml:space="preserve">ENSG00000070214 </t>
  </si>
  <si>
    <t xml:space="preserve">ENSG00000112394 </t>
  </si>
  <si>
    <t xml:space="preserve">ENSG00000132840 </t>
  </si>
  <si>
    <t xml:space="preserve">ENSG00000138071 </t>
  </si>
  <si>
    <t xml:space="preserve">ENSG00000164330 </t>
  </si>
  <si>
    <t xml:space="preserve">ENSG00000134107 </t>
  </si>
  <si>
    <t xml:space="preserve">ENSG00000179091 </t>
  </si>
  <si>
    <t xml:space="preserve">ENSG00000136982 </t>
  </si>
  <si>
    <t xml:space="preserve">ENSG00000119401 </t>
  </si>
  <si>
    <t xml:space="preserve">ENSG00000173214 </t>
  </si>
  <si>
    <t xml:space="preserve">ENSG00000078898 </t>
  </si>
  <si>
    <t xml:space="preserve">ENSG00000152413 </t>
  </si>
  <si>
    <t xml:space="preserve">ENSG00000116031 </t>
  </si>
  <si>
    <t xml:space="preserve">ENSG00000070950 </t>
  </si>
  <si>
    <t xml:space="preserve">ENSG00000179526 </t>
  </si>
  <si>
    <t xml:space="preserve">ENSG00000106638 </t>
  </si>
  <si>
    <t xml:space="preserve">ENSG00000155792 </t>
  </si>
  <si>
    <t xml:space="preserve">ENSG00000010810 </t>
  </si>
  <si>
    <t xml:space="preserve">ENSG00000167104 </t>
  </si>
  <si>
    <t xml:space="preserve">ENSG00000131732 </t>
  </si>
  <si>
    <t xml:space="preserve">ENSG00000116035 </t>
  </si>
  <si>
    <t xml:space="preserve">ENSG00000072571 </t>
  </si>
  <si>
    <t xml:space="preserve">ENSG00000144736 </t>
  </si>
  <si>
    <t xml:space="preserve">ENSG00000235173 </t>
  </si>
  <si>
    <t xml:space="preserve">ENSG00000242265 </t>
  </si>
  <si>
    <t xml:space="preserve">ENSG00000137054 </t>
  </si>
  <si>
    <t xml:space="preserve">ENSG00000074935 </t>
  </si>
  <si>
    <t xml:space="preserve">ENSG00000186190 </t>
  </si>
  <si>
    <t xml:space="preserve">ENSG00000145687 </t>
  </si>
  <si>
    <t xml:space="preserve">ENSG00000124357 </t>
  </si>
  <si>
    <t xml:space="preserve">ENSG00000112137 </t>
  </si>
  <si>
    <t xml:space="preserve">ENSG00000172986 </t>
  </si>
  <si>
    <t xml:space="preserve">ENSG00000230567 </t>
  </si>
  <si>
    <t xml:space="preserve">ENSG00000188647 </t>
  </si>
  <si>
    <t xml:space="preserve">ENSG00000146373 </t>
  </si>
  <si>
    <t xml:space="preserve">ENSG00000186191 </t>
  </si>
  <si>
    <t xml:space="preserve">ENSG00000152422 </t>
  </si>
  <si>
    <t xml:space="preserve">ENSG00000176407 </t>
  </si>
  <si>
    <t xml:space="preserve">ENSG00000165097 </t>
  </si>
  <si>
    <t xml:space="preserve">ENSG00000170819 </t>
  </si>
  <si>
    <t xml:space="preserve">ENSG00000170616 </t>
  </si>
  <si>
    <t xml:space="preserve">ENSG00000106333 </t>
  </si>
  <si>
    <t xml:space="preserve">ENSG00000127083 </t>
  </si>
  <si>
    <t xml:space="preserve">ENSG00000066651 </t>
  </si>
  <si>
    <t xml:space="preserve">ENSG00000125999 </t>
  </si>
  <si>
    <t xml:space="preserve">ENSG00000145681 </t>
  </si>
  <si>
    <t xml:space="preserve">ENSG00000115459 </t>
  </si>
  <si>
    <t xml:space="preserve">ENSG00000145996 </t>
  </si>
  <si>
    <t xml:space="preserve">ENSG00000144959 </t>
  </si>
  <si>
    <t xml:space="preserve">ENSG00000185803 </t>
  </si>
  <si>
    <t xml:space="preserve">ENSG00000106819 </t>
  </si>
  <si>
    <t xml:space="preserve">ENSG00000101391 </t>
  </si>
  <si>
    <t xml:space="preserve">ENSG00000269699 </t>
  </si>
  <si>
    <t xml:space="preserve">ENSG00000164185 </t>
  </si>
  <si>
    <t xml:space="preserve">ENSG00000042493 </t>
  </si>
  <si>
    <t xml:space="preserve">ENSG00000223501 </t>
  </si>
  <si>
    <t xml:space="preserve">ENSG00000178772 </t>
  </si>
  <si>
    <t xml:space="preserve">ENSG00000187954 </t>
  </si>
  <si>
    <t xml:space="preserve">ENSG00000148200 </t>
  </si>
  <si>
    <t xml:space="preserve">ENSG00000118514 </t>
  </si>
  <si>
    <t xml:space="preserve">ENSG00000101076 </t>
  </si>
  <si>
    <t xml:space="preserve">ENSG00000164615 </t>
  </si>
  <si>
    <t xml:space="preserve">ENSG00000170734 </t>
  </si>
  <si>
    <t xml:space="preserve">ENSG00000172061 </t>
  </si>
  <si>
    <t xml:space="preserve">ENSG00000160973 </t>
  </si>
  <si>
    <t xml:space="preserve">ENSG00000136933 </t>
  </si>
  <si>
    <t xml:space="preserve">ENSG00000185917 </t>
  </si>
  <si>
    <t xml:space="preserve">ENSG00000113621 </t>
  </si>
  <si>
    <t xml:space="preserve">ENSG00000115425 </t>
  </si>
  <si>
    <t xml:space="preserve">ENSG00000172432 </t>
  </si>
  <si>
    <t xml:space="preserve">ENSG00000178732 </t>
  </si>
  <si>
    <t xml:space="preserve">ENSG00000167700 </t>
  </si>
  <si>
    <t xml:space="preserve">ENSG00000130340 </t>
  </si>
  <si>
    <t xml:space="preserve">ENSG00000136235 </t>
  </si>
  <si>
    <t xml:space="preserve">ENSG00000152433 </t>
  </si>
  <si>
    <t xml:space="preserve">ENSG00000145817 </t>
  </si>
  <si>
    <t xml:space="preserve">ENSG00000163449 </t>
  </si>
  <si>
    <t xml:space="preserve">ENSG00000112818 </t>
  </si>
  <si>
    <t xml:space="preserve">ENSG00000145014 </t>
  </si>
  <si>
    <t xml:space="preserve">ENSG00000137106 </t>
  </si>
  <si>
    <t xml:space="preserve">ENSG00000136231 </t>
  </si>
  <si>
    <t xml:space="preserve">ENSG00000160214 </t>
  </si>
  <si>
    <t xml:space="preserve">ENSG00000204928 </t>
  </si>
  <si>
    <t xml:space="preserve">ENSG00000187736 </t>
  </si>
  <si>
    <t xml:space="preserve">ENSG00000096093 </t>
  </si>
  <si>
    <t xml:space="preserve">ENSG00000152953 </t>
  </si>
  <si>
    <t xml:space="preserve">ENSG00000165059 </t>
  </si>
  <si>
    <t xml:space="preserve">ENSG00000205238 </t>
  </si>
  <si>
    <t xml:space="preserve">ENSG00000122550 </t>
  </si>
  <si>
    <t xml:space="preserve">ENSG00000160223 </t>
  </si>
  <si>
    <t xml:space="preserve">ENSG00000197128 </t>
  </si>
  <si>
    <t xml:space="preserve">ENSG00000113712 </t>
  </si>
  <si>
    <t xml:space="preserve">ENSG00000112144 </t>
  </si>
  <si>
    <t xml:space="preserve">ENSG00000002549 </t>
  </si>
  <si>
    <t xml:space="preserve">ENSG00000130957 </t>
  </si>
  <si>
    <t xml:space="preserve">ENSG00000173678 </t>
  </si>
  <si>
    <t xml:space="preserve">ENSG00000160224 </t>
  </si>
  <si>
    <t xml:space="preserve">ENSG00000138018 </t>
  </si>
  <si>
    <t xml:space="preserve">ENSG00000164332 </t>
  </si>
  <si>
    <t xml:space="preserve">ENSG00000115661 </t>
  </si>
  <si>
    <t xml:space="preserve">ENSG00000111880 </t>
  </si>
  <si>
    <t xml:space="preserve">ENSG00000181982 </t>
  </si>
  <si>
    <t xml:space="preserve">ENSG00000165140 </t>
  </si>
  <si>
    <t xml:space="preserve">ENSG00000100023 </t>
  </si>
  <si>
    <t xml:space="preserve">ENSG00000171303 </t>
  </si>
  <si>
    <t xml:space="preserve">ENSG00000113302 </t>
  </si>
  <si>
    <t xml:space="preserve">ENSG00000135932 </t>
  </si>
  <si>
    <t xml:space="preserve">ENSG00000135341 </t>
  </si>
  <si>
    <t xml:space="preserve">ENSG00000153012 </t>
  </si>
  <si>
    <t xml:space="preserve">ENSG00000136943 </t>
  </si>
  <si>
    <t xml:space="preserve">ENSG00000105926 </t>
  </si>
  <si>
    <t xml:space="preserve">ENSG00000100034 </t>
  </si>
  <si>
    <t xml:space="preserve">ENSG00000113312 </t>
  </si>
  <si>
    <t xml:space="preserve">ENSG00000135898 </t>
  </si>
  <si>
    <t xml:space="preserve">ENSG00000025796 </t>
  </si>
  <si>
    <t xml:space="preserve">ENSG00000038210 </t>
  </si>
  <si>
    <t xml:space="preserve">ENSG00000136842 </t>
  </si>
  <si>
    <t xml:space="preserve">ENSG00000175600 </t>
  </si>
  <si>
    <t xml:space="preserve">ENSG00000185686 </t>
  </si>
  <si>
    <t xml:space="preserve">ENSG00000145861 </t>
  </si>
  <si>
    <t xml:space="preserve">ENSG00000204128 </t>
  </si>
  <si>
    <t xml:space="preserve">ENSG00000118689 </t>
  </si>
  <si>
    <t xml:space="preserve">ENSG00000168228 </t>
  </si>
  <si>
    <t xml:space="preserve">ENSG00000178919 </t>
  </si>
  <si>
    <t xml:space="preserve">ENSG00000171056 </t>
  </si>
  <si>
    <t xml:space="preserve">ENSG00000135218 </t>
  </si>
  <si>
    <t xml:space="preserve">ENSG00000242950 </t>
  </si>
  <si>
    <t xml:space="preserve">ENSG00000159496 </t>
  </si>
  <si>
    <t xml:space="preserve">ENSG00000138061 </t>
  </si>
  <si>
    <t xml:space="preserve">ENSG00000113328 </t>
  </si>
  <si>
    <t xml:space="preserve">ENSG00000168564 </t>
  </si>
  <si>
    <t xml:space="preserve">ENSG00000095380 </t>
  </si>
  <si>
    <t xml:space="preserve">ENSG00000258724 </t>
  </si>
  <si>
    <t xml:space="preserve">ENSG00000187792 </t>
  </si>
  <si>
    <t xml:space="preserve">ENSG00000038274 </t>
  </si>
  <si>
    <t xml:space="preserve">ENSG00000132323 </t>
  </si>
  <si>
    <t xml:space="preserve">ENSG00000055208 </t>
  </si>
  <si>
    <t xml:space="preserve">ENSG00000164323 </t>
  </si>
  <si>
    <t xml:space="preserve">ENSG00000106785 </t>
  </si>
  <si>
    <t xml:space="preserve">ENSG00000254093 </t>
  </si>
  <si>
    <t xml:space="preserve">ENSG00000099953 </t>
  </si>
  <si>
    <t xml:space="preserve">ENSG00000171126 </t>
  </si>
  <si>
    <t xml:space="preserve">ENSG00000230873 </t>
  </si>
  <si>
    <t xml:space="preserve">ENSG00000065802 </t>
  </si>
  <si>
    <t xml:space="preserve">ENSG00000153721 </t>
  </si>
  <si>
    <t xml:space="preserve">ENSG00000112941 </t>
  </si>
  <si>
    <t xml:space="preserve">ENSG00000157693 </t>
  </si>
  <si>
    <t xml:space="preserve">ENSG00000133460 </t>
  </si>
  <si>
    <t xml:space="preserve">ENSG00000162881 </t>
  </si>
  <si>
    <t xml:space="preserve">ENSG00000137393 </t>
  </si>
  <si>
    <t xml:space="preserve">ENSG00000182083 </t>
  </si>
  <si>
    <t xml:space="preserve">ENSG00000150753 </t>
  </si>
  <si>
    <t xml:space="preserve">ENSG00000119408 </t>
  </si>
  <si>
    <t xml:space="preserve">ENSG00000099998 </t>
  </si>
  <si>
    <t xml:space="preserve">ENSG00000152518 </t>
  </si>
  <si>
    <t xml:space="preserve">ENSG00000231389 </t>
  </si>
  <si>
    <t xml:space="preserve">ENSG00000125775 </t>
  </si>
  <si>
    <t xml:space="preserve">ENSG00000218823 </t>
  </si>
  <si>
    <t xml:space="preserve">ENSG00000164236 </t>
  </si>
  <si>
    <t xml:space="preserve">ENSG00000136918 </t>
  </si>
  <si>
    <t xml:space="preserve">ENSG00000169618 </t>
  </si>
  <si>
    <t xml:space="preserve">ENSG00000223865 </t>
  </si>
  <si>
    <t xml:space="preserve">ENSG00000088833 </t>
  </si>
  <si>
    <t xml:space="preserve">ENSG00000105855 </t>
  </si>
  <si>
    <t xml:space="preserve">ENSG00000154122 </t>
  </si>
  <si>
    <t xml:space="preserve">ENSG00000105856 </t>
  </si>
  <si>
    <t xml:space="preserve">ENSG00000100284 </t>
  </si>
  <si>
    <t xml:space="preserve">ENSG00000270800 </t>
  </si>
  <si>
    <t xml:space="preserve">ENSG00000196209 </t>
  </si>
  <si>
    <t xml:space="preserve">ENSG00000105866 </t>
  </si>
  <si>
    <t xml:space="preserve">ENSG00000183654 </t>
  </si>
  <si>
    <t xml:space="preserve">ENSG00000160404 </t>
  </si>
  <si>
    <t xml:space="preserve">ENSG00000221890 </t>
  </si>
  <si>
    <t xml:space="preserve">ENSG00000196821 </t>
  </si>
  <si>
    <t xml:space="preserve">ENSG00000101307 </t>
  </si>
  <si>
    <t xml:space="preserve">ENSG00000153790 </t>
  </si>
  <si>
    <t xml:space="preserve">ENSG00000173545 </t>
  </si>
  <si>
    <t xml:space="preserve">ENSG00000160408 </t>
  </si>
  <si>
    <t xml:space="preserve">ENSG00000106459 </t>
  </si>
  <si>
    <t xml:space="preserve">ENSG00000179750 </t>
  </si>
  <si>
    <t xml:space="preserve">ENSG00000137413 </t>
  </si>
  <si>
    <t xml:space="preserve">ENSG00000089012 </t>
  </si>
  <si>
    <t xml:space="preserve">ENSG00000154678 </t>
  </si>
  <si>
    <t xml:space="preserve">ENSG00000154153 </t>
  </si>
  <si>
    <t xml:space="preserve">ENSG00000136840 </t>
  </si>
  <si>
    <t xml:space="preserve">ENSG00000158467 </t>
  </si>
  <si>
    <t xml:space="preserve">ENSG00000100324 </t>
  </si>
  <si>
    <t xml:space="preserve">ENSG00000163017 </t>
  </si>
  <si>
    <t xml:space="preserve">ENSG00000146223 </t>
  </si>
  <si>
    <t xml:space="preserve">ENSG00000198171 </t>
  </si>
  <si>
    <t xml:space="preserve">ENSG00000105778 </t>
  </si>
  <si>
    <t xml:space="preserve">ENSG00000082213 </t>
  </si>
  <si>
    <t xml:space="preserve">ENSG00000167103 </t>
  </si>
  <si>
    <t xml:space="preserve">ENSG00000165275 </t>
  </si>
  <si>
    <t xml:space="preserve">ENSG00000128268 </t>
  </si>
  <si>
    <t xml:space="preserve">ENSG00000249481 </t>
  </si>
  <si>
    <t xml:space="preserve">ENSG00000170852 </t>
  </si>
  <si>
    <t xml:space="preserve">ENSG00000164296 </t>
  </si>
  <si>
    <t xml:space="preserve">ENSG00000167106 </t>
  </si>
  <si>
    <t xml:space="preserve">ENSG00000130958 </t>
  </si>
  <si>
    <t xml:space="preserve">ENSG00000146842 </t>
  </si>
  <si>
    <t xml:space="preserve">ENSG00000100335 </t>
  </si>
  <si>
    <t xml:space="preserve">ENSG00000153291 </t>
  </si>
  <si>
    <t xml:space="preserve">ENSG00000125869 </t>
  </si>
  <si>
    <t xml:space="preserve">ENSG00000070808 </t>
  </si>
  <si>
    <t xml:space="preserve">ENSG00000171169 </t>
  </si>
  <si>
    <t xml:space="preserve">ENSG00000165244 </t>
  </si>
  <si>
    <t xml:space="preserve">ENSG00000134070 </t>
  </si>
  <si>
    <t xml:space="preserve">ENSG00000115307 </t>
  </si>
  <si>
    <t xml:space="preserve">ENSG00000230062 </t>
  </si>
  <si>
    <t xml:space="preserve">ENSG00000155849 </t>
  </si>
  <si>
    <t xml:space="preserve">ENSG00000183876 </t>
  </si>
  <si>
    <t xml:space="preserve">ENSG00000148334 </t>
  </si>
  <si>
    <t xml:space="preserve">ENSG00000130956 </t>
  </si>
  <si>
    <t xml:space="preserve">ENSG00000156735 </t>
  </si>
  <si>
    <t xml:space="preserve">ENSG00000170915 </t>
  </si>
  <si>
    <t xml:space="preserve">ENSG00000101413 </t>
  </si>
  <si>
    <t xml:space="preserve">ENSG00000086288 </t>
  </si>
  <si>
    <t xml:space="preserve">ENSG00000072803 </t>
  </si>
  <si>
    <t xml:space="preserve">ENSG00000167112 </t>
  </si>
  <si>
    <t xml:space="preserve">ENSG00000147481 </t>
  </si>
  <si>
    <t xml:space="preserve">ENSG00000172940 </t>
  </si>
  <si>
    <t xml:space="preserve">ENSG00000112309 </t>
  </si>
  <si>
    <t xml:space="preserve">ENSG00000124193 </t>
  </si>
  <si>
    <t xml:space="preserve">ENSG00000106536 </t>
  </si>
  <si>
    <t xml:space="preserve">ENSG00000214357 </t>
  </si>
  <si>
    <t xml:space="preserve">ENSG00000107021 </t>
  </si>
  <si>
    <t xml:space="preserve">ENSG00000154548 </t>
  </si>
  <si>
    <t xml:space="preserve">ENSG00000132823 </t>
  </si>
  <si>
    <t xml:space="preserve">ENSG00000113240 </t>
  </si>
  <si>
    <t xml:space="preserve">ENSG00000198917 </t>
  </si>
  <si>
    <t xml:space="preserve">ENSG00000093217 </t>
  </si>
  <si>
    <t xml:space="preserve">ENSG00000081087 </t>
  </si>
  <si>
    <t xml:space="preserve">ENSG00000124194 </t>
  </si>
  <si>
    <t xml:space="preserve">ENSG00000106070 </t>
  </si>
  <si>
    <t xml:space="preserve">ENSG00000198939 </t>
  </si>
  <si>
    <t xml:space="preserve">ENSG00000148341 </t>
  </si>
  <si>
    <t xml:space="preserve">ENSG00000136932 </t>
  </si>
  <si>
    <t xml:space="preserve">ENSG00000114739 </t>
  </si>
  <si>
    <t xml:space="preserve">ENSG00000055211 </t>
  </si>
  <si>
    <t xml:space="preserve">ENSG00000124171 </t>
  </si>
  <si>
    <t xml:space="preserve">ENSG00000019991 </t>
  </si>
  <si>
    <t xml:space="preserve">ENSG00000178187 </t>
  </si>
  <si>
    <t xml:space="preserve">ENSG00000119383 </t>
  </si>
  <si>
    <t xml:space="preserve">ENSG00000114812 </t>
  </si>
  <si>
    <t xml:space="preserve">ENSG00000120265 </t>
  </si>
  <si>
    <t xml:space="preserve">ENSG00000000419 </t>
  </si>
  <si>
    <t xml:space="preserve">ENSG00000075213 </t>
  </si>
  <si>
    <t xml:space="preserve">ENSG00000234284 </t>
  </si>
  <si>
    <t xml:space="preserve">ENSG00000188483 </t>
  </si>
  <si>
    <t xml:space="preserve">ENSG00000172164 </t>
  </si>
  <si>
    <t xml:space="preserve">ENSG00000157119 </t>
  </si>
  <si>
    <t xml:space="preserve">ENSG00000164520 </t>
  </si>
  <si>
    <t xml:space="preserve">ENSG00000022277 </t>
  </si>
  <si>
    <t xml:space="preserve">ENSG00000177932 </t>
  </si>
  <si>
    <t xml:space="preserve">ENSG00000107187 </t>
  </si>
  <si>
    <t xml:space="preserve">ENSG00000147697 </t>
  </si>
  <si>
    <t xml:space="preserve">ENSG00000010282 </t>
  </si>
  <si>
    <t xml:space="preserve">ENSG00000009765 </t>
  </si>
  <si>
    <t xml:space="preserve">ENSG00000124091 </t>
  </si>
  <si>
    <t xml:space="preserve">ENSG00000091137 </t>
  </si>
  <si>
    <t xml:space="preserve">ENSG00000137267 </t>
  </si>
  <si>
    <t xml:space="preserve">ENSG00000165689 </t>
  </si>
  <si>
    <t xml:space="preserve">ENSG00000136931 </t>
  </si>
  <si>
    <t xml:space="preserve">ENSG00000176399 </t>
  </si>
  <si>
    <t xml:space="preserve">ENSG00000180432 </t>
  </si>
  <si>
    <t xml:space="preserve">ENSG00000112592 </t>
  </si>
  <si>
    <t xml:space="preserve">ENSG00000054796 </t>
  </si>
  <si>
    <t xml:space="preserve">ENSG00000091138 </t>
  </si>
  <si>
    <t xml:space="preserve">ENSG00000137285 </t>
  </si>
  <si>
    <t xml:space="preserve">ENSG00000165716 </t>
  </si>
  <si>
    <t xml:space="preserve">ENSG00000147905 </t>
  </si>
  <si>
    <t xml:space="preserve">ENSG00000182983 </t>
  </si>
  <si>
    <t xml:space="preserve">ENSG00000144354 </t>
  </si>
  <si>
    <t xml:space="preserve">ENSG00000071994 </t>
  </si>
  <si>
    <t xml:space="preserve">ENSG00000124225 </t>
  </si>
  <si>
    <t xml:space="preserve">ENSG00000004866 </t>
  </si>
  <si>
    <t xml:space="preserve">ENSG00000145975 </t>
  </si>
  <si>
    <t xml:space="preserve">ENSG00000180549 </t>
  </si>
  <si>
    <t xml:space="preserve">ENSG00000119414 </t>
  </si>
  <si>
    <t xml:space="preserve">ENSG00000154330 </t>
  </si>
  <si>
    <t xml:space="preserve">ENSG00000144649 </t>
  </si>
  <si>
    <t xml:space="preserve">ENSG00000106460 </t>
  </si>
  <si>
    <t xml:space="preserve">ENSG00000124227 </t>
  </si>
  <si>
    <t xml:space="preserve">ENSG00000080802 </t>
  </si>
  <si>
    <t xml:space="preserve">ENSG00000198721 </t>
  </si>
  <si>
    <t xml:space="preserve">ENSG00000107281 </t>
  </si>
  <si>
    <t xml:space="preserve">ENSG00000122741 </t>
  </si>
  <si>
    <t xml:space="preserve">ENSG00000144647 </t>
  </si>
  <si>
    <t xml:space="preserve">ENSG00000106511 </t>
  </si>
  <si>
    <t xml:space="preserve">ENSG00000124222 </t>
  </si>
  <si>
    <t xml:space="preserve">ENSG00000164707 </t>
  </si>
  <si>
    <t xml:space="preserve">ENSG00000137203 </t>
  </si>
  <si>
    <t xml:space="preserve">ENSG00000186193 </t>
  </si>
  <si>
    <t xml:space="preserve">ENSG00000145103 </t>
  </si>
  <si>
    <t xml:space="preserve">ENSG00000105849 </t>
  </si>
  <si>
    <t xml:space="preserve">ENSG00000254995 </t>
  </si>
  <si>
    <t xml:space="preserve">ENSG00000059377 </t>
  </si>
  <si>
    <t xml:space="preserve">ENSG00000111846 </t>
  </si>
  <si>
    <t xml:space="preserve">ENSG00000188229 </t>
  </si>
  <si>
    <t xml:space="preserve">ENSG00000188163 </t>
  </si>
  <si>
    <t xml:space="preserve">ENSG00000119125 </t>
  </si>
  <si>
    <t xml:space="preserve">ENSG00000132394 </t>
  </si>
  <si>
    <t xml:space="preserve">ENSG00000085449 </t>
  </si>
  <si>
    <t xml:space="preserve">ENSG00000187037 </t>
  </si>
  <si>
    <t xml:space="preserve">ENSG00000265590 </t>
  </si>
  <si>
    <t xml:space="preserve">ENSG00000059378 </t>
  </si>
  <si>
    <t xml:space="preserve">ENSG00000124827 </t>
  </si>
  <si>
    <t xml:space="preserve">ENSG00000148399 </t>
  </si>
  <si>
    <t xml:space="preserve">ENSG00000169026 </t>
  </si>
  <si>
    <t xml:space="preserve">ENSG00000135919 </t>
  </si>
  <si>
    <t xml:space="preserve">ENSG00000086289 </t>
  </si>
  <si>
    <t xml:space="preserve">ENSG00000159079 </t>
  </si>
  <si>
    <t xml:space="preserve">ENSG00000214102 </t>
  </si>
  <si>
    <t xml:space="preserve">ENSG00000244476 </t>
  </si>
  <si>
    <t xml:space="preserve">ENSG00000197768 </t>
  </si>
  <si>
    <t xml:space="preserve">ENSG00000197070 </t>
  </si>
  <si>
    <t xml:space="preserve">ENSG00000165030 </t>
  </si>
  <si>
    <t xml:space="preserve">ENSG00000127419 </t>
  </si>
  <si>
    <t xml:space="preserve">ENSG00000042813 </t>
  </si>
  <si>
    <t xml:space="preserve">ENSG00000249624 </t>
  </si>
  <si>
    <t xml:space="preserve">ENSG00000007944 </t>
  </si>
  <si>
    <t xml:space="preserve">ENSG00000090054 </t>
  </si>
  <si>
    <t xml:space="preserve">ENSG00000159692 </t>
  </si>
  <si>
    <t xml:space="preserve">ENSG00000156966 </t>
  </si>
  <si>
    <t xml:space="preserve">ENSG00000183166 </t>
  </si>
  <si>
    <t xml:space="preserve">ENSG00000243646 </t>
  </si>
  <si>
    <t xml:space="preserve">ENSG00000171044 </t>
  </si>
  <si>
    <t xml:space="preserve">ENSG00000124602 </t>
  </si>
  <si>
    <t xml:space="preserve">ENSG00000175787 </t>
  </si>
  <si>
    <t xml:space="preserve">ENSG00000090316 </t>
  </si>
  <si>
    <t xml:space="preserve">ENSG00000171596 </t>
  </si>
  <si>
    <t xml:space="preserve">ENSG00000005486 </t>
  </si>
  <si>
    <t xml:space="preserve">ENSG00000159128 </t>
  </si>
  <si>
    <t xml:space="preserve">ENSG00000197217 </t>
  </si>
  <si>
    <t xml:space="preserve">ENSG00000112561 </t>
  </si>
  <si>
    <t xml:space="preserve">ENSG00000148110 </t>
  </si>
  <si>
    <t xml:space="preserve">ENSG00000179979 </t>
  </si>
  <si>
    <t xml:space="preserve">ENSG00000177673 </t>
  </si>
  <si>
    <t xml:space="preserve">ENSG00000170027 </t>
  </si>
  <si>
    <t xml:space="preserve">ENSG00000177692 </t>
  </si>
  <si>
    <t xml:space="preserve">ENSG00000042980 </t>
  </si>
  <si>
    <t xml:space="preserve">ENSG00000137218 </t>
  </si>
  <si>
    <t xml:space="preserve">ENSG00000158169 </t>
  </si>
  <si>
    <t xml:space="preserve">ENSG00000185049 </t>
  </si>
  <si>
    <t xml:space="preserve">ENSG00000163283 </t>
  </si>
  <si>
    <t xml:space="preserve">ENSG00000243566 </t>
  </si>
  <si>
    <t xml:space="preserve">ENSG00000205758 </t>
  </si>
  <si>
    <t xml:space="preserve">ENSG00000069206 </t>
  </si>
  <si>
    <t xml:space="preserve">ENSG00000112578 </t>
  </si>
  <si>
    <t xml:space="preserve">ENSG00000081377 </t>
  </si>
  <si>
    <t xml:space="preserve">ENSG00000249428 </t>
  </si>
  <si>
    <t xml:space="preserve">ENSG00000163286 </t>
  </si>
  <si>
    <t xml:space="preserve">ENSG00000105865 </t>
  </si>
  <si>
    <t xml:space="preserve">ENSG00000157551 </t>
  </si>
  <si>
    <t xml:space="preserve">ENSG00000221818 </t>
  </si>
  <si>
    <t xml:space="preserve">ENSG00000025039 </t>
  </si>
  <si>
    <t xml:space="preserve">ENSG00000136925 </t>
  </si>
  <si>
    <t xml:space="preserve">ENSG00000087266 </t>
  </si>
  <si>
    <t xml:space="preserve">ENSG00000163295 </t>
  </si>
  <si>
    <t xml:space="preserve">ENSG00000075790 </t>
  </si>
  <si>
    <t xml:space="preserve">ENSG00000183527 </t>
  </si>
  <si>
    <t xml:space="preserve">ENSG00000171320 </t>
  </si>
  <si>
    <t xml:space="preserve">ENSG00000135355 </t>
  </si>
  <si>
    <t xml:space="preserve">ENSG00000136929 </t>
  </si>
  <si>
    <t xml:space="preserve">ENSG00000135902 </t>
  </si>
  <si>
    <t xml:space="preserve">ENSG00000198898 </t>
  </si>
  <si>
    <t xml:space="preserve">ENSG00000070010 </t>
  </si>
  <si>
    <t xml:space="preserve">ENSG00000118515 </t>
  </si>
  <si>
    <t xml:space="preserve">ENSG00000136870 </t>
  </si>
  <si>
    <t xml:space="preserve">ENSG00000185028 </t>
  </si>
  <si>
    <t xml:space="preserve">ENSG00000196811 </t>
  </si>
  <si>
    <t xml:space="preserve">ENSG00000105989 </t>
  </si>
  <si>
    <t xml:space="preserve">ENSG00000185838 </t>
  </si>
  <si>
    <t xml:space="preserve">ENSG00000104313 </t>
  </si>
  <si>
    <t xml:space="preserve">ENSG00000182747 </t>
  </si>
  <si>
    <t xml:space="preserve">ENSG00000112877 </t>
  </si>
  <si>
    <t xml:space="preserve">ENSG00000115488 </t>
  </si>
  <si>
    <t xml:space="preserve">ENSG00000261115 </t>
  </si>
  <si>
    <t xml:space="preserve">ENSG00000183597 </t>
  </si>
  <si>
    <t xml:space="preserve">ENSG00000040341 </t>
  </si>
  <si>
    <t xml:space="preserve">ENSG00000016402 </t>
  </si>
  <si>
    <t xml:space="preserve">ENSG00000106701 </t>
  </si>
  <si>
    <t xml:space="preserve">ENSG00000028310 </t>
  </si>
  <si>
    <t xml:space="preserve">ENSG00000127362 </t>
  </si>
  <si>
    <t xml:space="preserve">ENSG00000161133 </t>
  </si>
  <si>
    <t xml:space="preserve">ENSG00000164951 </t>
  </si>
  <si>
    <t xml:space="preserve">ENSG00000027697 </t>
  </si>
  <si>
    <t xml:space="preserve">ENSG00000106692 </t>
  </si>
  <si>
    <t xml:space="preserve">ENSG00000125798 </t>
  </si>
  <si>
    <t xml:space="preserve">ENSG00000127364 </t>
  </si>
  <si>
    <t xml:space="preserve">ENSG00000099942 </t>
  </si>
  <si>
    <t xml:space="preserve">ENSG00000181472 </t>
  </si>
  <si>
    <t xml:space="preserve">ENSG00000251493 </t>
  </si>
  <si>
    <t xml:space="preserve">ENSG00000258083 </t>
  </si>
  <si>
    <t xml:space="preserve">ENSG00000187905 </t>
  </si>
  <si>
    <t xml:space="preserve">ENSG00000155906 </t>
  </si>
  <si>
    <t xml:space="preserve">ENSG00000164402 </t>
  </si>
  <si>
    <t xml:space="preserve">ENSG00000257138 </t>
  </si>
  <si>
    <t xml:space="preserve">ENSG00000241878 </t>
  </si>
  <si>
    <t xml:space="preserve">ENSG00000147649 </t>
  </si>
  <si>
    <t xml:space="preserve">ENSG00000146476 </t>
  </si>
  <si>
    <t xml:space="preserve">ENSG00000198944 </t>
  </si>
  <si>
    <t xml:space="preserve">ENSG00000179144 </t>
  </si>
  <si>
    <t xml:space="preserve">ENSG00000128253 </t>
  </si>
  <si>
    <t xml:space="preserve">ENSG00000185345 </t>
  </si>
  <si>
    <t xml:space="preserve">ENSG00000164404 </t>
  </si>
  <si>
    <t xml:space="preserve">ENSG00000133574 </t>
  </si>
  <si>
    <t xml:space="preserve">ENSG00000128276 </t>
  </si>
  <si>
    <t xml:space="preserve">ENSG00000164934 </t>
  </si>
  <si>
    <t xml:space="preserve">ENSG00000213066 </t>
  </si>
  <si>
    <t xml:space="preserve">ENSG00000081059 </t>
  </si>
  <si>
    <t xml:space="preserve">ENSG00000106560 </t>
  </si>
  <si>
    <t xml:space="preserve">ENSG00000221963 </t>
  </si>
  <si>
    <t xml:space="preserve">ENSG00000104549 </t>
  </si>
  <si>
    <t xml:space="preserve">ENSG00000112494 </t>
  </si>
  <si>
    <t xml:space="preserve">ENSG00000137265 </t>
  </si>
  <si>
    <t xml:space="preserve">ENSG00000213203 </t>
  </si>
  <si>
    <t xml:space="preserve">ENSG00000128284 </t>
  </si>
  <si>
    <t xml:space="preserve">ENSG00000157954 </t>
  </si>
  <si>
    <t xml:space="preserve">ENSG00000204231 </t>
  </si>
  <si>
    <t xml:space="preserve">ENSG00000196329 </t>
  </si>
  <si>
    <t xml:space="preserve">ENSG00000100336 </t>
  </si>
  <si>
    <t xml:space="preserve">ENSG00000080298 </t>
  </si>
  <si>
    <t xml:space="preserve">ENSG00000164638 </t>
  </si>
  <si>
    <t xml:space="preserve">ENSG00000227057 </t>
  </si>
  <si>
    <t xml:space="preserve">ENSG00000197122 </t>
  </si>
  <si>
    <t xml:space="preserve">ENSG00000164900 </t>
  </si>
  <si>
    <t xml:space="preserve">ENSG00000134072 </t>
  </si>
  <si>
    <t xml:space="preserve">ENSG00000147854 </t>
  </si>
  <si>
    <t xml:space="preserve">ENSG00000122674 </t>
  </si>
  <si>
    <t xml:space="preserve">ENSG00000231925 </t>
  </si>
  <si>
    <t xml:space="preserve">ENSG00000159167 </t>
  </si>
  <si>
    <t xml:space="preserve">ENSG00000156990 </t>
  </si>
  <si>
    <t xml:space="preserve">ENSG00000171843 </t>
  </si>
  <si>
    <t xml:space="preserve">ENSG00000003147 </t>
  </si>
  <si>
    <t xml:space="preserve">ENSG00000236104 </t>
  </si>
  <si>
    <t xml:space="preserve">ENSG00000015592 </t>
  </si>
  <si>
    <t xml:space="preserve">ENSG00000144771 </t>
  </si>
  <si>
    <t xml:space="preserve">ENSG00000198642 </t>
  </si>
  <si>
    <t xml:space="preserve">ENSG00000106066 </t>
  </si>
  <si>
    <t xml:space="preserve">ENSG00000112511 </t>
  </si>
  <si>
    <t xml:space="preserve">ENSG00000168078 </t>
  </si>
  <si>
    <t xml:space="preserve">ENSG00000114251 </t>
  </si>
  <si>
    <t xml:space="preserve">ENSG00000106069 </t>
  </si>
  <si>
    <t xml:space="preserve">ENSG00000213588 </t>
  </si>
  <si>
    <t xml:space="preserve">ENSG00000214050 </t>
  </si>
  <si>
    <t xml:space="preserve">ENSG00000170837 </t>
  </si>
  <si>
    <t xml:space="preserve">ENSG00000174482 </t>
  </si>
  <si>
    <t xml:space="preserve">ENSG00000122574 </t>
  </si>
  <si>
    <t xml:space="preserve">ENSG00000161904 </t>
  </si>
  <si>
    <t xml:space="preserve">ENSG00000160216 </t>
  </si>
  <si>
    <t xml:space="preserve">ENSG00000197265 </t>
  </si>
  <si>
    <t xml:space="preserve">ENSG00000163602 </t>
  </si>
  <si>
    <t xml:space="preserve">ENSG00000196781 </t>
  </si>
  <si>
    <t xml:space="preserve">ENSG00000136193 </t>
  </si>
  <si>
    <t xml:space="preserve">ENSG00000124507 </t>
  </si>
  <si>
    <t xml:space="preserve">ENSG00000104695 </t>
  </si>
  <si>
    <t xml:space="preserve">ENSG00000196981 </t>
  </si>
  <si>
    <t xml:space="preserve">ENSG00000172159 </t>
  </si>
  <si>
    <t xml:space="preserve">ENSG00000106086 </t>
  </si>
  <si>
    <t xml:space="preserve">ENSG00000180316 </t>
  </si>
  <si>
    <t xml:space="preserve">ENSG00000142182 </t>
  </si>
  <si>
    <t xml:space="preserve">ENSG00000172733 </t>
  </si>
  <si>
    <t xml:space="preserve">ENSG00000121542 </t>
  </si>
  <si>
    <t xml:space="preserve">ENSG00000135018 </t>
  </si>
  <si>
    <t xml:space="preserve">ENSG00000106113 </t>
  </si>
  <si>
    <t xml:space="preserve">ENSG00000124772 </t>
  </si>
  <si>
    <t xml:space="preserve">ENSG00000160226 </t>
  </si>
  <si>
    <t xml:space="preserve">ENSG00000187735 </t>
  </si>
  <si>
    <t xml:space="preserve">ENSG00000144891 </t>
  </si>
  <si>
    <t xml:space="preserve">ENSG00000178966 </t>
  </si>
  <si>
    <t xml:space="preserve">ENSG00000250424 </t>
  </si>
  <si>
    <t xml:space="preserve">ENSG00000164530 </t>
  </si>
  <si>
    <t xml:space="preserve">ENSG00000215114 </t>
  </si>
  <si>
    <t xml:space="preserve">ENSG00000163754 </t>
  </si>
  <si>
    <t xml:space="preserve">ENSG00000197506 </t>
  </si>
  <si>
    <t xml:space="preserve">ENSG00000091704 </t>
  </si>
  <si>
    <t xml:space="preserve">ENSG00000056972 </t>
  </si>
  <si>
    <t xml:space="preserve">ENSG00000137575 </t>
  </si>
  <si>
    <t xml:space="preserve">ENSG00000121853 </t>
  </si>
  <si>
    <t xml:space="preserve">ENSG00000128567 </t>
  </si>
  <si>
    <t xml:space="preserve">ENSG00000120256 </t>
  </si>
  <si>
    <t xml:space="preserve">ENSG00000169548 </t>
  </si>
  <si>
    <t xml:space="preserve">ENSG00000178538 </t>
  </si>
  <si>
    <t xml:space="preserve">ENSG00000121858 </t>
  </si>
  <si>
    <t xml:space="preserve">ENSG00000182158 </t>
  </si>
  <si>
    <t xml:space="preserve">ENSG00000147592 </t>
  </si>
  <si>
    <t xml:space="preserve">ENSG00000136527 </t>
  </si>
  <si>
    <t xml:space="preserve">ENSG00000173258 </t>
  </si>
  <si>
    <t xml:space="preserve">ENSG00000157703 </t>
  </si>
  <si>
    <t xml:space="preserve">ENSG00000146576 </t>
  </si>
  <si>
    <t xml:space="preserve">ENSG00000164764 </t>
  </si>
  <si>
    <t xml:space="preserve">ENSG00000113946 </t>
  </si>
  <si>
    <t xml:space="preserve">ENSG00000106868 </t>
  </si>
  <si>
    <t xml:space="preserve">ENSG00000170260 </t>
  </si>
  <si>
    <t xml:space="preserve">ENSG00000146574 </t>
  </si>
  <si>
    <t xml:space="preserve">ENSG00000104341 </t>
  </si>
  <si>
    <t xml:space="preserve">ENSG00000173950 </t>
  </si>
  <si>
    <t xml:space="preserve">ENSG00000119314 </t>
  </si>
  <si>
    <t xml:space="preserve">ENSG00000204946 </t>
  </si>
  <si>
    <t xml:space="preserve">ENSG00000164651 </t>
  </si>
  <si>
    <t xml:space="preserve">ENSG00000155087 </t>
  </si>
  <si>
    <t xml:space="preserve">ENSG00000002587 </t>
  </si>
  <si>
    <t xml:space="preserve">ENSG00000091879 </t>
  </si>
  <si>
    <t xml:space="preserve">ENSG00000105928 </t>
  </si>
  <si>
    <t xml:space="preserve">ENSG00000099956 </t>
  </si>
  <si>
    <t xml:space="preserve">ENSG00000147687 </t>
  </si>
  <si>
    <t xml:space="preserve">ENSG00000169744 </t>
  </si>
  <si>
    <t xml:space="preserve">ENSG00000136866 </t>
  </si>
  <si>
    <t xml:space="preserve">ENSG00000168481 </t>
  </si>
  <si>
    <t xml:space="preserve">ENSG00000131773 </t>
  </si>
  <si>
    <t xml:space="preserve">ENSG00000145428 </t>
  </si>
  <si>
    <t xml:space="preserve">ENSG00000165209 </t>
  </si>
  <si>
    <t xml:space="preserve">ENSG00000168495 </t>
  </si>
  <si>
    <t xml:space="preserve">ENSG00000136197 </t>
  </si>
  <si>
    <t xml:space="preserve">ENSG00000128271 </t>
  </si>
  <si>
    <t xml:space="preserve">ENSG00000137033 </t>
  </si>
  <si>
    <t xml:space="preserve">ENSG00000145423 </t>
  </si>
  <si>
    <t xml:space="preserve">ENSG00000136828 </t>
  </si>
  <si>
    <t xml:space="preserve">ENSG00000120910 </t>
  </si>
  <si>
    <t xml:space="preserve">ENSG00000136279 </t>
  </si>
  <si>
    <t xml:space="preserve">ENSG00000100024 </t>
  </si>
  <si>
    <t xml:space="preserve">ENSG00000099810 </t>
  </si>
  <si>
    <t xml:space="preserve">ENSG00000179059 </t>
  </si>
  <si>
    <t xml:space="preserve">ENSG00000136854 </t>
  </si>
  <si>
    <t xml:space="preserve">ENSG00000120889 </t>
  </si>
  <si>
    <t xml:space="preserve">ENSG00000122678 </t>
  </si>
  <si>
    <t xml:space="preserve">ENSG00000120159 </t>
  </si>
  <si>
    <t xml:space="preserve">ENSG00000145569 </t>
  </si>
  <si>
    <t xml:space="preserve">ENSG00000104419 </t>
  </si>
  <si>
    <t xml:space="preserve">ENSG00000106628 </t>
  </si>
  <si>
    <t xml:space="preserve">ENSG00000100116 </t>
  </si>
  <si>
    <t xml:space="preserve">ENSG00000107262 </t>
  </si>
  <si>
    <t xml:space="preserve">ENSG00000154124 </t>
  </si>
  <si>
    <t xml:space="preserve">ENSG00000173253 </t>
  </si>
  <si>
    <t xml:space="preserve">ENSG00000106633 </t>
  </si>
  <si>
    <t xml:space="preserve">ENSG00000100146 </t>
  </si>
  <si>
    <t xml:space="preserve">ENSG00000010438 </t>
  </si>
  <si>
    <t xml:space="preserve">ENSG00000113552 </t>
  </si>
  <si>
    <t xml:space="preserve">ENSG00000168263 </t>
  </si>
  <si>
    <t xml:space="preserve">ENSG00000136271 </t>
  </si>
  <si>
    <t xml:space="preserve">ENSG00000100151 </t>
  </si>
  <si>
    <t xml:space="preserve">ENSG00000122705 </t>
  </si>
  <si>
    <t xml:space="preserve">ENSG00000187678 </t>
  </si>
  <si>
    <t xml:space="preserve">ENSG00000147872 </t>
  </si>
  <si>
    <t xml:space="preserve">ENSG00000132437 </t>
  </si>
  <si>
    <t xml:space="preserve">ENSG00000100156 </t>
  </si>
  <si>
    <t xml:space="preserve">ENSG00000156049 </t>
  </si>
  <si>
    <t xml:space="preserve">ENSG00000019582 </t>
  </si>
  <si>
    <t xml:space="preserve">ENSG00000136875 </t>
  </si>
  <si>
    <t xml:space="preserve">ENSG00000128298 </t>
  </si>
  <si>
    <t xml:space="preserve">ENSG00000156052 </t>
  </si>
  <si>
    <t xml:space="preserve">ENSG00000198624 </t>
  </si>
  <si>
    <t xml:space="preserve">ENSG00000119411 </t>
  </si>
  <si>
    <t xml:space="preserve">ENSG00000185274 </t>
  </si>
  <si>
    <t xml:space="preserve">ENSG00000198792 </t>
  </si>
  <si>
    <t xml:space="preserve">ENSG00000165113 </t>
  </si>
  <si>
    <t xml:space="preserve">ENSG00000120137 </t>
  </si>
  <si>
    <t xml:space="preserve">ENSG00000157653 </t>
  </si>
  <si>
    <t xml:space="preserve">ENSG00000157240 </t>
  </si>
  <si>
    <t xml:space="preserve">ENSG00000213923 </t>
  </si>
  <si>
    <t xml:space="preserve">ENSG00000165118 </t>
  </si>
  <si>
    <t xml:space="preserve">ENSG00000164466 </t>
  </si>
  <si>
    <t xml:space="preserve">ENSG00000136883 </t>
  </si>
  <si>
    <t xml:space="preserve">ENSG00000006453 </t>
  </si>
  <si>
    <t xml:space="preserve">ENSG00000168135 </t>
  </si>
  <si>
    <t xml:space="preserve">ENSG00000066697 </t>
  </si>
  <si>
    <t xml:space="preserve">ENSG00000113749 </t>
  </si>
  <si>
    <t xml:space="preserve">ENSG00000106689 </t>
  </si>
  <si>
    <t xml:space="preserve">ENSG00000251349 </t>
  </si>
  <si>
    <t xml:space="preserve">ENSG00000051596 </t>
  </si>
  <si>
    <t xml:space="preserve">ENSG00000179058 </t>
  </si>
  <si>
    <t xml:space="preserve">ENSG00000185467 </t>
  </si>
  <si>
    <t xml:space="preserve">ENSG00000183741 </t>
  </si>
  <si>
    <t xml:space="preserve">ENSG00000170681 </t>
  </si>
  <si>
    <t xml:space="preserve">ENSG00000182230 </t>
  </si>
  <si>
    <t xml:space="preserve">ENSG00000130560 </t>
  </si>
  <si>
    <t xml:space="preserve">ENSG00000128610 </t>
  </si>
  <si>
    <t xml:space="preserve">ENSG00000148123 </t>
  </si>
  <si>
    <t xml:space="preserve">ENSG00000122203 </t>
  </si>
  <si>
    <t>ENSG00000148411</t>
  </si>
  <si>
    <t xml:space="preserve">ENSG00000243811 </t>
  </si>
  <si>
    <t xml:space="preserve">ENSG00000186881 </t>
  </si>
  <si>
    <t xml:space="preserve">ENSG00000170074 </t>
  </si>
  <si>
    <t xml:space="preserve">ENSG00000128604 </t>
  </si>
  <si>
    <t xml:space="preserve">ENSG00000239713 </t>
  </si>
  <si>
    <t xml:space="preserve">ENSG00000148136 </t>
  </si>
  <si>
    <t xml:space="preserve">ENSG00000145916 </t>
  </si>
  <si>
    <t xml:space="preserve">ENSG00000100316 </t>
  </si>
  <si>
    <t xml:space="preserve">ENSG00000204246 </t>
  </si>
  <si>
    <t xml:space="preserve">ENSG00000197451 </t>
  </si>
  <si>
    <t xml:space="preserve">ENSG00000157800 </t>
  </si>
  <si>
    <t xml:space="preserve">ENSG00000186943 </t>
  </si>
  <si>
    <t xml:space="preserve">ENSG00000145949 </t>
  </si>
  <si>
    <t xml:space="preserve">ENSG00000214022 </t>
  </si>
  <si>
    <t xml:space="preserve">ENSG00000255800 </t>
  </si>
  <si>
    <t xml:space="preserve">ENSG00000021355 </t>
  </si>
  <si>
    <t xml:space="preserve">ENSG00000196456 </t>
  </si>
  <si>
    <t xml:space="preserve">ENSG00000257019 </t>
  </si>
  <si>
    <t xml:space="preserve">ENSG00000170542 </t>
  </si>
  <si>
    <t xml:space="preserve">ENSG00000213199 </t>
  </si>
  <si>
    <t xml:space="preserve">ENSG00000060971 </t>
  </si>
  <si>
    <t xml:space="preserve">ENSG00000136839 </t>
  </si>
  <si>
    <t xml:space="preserve">ENSG00000124570 </t>
  </si>
  <si>
    <t xml:space="preserve">ENSG00000164896 </t>
  </si>
  <si>
    <t xml:space="preserve">ENSG00000179055 </t>
  </si>
  <si>
    <t xml:space="preserve">ENSG00000137274 </t>
  </si>
  <si>
    <t xml:space="preserve">ENSG00000146926 </t>
  </si>
  <si>
    <t xml:space="preserve">ENSG00000136783 </t>
  </si>
  <si>
    <t xml:space="preserve">ENSG00000033050 </t>
  </si>
  <si>
    <t xml:space="preserve">ENSG00000165028 </t>
  </si>
  <si>
    <t xml:space="preserve">ENSG00000124787 </t>
  </si>
  <si>
    <t xml:space="preserve">ENSG00000082014 </t>
  </si>
  <si>
    <t xml:space="preserve">ENSG00000260230 </t>
  </si>
  <si>
    <t xml:space="preserve">ENSG00000181355 </t>
  </si>
  <si>
    <t xml:space="preserve">ENSG00000198121 </t>
  </si>
  <si>
    <t xml:space="preserve">ENSG00000104689 </t>
  </si>
  <si>
    <t xml:space="preserve">ENSG00000144648 </t>
  </si>
  <si>
    <t xml:space="preserve">ENSG00000171133 </t>
  </si>
  <si>
    <t xml:space="preserve">ENSG00000205318 </t>
  </si>
  <si>
    <t xml:space="preserve">ENSG00000147457 </t>
  </si>
  <si>
    <t xml:space="preserve">ENSG00000106853 </t>
  </si>
  <si>
    <t xml:space="preserve">ENSG00000111845 </t>
  </si>
  <si>
    <t xml:space="preserve">ENSG00000104679 </t>
  </si>
  <si>
    <t xml:space="preserve">ENSG00000059769 </t>
  </si>
  <si>
    <t xml:space="preserve">ENSG00000197977 </t>
  </si>
  <si>
    <t xml:space="preserve">ENSG00000184307 </t>
  </si>
  <si>
    <t xml:space="preserve">ENSG00000148187 </t>
  </si>
  <si>
    <t xml:space="preserve">ENSG00000111802 </t>
  </si>
  <si>
    <t xml:space="preserve">ENSG00000104228 </t>
  </si>
  <si>
    <t xml:space="preserve">ENSG00000171501 </t>
  </si>
  <si>
    <t xml:space="preserve">ENSG00000001167 </t>
  </si>
  <si>
    <t xml:space="preserve">ENSG00000120903 </t>
  </si>
  <si>
    <t xml:space="preserve">ENSG00000173702 </t>
  </si>
  <si>
    <t xml:space="preserve">ENSG00000171496 </t>
  </si>
  <si>
    <t xml:space="preserve">ENSG00000161911 </t>
  </si>
  <si>
    <t xml:space="preserve">ENSG00000120915 </t>
  </si>
  <si>
    <t xml:space="preserve">ENSG00000155893 </t>
  </si>
  <si>
    <t xml:space="preserve">ENSG00000165202 </t>
  </si>
  <si>
    <t xml:space="preserve">ENSG00000112195 </t>
  </si>
  <si>
    <t xml:space="preserve">ENSG00000120885 </t>
  </si>
  <si>
    <t xml:space="preserve">ENSG00000161217 </t>
  </si>
  <si>
    <t xml:space="preserve">ENSG00000173679 </t>
  </si>
  <si>
    <t xml:space="preserve">ENSG00000096264 </t>
  </si>
  <si>
    <t xml:space="preserve">ENSG00000168077 </t>
  </si>
  <si>
    <t xml:space="preserve">ENSG00000171481 </t>
  </si>
  <si>
    <t xml:space="preserve">ENSG00000096088 </t>
  </si>
  <si>
    <t xml:space="preserve">ENSG00000168079 </t>
  </si>
  <si>
    <t xml:space="preserve">ENSG00000136940 </t>
  </si>
  <si>
    <t xml:space="preserve">ENSG00000124593 </t>
  </si>
  <si>
    <t xml:space="preserve">ENSG00000165046 </t>
  </si>
  <si>
    <t xml:space="preserve">ENSG00000188394 </t>
  </si>
  <si>
    <t xml:space="preserve">ENSG00000112576 </t>
  </si>
  <si>
    <t xml:space="preserve">ENSG00000169495 </t>
  </si>
  <si>
    <t xml:space="preserve">ENSG00000196814 </t>
  </si>
  <si>
    <t xml:space="preserve">ENSG00000198833 </t>
  </si>
  <si>
    <t xml:space="preserve">ENSG00000158669 </t>
  </si>
  <si>
    <t xml:space="preserve">ENSG00000174137 </t>
  </si>
  <si>
    <t xml:space="preserve">ENSG00000130713 </t>
  </si>
  <si>
    <t xml:space="preserve">ENSG00000156466 </t>
  </si>
  <si>
    <t xml:space="preserve">ENSG00000057663 </t>
  </si>
  <si>
    <t xml:space="preserve">ENSG00000184428 </t>
  </si>
  <si>
    <t xml:space="preserve">ENSG00000146410 </t>
  </si>
  <si>
    <t xml:space="preserve">ENSG00000104518 </t>
  </si>
  <si>
    <t xml:space="preserve">ENSG00000168884 </t>
  </si>
  <si>
    <t xml:space="preserve">ENSG00000112357 </t>
  </si>
  <si>
    <t xml:space="preserve">ENSG00000183309 </t>
  </si>
  <si>
    <t xml:space="preserve">ENSG00000145220 </t>
  </si>
  <si>
    <t xml:space="preserve">ENSG00000024862 </t>
  </si>
  <si>
    <t xml:space="preserve">ENSG00000181085 </t>
  </si>
  <si>
    <t xml:space="preserve">ENSG00000151014 </t>
  </si>
  <si>
    <t xml:space="preserve">ENSG00000112031 </t>
  </si>
  <si>
    <t xml:space="preserve">ENSG00000179950 </t>
  </si>
  <si>
    <t xml:space="preserve">ENSG00000151615 </t>
  </si>
  <si>
    <t xml:space="preserve">ENSG00000185189 </t>
  </si>
  <si>
    <t xml:space="preserve">ENSG00000112486 </t>
  </si>
  <si>
    <t xml:space="preserve">ENSG00000170122 </t>
  </si>
  <si>
    <t xml:space="preserve">ENSG00000166984 </t>
  </si>
  <si>
    <t xml:space="preserve">ENSG00000187003 </t>
  </si>
  <si>
    <t xml:space="preserve">ENSG00000120436 </t>
  </si>
  <si>
    <t xml:space="preserve">ENSG00000148158 </t>
  </si>
  <si>
    <t xml:space="preserve">ENSG00000203690 </t>
  </si>
  <si>
    <t xml:space="preserve">ENSG00000119457 </t>
  </si>
  <si>
    <t xml:space="preserve">ENSG00000125337 </t>
  </si>
  <si>
    <t xml:space="preserve">ENSG00000095303 </t>
  </si>
  <si>
    <t xml:space="preserve">ENSG00000164300 </t>
  </si>
  <si>
    <t xml:space="preserve">ENSG00000106392 </t>
  </si>
  <si>
    <t xml:space="preserve">ENSG00000136856 </t>
  </si>
  <si>
    <t xml:space="preserve">ENSG00000189127 </t>
  </si>
  <si>
    <t xml:space="preserve">ENSG00000105889 </t>
  </si>
  <si>
    <t xml:space="preserve">ENSG00000196152 </t>
  </si>
  <si>
    <t xml:space="preserve">ENSG00000240583 </t>
  </si>
  <si>
    <t xml:space="preserve">ENSG00000146858 </t>
  </si>
  <si>
    <t xml:space="preserve">ENSG00000160401 </t>
  </si>
  <si>
    <t xml:space="preserve">ENSG00000155189 </t>
  </si>
  <si>
    <t xml:space="preserve">ENSG00000136807 </t>
  </si>
  <si>
    <t xml:space="preserve">ENSG00000152705 </t>
  </si>
  <si>
    <t xml:space="preserve">ENSG00000171428 </t>
  </si>
  <si>
    <t xml:space="preserve">ENSG00000136877 </t>
  </si>
  <si>
    <t xml:space="preserve">ENSG00000169252 </t>
  </si>
  <si>
    <t xml:space="preserve">ENSG00000156006 </t>
  </si>
  <si>
    <t xml:space="preserve">ENSG00000148339 </t>
  </si>
  <si>
    <t xml:space="preserve">ENSG00000145882 </t>
  </si>
  <si>
    <t xml:space="preserve">ENSG00000158856 </t>
  </si>
  <si>
    <t xml:space="preserve">ENSG00000187566 </t>
  </si>
  <si>
    <t xml:space="preserve">ENSG00000155926 </t>
  </si>
  <si>
    <t xml:space="preserve">ENSG00000112242 </t>
  </si>
  <si>
    <t xml:space="preserve">ENSG00000104415 </t>
  </si>
  <si>
    <t xml:space="preserve">ENSG00000171097 </t>
  </si>
  <si>
    <t xml:space="preserve">ENSG00000204227 </t>
  </si>
  <si>
    <t xml:space="preserve">ENSG00000008513 </t>
  </si>
  <si>
    <t xml:space="preserve">ENSG00000235863 </t>
  </si>
  <si>
    <t xml:space="preserve">ENSG00000169427 </t>
  </si>
  <si>
    <t xml:space="preserve">ENSG00000155876 </t>
  </si>
  <si>
    <t xml:space="preserve">ENSG00000177076 </t>
  </si>
  <si>
    <t xml:space="preserve">ENSG00000161896 </t>
  </si>
  <si>
    <t xml:space="preserve">ENSG00000120160 </t>
  </si>
  <si>
    <t xml:space="preserve">ENSG00000135047 </t>
  </si>
  <si>
    <t xml:space="preserve">ENSG00000156345 </t>
  </si>
  <si>
    <t xml:space="preserve">ENSG00000213694 </t>
  </si>
  <si>
    <t xml:space="preserve">ENSG00000112078 </t>
  </si>
  <si>
    <t xml:space="preserve">ENSG00000119318 </t>
  </si>
  <si>
    <t xml:space="preserve">ENSG00000148225 </t>
  </si>
  <si>
    <t xml:space="preserve">ENSG00000137270 </t>
  </si>
  <si>
    <t xml:space="preserve">ENSG00000148218 </t>
  </si>
  <si>
    <t xml:space="preserve">ENSG00000146276 </t>
  </si>
  <si>
    <t xml:space="preserve">ENSG00000106927 </t>
  </si>
  <si>
    <t xml:space="preserve">ENSG00000146285 </t>
  </si>
  <si>
    <t xml:space="preserve">ENSG00000136816 </t>
  </si>
  <si>
    <t xml:space="preserve">ENSG00000112333 </t>
  </si>
  <si>
    <t xml:space="preserve">ENSG00000136827 </t>
  </si>
  <si>
    <t xml:space="preserve">ENSG00000178199 </t>
  </si>
  <si>
    <t xml:space="preserve">ENSG00000136819 </t>
  </si>
  <si>
    <t xml:space="preserve">ENSG00000120253 </t>
  </si>
  <si>
    <t xml:space="preserve">ENSG00000164850 </t>
  </si>
  <si>
    <t xml:space="preserve">ENSG00000164855 </t>
  </si>
  <si>
    <t xml:space="preserve">ENSG00000185811 </t>
  </si>
  <si>
    <t xml:space="preserve">ENSG00000132434 </t>
  </si>
  <si>
    <t xml:space="preserve">ENSG00000178665 </t>
  </si>
  <si>
    <t xml:space="preserve">ENSG00000188372 </t>
  </si>
  <si>
    <t xml:space="preserve">ENSG00000188883 </t>
  </si>
  <si>
    <t xml:space="preserve">ENSG00000257093 </t>
  </si>
  <si>
    <t xml:space="preserve">ENSG00000104687 </t>
  </si>
  <si>
    <t xml:space="preserve">ENSG00000156471 </t>
  </si>
  <si>
    <t xml:space="preserve">ENSG00000180543 </t>
  </si>
  <si>
    <t xml:space="preserve">ENSG00000064218 </t>
  </si>
  <si>
    <t xml:space="preserve">ENSG00000086062 </t>
  </si>
  <si>
    <t xml:space="preserve">ENSG00000135052 </t>
  </si>
  <si>
    <t xml:space="preserve">ENSG00000148156 </t>
  </si>
  <si>
    <t xml:space="preserve">ENSG00000136944 </t>
  </si>
  <si>
    <t xml:space="preserve">ENSG00000177125 </t>
  </si>
  <si>
    <t xml:space="preserve">ENSG00000136859 </t>
  </si>
  <si>
    <t>ZnT1</t>
  </si>
  <si>
    <t>ZnT2</t>
  </si>
  <si>
    <t>ZnT3</t>
  </si>
  <si>
    <t>ZnT4</t>
  </si>
  <si>
    <t>ZnT5</t>
  </si>
  <si>
    <t>ZnT6</t>
  </si>
  <si>
    <t>ZnT7</t>
  </si>
  <si>
    <t>ZnT8</t>
  </si>
  <si>
    <t>ZnT9</t>
  </si>
  <si>
    <t>ZnT10</t>
  </si>
  <si>
    <t>ZIP1</t>
  </si>
  <si>
    <t>ZIP2</t>
  </si>
  <si>
    <t>ZIP3</t>
  </si>
  <si>
    <t>ZIP4</t>
  </si>
  <si>
    <t>ZIP5</t>
  </si>
  <si>
    <t>ZIP6</t>
  </si>
  <si>
    <t>ZIP7</t>
  </si>
  <si>
    <t>ZIP8</t>
  </si>
  <si>
    <t>ZIP9</t>
  </si>
  <si>
    <t>ZIP10</t>
  </si>
  <si>
    <t>ZIP11</t>
  </si>
  <si>
    <t>ZIP12</t>
  </si>
  <si>
    <t>ZIP13</t>
  </si>
  <si>
    <t>ZIP14</t>
  </si>
  <si>
    <t>Population Code</t>
  </si>
  <si>
    <t>Population Description</t>
  </si>
  <si>
    <t>ESN</t>
  </si>
  <si>
    <t>Esan in Nigeria</t>
  </si>
  <si>
    <t>GWD</t>
  </si>
  <si>
    <t>Gambian in Western Division, The Gambia</t>
  </si>
  <si>
    <t>LWK</t>
  </si>
  <si>
    <t>Luhya in Webuye, Kenya</t>
  </si>
  <si>
    <t>MSL</t>
  </si>
  <si>
    <t>Mende in Sierra Leone</t>
  </si>
  <si>
    <t>YRI</t>
  </si>
  <si>
    <t>Yoruba in Ibadan, Nigeria</t>
  </si>
  <si>
    <t>GBR</t>
  </si>
  <si>
    <t>British in England and Scotland</t>
  </si>
  <si>
    <t>FIN</t>
  </si>
  <si>
    <t>Finnish in Finland</t>
  </si>
  <si>
    <t>IBS</t>
  </si>
  <si>
    <t>Iberian populations in Spain</t>
  </si>
  <si>
    <t>TSI</t>
  </si>
  <si>
    <t>Toscani in Italy</t>
  </si>
  <si>
    <t>CEU</t>
  </si>
  <si>
    <t>Utah residents with Northern and Western European ancestry</t>
  </si>
  <si>
    <t>CDX</t>
  </si>
  <si>
    <t>Chinese Dai in Xishuangbanna, China</t>
  </si>
  <si>
    <t>CHB</t>
  </si>
  <si>
    <t>Han Chinese in Bejing, China</t>
  </si>
  <si>
    <t>JPT</t>
  </si>
  <si>
    <t>Japanese in Tokyo, Japan</t>
  </si>
  <si>
    <t>KHV</t>
  </si>
  <si>
    <t>Kinh in Ho Chi Minh City, Vietnam</t>
  </si>
  <si>
    <t>CHS</t>
  </si>
  <si>
    <t>Southern Han Chinese, China</t>
  </si>
  <si>
    <t>BEB</t>
  </si>
  <si>
    <t>Bengali in Bangladesh</t>
  </si>
  <si>
    <t>GIH</t>
  </si>
  <si>
    <t>ITU</t>
  </si>
  <si>
    <t>Indian Telugu in the UK</t>
  </si>
  <si>
    <t>PJL</t>
  </si>
  <si>
    <t>STU</t>
  </si>
  <si>
    <t>Sri Lankan Tamil in the UK</t>
  </si>
  <si>
    <t>CLM</t>
  </si>
  <si>
    <t>Colombian in Medellin, Colombia</t>
  </si>
  <si>
    <t>MXL</t>
  </si>
  <si>
    <t>Mexican Ancestry in Los Angeles, California</t>
  </si>
  <si>
    <t>PEL</t>
  </si>
  <si>
    <t>Peruvian in Lima, Peru</t>
  </si>
  <si>
    <t>PUR</t>
  </si>
  <si>
    <t>Puerto Rican in Puerto Rico</t>
  </si>
  <si>
    <t>Africa (AFR)</t>
  </si>
  <si>
    <t>Europe (EUR)</t>
  </si>
  <si>
    <t>East Asia (EAS)</t>
  </si>
  <si>
    <t>South Asia (SAS)</t>
  </si>
  <si>
    <t>America (AMR)</t>
  </si>
  <si>
    <t>SLC30A10</t>
  </si>
  <si>
    <t>SLC30A1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</si>
  <si>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</si>
  <si>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</si>
  <si>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</si>
  <si>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</si>
  <si>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</si>
  <si>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</si>
  <si>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</si>
  <si>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</si>
  <si>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SLC39A10</t>
  </si>
  <si>
    <t>SLC39A13</t>
  </si>
  <si>
    <t>SLC39A1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</si>
  <si>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</si>
  <si>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</si>
  <si>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</si>
  <si>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</si>
  <si>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</si>
  <si>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</si>
  <si>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</si>
  <si>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</si>
  <si>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AFR</t>
  </si>
  <si>
    <t>ESN_GWD</t>
  </si>
  <si>
    <t>ESN_LWK</t>
  </si>
  <si>
    <t>ESN_MSL</t>
  </si>
  <si>
    <t>ESN_YRI</t>
  </si>
  <si>
    <t>GWD_LWK</t>
  </si>
  <si>
    <t>GWD_MSL</t>
  </si>
  <si>
    <t>GWD_YRI</t>
  </si>
  <si>
    <t>LWK_YRI</t>
  </si>
  <si>
    <t>MSL_LWK</t>
  </si>
  <si>
    <t>MSL_YRI</t>
  </si>
  <si>
    <t>AFR_AMR</t>
  </si>
  <si>
    <t>CLM_LWK</t>
  </si>
  <si>
    <t>CLM_YRI</t>
  </si>
  <si>
    <t>ESN_CLM</t>
  </si>
  <si>
    <t>ESN_MXL</t>
  </si>
  <si>
    <t>ESN_PEL</t>
  </si>
  <si>
    <t>ESN_PUR</t>
  </si>
  <si>
    <t>GWD_CLM</t>
  </si>
  <si>
    <t>GWD_MXL</t>
  </si>
  <si>
    <t>GWD_PEL</t>
  </si>
  <si>
    <t>GWD_PUR</t>
  </si>
  <si>
    <t>LWK_MXL</t>
  </si>
  <si>
    <t>MSL_CLM</t>
  </si>
  <si>
    <t>MSL_MXL</t>
  </si>
  <si>
    <t>MSL_PEL</t>
  </si>
  <si>
    <t>MSL_PUR</t>
  </si>
  <si>
    <t>MXL_YRI</t>
  </si>
  <si>
    <t>PEL_LWK</t>
  </si>
  <si>
    <t>PEL_YRI</t>
  </si>
  <si>
    <t>PUR_LWK</t>
  </si>
  <si>
    <t>PUR_YRI</t>
  </si>
  <si>
    <t>AFR_EAS</t>
  </si>
  <si>
    <t>CDX_LWK</t>
  </si>
  <si>
    <t>CDX_YRI</t>
  </si>
  <si>
    <t>CHB_LWK</t>
  </si>
  <si>
    <t>CHB_YRI</t>
  </si>
  <si>
    <t>CHS_ESN</t>
  </si>
  <si>
    <t>CHS_GWD</t>
  </si>
  <si>
    <t>CHS_LWK</t>
  </si>
  <si>
    <t>CHS_MSL</t>
  </si>
  <si>
    <t>CHS_YRI</t>
  </si>
  <si>
    <t>ESN_CDX</t>
  </si>
  <si>
    <t>ESN_CHB</t>
  </si>
  <si>
    <t>ESN_JPT</t>
  </si>
  <si>
    <t>ESN_KHV</t>
  </si>
  <si>
    <t>GWD_CDX</t>
  </si>
  <si>
    <t>GWD_CHB</t>
  </si>
  <si>
    <t>GWD_JPT</t>
  </si>
  <si>
    <t>GWD_KHV</t>
  </si>
  <si>
    <t>JPT_LWK</t>
  </si>
  <si>
    <t>JPT_YRI</t>
  </si>
  <si>
    <t>KHV_LWK</t>
  </si>
  <si>
    <t>KHV_MSL</t>
  </si>
  <si>
    <t>KHV_YRI</t>
  </si>
  <si>
    <t>MSL_CDX</t>
  </si>
  <si>
    <t>MSL_CHB</t>
  </si>
  <si>
    <t>MSL_JPT</t>
  </si>
  <si>
    <t>AFR_EUR</t>
  </si>
  <si>
    <t>CEU_ESN</t>
  </si>
  <si>
    <t>CEU_GWD</t>
  </si>
  <si>
    <t>CEU_LWK</t>
  </si>
  <si>
    <t>CEU_MSL</t>
  </si>
  <si>
    <t>CEU_YRI</t>
  </si>
  <si>
    <t>ESN_FIN</t>
  </si>
  <si>
    <t>ESN_GBR</t>
  </si>
  <si>
    <t>ESN_IBS</t>
  </si>
  <si>
    <t>ESN_TSI</t>
  </si>
  <si>
    <t>FIN_LWK</t>
  </si>
  <si>
    <t>FIN_YRI</t>
  </si>
  <si>
    <t>GBR_GWD</t>
  </si>
  <si>
    <t>GBR_LWK</t>
  </si>
  <si>
    <t>GBR_MSL</t>
  </si>
  <si>
    <t>GBR_YRI</t>
  </si>
  <si>
    <t>GWD_FIN</t>
  </si>
  <si>
    <t>GWD_IBS</t>
  </si>
  <si>
    <t>GWD_TSI</t>
  </si>
  <si>
    <t>IBS_LWK</t>
  </si>
  <si>
    <t>IBS_YRI</t>
  </si>
  <si>
    <t>MSL_FIN</t>
  </si>
  <si>
    <t>MSL_IBS</t>
  </si>
  <si>
    <t>MSL_TSI</t>
  </si>
  <si>
    <t>TSI_LWK</t>
  </si>
  <si>
    <t>TSI_YRI</t>
  </si>
  <si>
    <t>AFR_SAS</t>
  </si>
  <si>
    <t>BEB_ESN</t>
  </si>
  <si>
    <t>BEB_GWD</t>
  </si>
  <si>
    <t>BEB_LWK</t>
  </si>
  <si>
    <t>BEB_MSL</t>
  </si>
  <si>
    <t>BEB_YRI</t>
  </si>
  <si>
    <t>ESN_GIH</t>
  </si>
  <si>
    <t>ESN_ITU</t>
  </si>
  <si>
    <t>ESN_PJL</t>
  </si>
  <si>
    <t>ESN_STU</t>
  </si>
  <si>
    <t>GIH_LWK</t>
  </si>
  <si>
    <t>GIH_YRI</t>
  </si>
  <si>
    <t>GWD_GIH</t>
  </si>
  <si>
    <t>GWD_ITU</t>
  </si>
  <si>
    <t>GWD_PJL</t>
  </si>
  <si>
    <t>GWD_STU</t>
  </si>
  <si>
    <t>ITU_LWK</t>
  </si>
  <si>
    <t>ITU_MSL</t>
  </si>
  <si>
    <t>ITU_YRI</t>
  </si>
  <si>
    <t>LWK_PJL</t>
  </si>
  <si>
    <t>LWK_STU</t>
  </si>
  <si>
    <t>MSL_GIH</t>
  </si>
  <si>
    <t>MSL_PJL</t>
  </si>
  <si>
    <t>MSL_STU</t>
  </si>
  <si>
    <t>PJL_YRI</t>
  </si>
  <si>
    <t>STU_YRI</t>
  </si>
  <si>
    <t>AMR</t>
  </si>
  <si>
    <t>CLM_MXL</t>
  </si>
  <si>
    <t>PEL_CLM</t>
  </si>
  <si>
    <t>PEL_MXL</t>
  </si>
  <si>
    <t>PEL_PUR</t>
  </si>
  <si>
    <t>PUR_CLM</t>
  </si>
  <si>
    <t>PUR_MXL</t>
  </si>
  <si>
    <t>AMR_EUR</t>
  </si>
  <si>
    <t>CEU_CLM</t>
  </si>
  <si>
    <t>CEU_MXL</t>
  </si>
  <si>
    <t>CEU_PEL</t>
  </si>
  <si>
    <t>CEU_PUR</t>
  </si>
  <si>
    <t>CLM_FIN</t>
  </si>
  <si>
    <t>CLM_IBS</t>
  </si>
  <si>
    <t>FIN_MXL</t>
  </si>
  <si>
    <t>GBR_CLM</t>
  </si>
  <si>
    <t>GBR_MXL</t>
  </si>
  <si>
    <t>GBR_PEL</t>
  </si>
  <si>
    <t>GBR_PUR</t>
  </si>
  <si>
    <t>IBS_MXL</t>
  </si>
  <si>
    <t>PEL_FIN</t>
  </si>
  <si>
    <t>PEL_IBS</t>
  </si>
  <si>
    <t>PEL_TSI</t>
  </si>
  <si>
    <t>PUR_FIN</t>
  </si>
  <si>
    <t>PUR_IBS</t>
  </si>
  <si>
    <t>PUR_TSI</t>
  </si>
  <si>
    <t>TSI_CLM</t>
  </si>
  <si>
    <t>TSI_MXL</t>
  </si>
  <si>
    <t>AMR_SAS</t>
  </si>
  <si>
    <t>BEB_CLM</t>
  </si>
  <si>
    <t>BEB_MXL</t>
  </si>
  <si>
    <t>BEB_PEL</t>
  </si>
  <si>
    <t>BEB_PUR</t>
  </si>
  <si>
    <t>CLM_GIH</t>
  </si>
  <si>
    <t>CLM_PJL</t>
  </si>
  <si>
    <t>CLM_STU</t>
  </si>
  <si>
    <t>GIH_MXL</t>
  </si>
  <si>
    <t>ITU_CLM</t>
  </si>
  <si>
    <t>ITU_MXL</t>
  </si>
  <si>
    <t>ITU_PEL</t>
  </si>
  <si>
    <t>ITU_PUR</t>
  </si>
  <si>
    <t>MXL_PJL</t>
  </si>
  <si>
    <t>MXL_STU</t>
  </si>
  <si>
    <t>PEL_GIH</t>
  </si>
  <si>
    <t>PEL_PJL</t>
  </si>
  <si>
    <t>PEL_STU</t>
  </si>
  <si>
    <t>PUR_GIH</t>
  </si>
  <si>
    <t>PUR_PJL</t>
  </si>
  <si>
    <t>PUR_STU</t>
  </si>
  <si>
    <t>EAS</t>
  </si>
  <si>
    <t>CDX_CHB</t>
  </si>
  <si>
    <t>CDX_JPT</t>
  </si>
  <si>
    <t>CHB_JPT</t>
  </si>
  <si>
    <t>CHS_CDX</t>
  </si>
  <si>
    <t>CHS_CHB</t>
  </si>
  <si>
    <t>CHS_JPT</t>
  </si>
  <si>
    <t>CHS_KHV</t>
  </si>
  <si>
    <t>KHV_CDX</t>
  </si>
  <si>
    <t>KHV_CHB</t>
  </si>
  <si>
    <t>KHV_JPT</t>
  </si>
  <si>
    <t>EAS_AMR</t>
  </si>
  <si>
    <t>CDX_CLM</t>
  </si>
  <si>
    <t>CDX_MXL</t>
  </si>
  <si>
    <t>CHB_CLM</t>
  </si>
  <si>
    <t>CHB_MXL</t>
  </si>
  <si>
    <t>CHS_CLM</t>
  </si>
  <si>
    <t>CHS_MXL</t>
  </si>
  <si>
    <t>CHS_PEL</t>
  </si>
  <si>
    <t>CHS_PUR</t>
  </si>
  <si>
    <t>CLM_JPT</t>
  </si>
  <si>
    <t>JPT_MXL</t>
  </si>
  <si>
    <t>KHV_CLM</t>
  </si>
  <si>
    <t>KHV_MXL</t>
  </si>
  <si>
    <t>KHV_PEL</t>
  </si>
  <si>
    <t>KHV_PUR</t>
  </si>
  <si>
    <t>PEL_CDX</t>
  </si>
  <si>
    <t>PEL_CHB</t>
  </si>
  <si>
    <t>PEL_JPT</t>
  </si>
  <si>
    <t>PUR_CDX</t>
  </si>
  <si>
    <t>PUR_CHB</t>
  </si>
  <si>
    <t>PUR_JPT</t>
  </si>
  <si>
    <t>EAS_EUR</t>
  </si>
  <si>
    <t>CDX_FIN</t>
  </si>
  <si>
    <t>CDX_IBS</t>
  </si>
  <si>
    <t>CEU_CDX</t>
  </si>
  <si>
    <t>CEU_CHB</t>
  </si>
  <si>
    <t>CEU_CHS</t>
  </si>
  <si>
    <t>CEU_JPT</t>
  </si>
  <si>
    <t>CEU_KHV</t>
  </si>
  <si>
    <t>CHB_FIN</t>
  </si>
  <si>
    <t>CHB_IBS</t>
  </si>
  <si>
    <t>CHS_FIN</t>
  </si>
  <si>
    <t>CHS_GBR</t>
  </si>
  <si>
    <t>CHS_IBS</t>
  </si>
  <si>
    <t>CHS_TSI</t>
  </si>
  <si>
    <t>FIN_JPT</t>
  </si>
  <si>
    <t>GBR_CDX</t>
  </si>
  <si>
    <t>GBR_CHB</t>
  </si>
  <si>
    <t>GBR_JPT</t>
  </si>
  <si>
    <t>GBR_KHV</t>
  </si>
  <si>
    <t>IBS_JPT</t>
  </si>
  <si>
    <t>KHV_FIN</t>
  </si>
  <si>
    <t>KHV_IBS</t>
  </si>
  <si>
    <t>KHV_TSI</t>
  </si>
  <si>
    <t>TSI_CDX</t>
  </si>
  <si>
    <t>TSI_CHB</t>
  </si>
  <si>
    <t>TSI_JPT</t>
  </si>
  <si>
    <t>EAS_SAS</t>
  </si>
  <si>
    <t>BEB_CDX</t>
  </si>
  <si>
    <t>BEB_CHB</t>
  </si>
  <si>
    <t>BEB_CHS</t>
  </si>
  <si>
    <t>BEB_JPT</t>
  </si>
  <si>
    <t>BEB_KHV</t>
  </si>
  <si>
    <t>CDX_GIH</t>
  </si>
  <si>
    <t>CDX_STU</t>
  </si>
  <si>
    <t>CHB_GIH</t>
  </si>
  <si>
    <t>CHB_PJL</t>
  </si>
  <si>
    <t>CHB_STU</t>
  </si>
  <si>
    <t>CHS_GIH</t>
  </si>
  <si>
    <t>CHS_ITU</t>
  </si>
  <si>
    <t>CHS_PJL</t>
  </si>
  <si>
    <t>CHS_STU</t>
  </si>
  <si>
    <t>GIH_JPT</t>
  </si>
  <si>
    <t>ITU_CDX</t>
  </si>
  <si>
    <t>ITU_CHB</t>
  </si>
  <si>
    <t>ITU_JPT</t>
  </si>
  <si>
    <t>ITU_KHV</t>
  </si>
  <si>
    <t>JPT_PJL</t>
  </si>
  <si>
    <t>JPT_STU</t>
  </si>
  <si>
    <t>KHV_GIH</t>
  </si>
  <si>
    <t>KHV_PJL</t>
  </si>
  <si>
    <t>KHV_STU</t>
  </si>
  <si>
    <t>EUR</t>
  </si>
  <si>
    <t>CEU_FIN</t>
  </si>
  <si>
    <t>CEU_GBR</t>
  </si>
  <si>
    <t>CEU_IBS</t>
  </si>
  <si>
    <t>CEU_TSI</t>
  </si>
  <si>
    <t>FIN_IBS</t>
  </si>
  <si>
    <t>GBR_FIN</t>
  </si>
  <si>
    <t>GBR_IBS</t>
  </si>
  <si>
    <t>GBR_TSI</t>
  </si>
  <si>
    <t>TSI_FIN</t>
  </si>
  <si>
    <t>TSI_IBS</t>
  </si>
  <si>
    <t>SAS</t>
  </si>
  <si>
    <t>BEB_GIH</t>
  </si>
  <si>
    <t>BEB_ITU</t>
  </si>
  <si>
    <t>BEB_PJL</t>
  </si>
  <si>
    <t>BEB_STU</t>
  </si>
  <si>
    <t>GIH_PJL</t>
  </si>
  <si>
    <t>GIH_STU</t>
  </si>
  <si>
    <t>ITU_GIH</t>
  </si>
  <si>
    <t>ITU_PJL</t>
  </si>
  <si>
    <t>ITU_STU</t>
  </si>
  <si>
    <t>PJL_STU</t>
  </si>
  <si>
    <t>SAS_EUR</t>
  </si>
  <si>
    <t>BEB_CEU</t>
  </si>
  <si>
    <t>BEB_FIN</t>
  </si>
  <si>
    <t>BEB_GBR</t>
  </si>
  <si>
    <t>BEB_IBS</t>
  </si>
  <si>
    <t>BEB_TSI</t>
  </si>
  <si>
    <t>CEU_GIH</t>
  </si>
  <si>
    <t>CEU_ITU</t>
  </si>
  <si>
    <t>CEU_PJL</t>
  </si>
  <si>
    <t>CEU_STU</t>
  </si>
  <si>
    <t>FIN_GIH</t>
  </si>
  <si>
    <t>FIN_PJL</t>
  </si>
  <si>
    <t>FIN_STU</t>
  </si>
  <si>
    <t>GBR_GIH</t>
  </si>
  <si>
    <t>GBR_ITU</t>
  </si>
  <si>
    <t>GBR_PJL</t>
  </si>
  <si>
    <t>GBR_STU</t>
  </si>
  <si>
    <t>GIH_IBS</t>
  </si>
  <si>
    <t>IBS_PJL</t>
  </si>
  <si>
    <t>IBS_STU</t>
  </si>
  <si>
    <t>ITU_FIN</t>
  </si>
  <si>
    <t>ITU_IBS</t>
  </si>
  <si>
    <t>ITU_TSI</t>
  </si>
  <si>
    <t>TSI_GIH</t>
  </si>
  <si>
    <t>TSI_PJL</t>
  </si>
  <si>
    <t>TSI_STU</t>
  </si>
  <si>
    <t>Region</t>
  </si>
  <si>
    <t>SLC39A11</t>
  </si>
  <si>
    <t>SLC39A12</t>
  </si>
  <si>
    <t>SLC39A14</t>
  </si>
  <si>
    <t>0.854</t>
  </si>
  <si>
    <t>Population</t>
  </si>
  <si>
    <t>Chr</t>
  </si>
  <si>
    <t>Ref</t>
  </si>
  <si>
    <t>Alt</t>
  </si>
  <si>
    <t>Eigen_Score</t>
  </si>
  <si>
    <t>rs8068946</t>
  </si>
  <si>
    <t>chr17</t>
  </si>
  <si>
    <t>G</t>
  </si>
  <si>
    <t>A</t>
  </si>
  <si>
    <t>intronic</t>
  </si>
  <si>
    <t>chr8</t>
  </si>
  <si>
    <t>rs72780029</t>
  </si>
  <si>
    <t>chr10</t>
  </si>
  <si>
    <t>C</t>
  </si>
  <si>
    <t>T</t>
  </si>
  <si>
    <t>rs2293576</t>
  </si>
  <si>
    <t>chr11</t>
  </si>
  <si>
    <t>chr1</t>
  </si>
  <si>
    <t>intergenic</t>
  </si>
  <si>
    <t>UTR3</t>
  </si>
  <si>
    <t>rs11247851</t>
  </si>
  <si>
    <t>rs6983495</t>
  </si>
  <si>
    <t>rs4876703</t>
  </si>
  <si>
    <t>rs1394871</t>
  </si>
  <si>
    <t>rs10216387</t>
  </si>
  <si>
    <t>chr4</t>
  </si>
  <si>
    <t>rs4476601</t>
  </si>
  <si>
    <t>rs2567501</t>
  </si>
  <si>
    <t>CADD13_PHRED</t>
  </si>
  <si>
    <t>Eigen_PC.Score</t>
  </si>
  <si>
    <t>FitCons_Fitness.Score</t>
  </si>
  <si>
    <t>FitCons_P.val</t>
  </si>
  <si>
    <t>NA</t>
  </si>
  <si>
    <t>&lt;0,003</t>
  </si>
  <si>
    <t>chr14</t>
  </si>
  <si>
    <t>rs10143710</t>
  </si>
  <si>
    <t>chr2</t>
  </si>
  <si>
    <t>rs10199208</t>
  </si>
  <si>
    <t>chr19</t>
  </si>
  <si>
    <t>rs10433709</t>
  </si>
  <si>
    <t>rs10742802</t>
  </si>
  <si>
    <t>&lt;0,05</t>
  </si>
  <si>
    <t>rs10863491</t>
  </si>
  <si>
    <t>rs10931699</t>
  </si>
  <si>
    <t>rs10931702</t>
  </si>
  <si>
    <t>rs11039225</t>
  </si>
  <si>
    <t>rs113129131</t>
  </si>
  <si>
    <t>rs11623094</t>
  </si>
  <si>
    <t>rs11684609</t>
  </si>
  <si>
    <t>rs11693052</t>
  </si>
  <si>
    <t>rs11724128</t>
  </si>
  <si>
    <t>rs11730171</t>
  </si>
  <si>
    <t>rs11736123</t>
  </si>
  <si>
    <t>rs12042594</t>
  </si>
  <si>
    <t>rs12053537</t>
  </si>
  <si>
    <t>rs12104172</t>
  </si>
  <si>
    <t>rs12470567</t>
  </si>
  <si>
    <t>rs12471439</t>
  </si>
  <si>
    <t>rs12476600</t>
  </si>
  <si>
    <t>rs12649591</t>
  </si>
  <si>
    <t>rs12996633</t>
  </si>
  <si>
    <t>rs13016469</t>
  </si>
  <si>
    <t>rs13118152</t>
  </si>
  <si>
    <t>rs13130229</t>
  </si>
  <si>
    <t>rs1338237</t>
  </si>
  <si>
    <t>rs13390228</t>
  </si>
  <si>
    <t>upstream</t>
  </si>
  <si>
    <t>rs1395616</t>
  </si>
  <si>
    <t>rs1399993</t>
  </si>
  <si>
    <t>rs1462947</t>
  </si>
  <si>
    <t>rs1543129</t>
  </si>
  <si>
    <t>rs1578745</t>
  </si>
  <si>
    <t>rs1578746</t>
  </si>
  <si>
    <t>rs1578747</t>
  </si>
  <si>
    <t>rs16837576</t>
  </si>
  <si>
    <t>rs17180544</t>
  </si>
  <si>
    <t>rs1766396</t>
  </si>
  <si>
    <t>rs1766407</t>
  </si>
  <si>
    <t>rs17838947</t>
  </si>
  <si>
    <t>rs1848180</t>
  </si>
  <si>
    <t>rs1871534</t>
  </si>
  <si>
    <t>rs202007721</t>
  </si>
  <si>
    <t>rs2036344</t>
  </si>
  <si>
    <t>rs2272662</t>
  </si>
  <si>
    <t>rs2581430</t>
  </si>
  <si>
    <t>rs28712316</t>
  </si>
  <si>
    <t>rs28879441</t>
  </si>
  <si>
    <t>rs36083353</t>
  </si>
  <si>
    <t>rs3759770</t>
  </si>
  <si>
    <t>rs4421020</t>
  </si>
  <si>
    <t>rs4485831</t>
  </si>
  <si>
    <t>rs4850632</t>
  </si>
  <si>
    <t>rs4850633</t>
  </si>
  <si>
    <t>rs4861013</t>
  </si>
  <si>
    <t>rs4861014</t>
  </si>
  <si>
    <t>rs4861155</t>
  </si>
  <si>
    <t>rs55835604</t>
  </si>
  <si>
    <t>rs55929428</t>
  </si>
  <si>
    <t>rs61339155</t>
  </si>
  <si>
    <t>rs62327953</t>
  </si>
  <si>
    <t>rs62327954</t>
  </si>
  <si>
    <t>rs62327956</t>
  </si>
  <si>
    <t>rs6434787</t>
  </si>
  <si>
    <t>rs6469670</t>
  </si>
  <si>
    <t>rs6501559</t>
  </si>
  <si>
    <t>rs6728601</t>
  </si>
  <si>
    <t>rs6760020</t>
  </si>
  <si>
    <t>rs6829701</t>
  </si>
  <si>
    <t>rs72929751</t>
  </si>
  <si>
    <t>rs72929775</t>
  </si>
  <si>
    <t>rs7512205</t>
  </si>
  <si>
    <t>rs7542546</t>
  </si>
  <si>
    <t>rs7947450</t>
  </si>
  <si>
    <t>rs8020817</t>
  </si>
  <si>
    <t>rs80270283</t>
  </si>
  <si>
    <t>rs908379</t>
  </si>
  <si>
    <t>rs977138</t>
  </si>
  <si>
    <t>rs9884564</t>
  </si>
  <si>
    <t>rs12065330</t>
  </si>
  <si>
    <t>rs12143315</t>
  </si>
  <si>
    <t>rs12993014</t>
  </si>
  <si>
    <t>rs17006810</t>
  </si>
  <si>
    <t>rs4416511</t>
  </si>
  <si>
    <t>rs4969049</t>
  </si>
  <si>
    <t>rs72740956</t>
  </si>
  <si>
    <t>rs79353221</t>
  </si>
  <si>
    <t>Max XP-EHH</t>
  </si>
  <si>
    <t>Reference</t>
  </si>
  <si>
    <t>Avg XP-EHH</t>
  </si>
  <si>
    <t>ALL</t>
  </si>
  <si>
    <t>Max iHS</t>
  </si>
  <si>
    <t>Avg iHS</t>
  </si>
  <si>
    <t>ALL_ALL</t>
  </si>
  <si>
    <t>India</t>
  </si>
  <si>
    <t>BIR</t>
  </si>
  <si>
    <t>HKR</t>
  </si>
  <si>
    <t>LOD</t>
  </si>
  <si>
    <t>ABM</t>
  </si>
  <si>
    <t>DOR</t>
  </si>
  <si>
    <t>BHM</t>
  </si>
  <si>
    <t>MUR</t>
  </si>
  <si>
    <t>DHR</t>
  </si>
  <si>
    <t>ORN</t>
  </si>
  <si>
    <t>PNY</t>
  </si>
  <si>
    <t>AND</t>
  </si>
  <si>
    <t>JAR</t>
  </si>
  <si>
    <t>ONG</t>
  </si>
  <si>
    <t>JAM</t>
  </si>
  <si>
    <t>MOG</t>
  </si>
  <si>
    <t>TTO</t>
  </si>
  <si>
    <t>CHK</t>
  </si>
  <si>
    <t>IYE</t>
  </si>
  <si>
    <t>IYA</t>
  </si>
  <si>
    <t>BLR</t>
  </si>
  <si>
    <t>MAA</t>
  </si>
  <si>
    <t>SZH</t>
  </si>
  <si>
    <t>MLA</t>
  </si>
  <si>
    <t>MDG</t>
  </si>
  <si>
    <t>SSI</t>
  </si>
  <si>
    <t>KPU</t>
  </si>
  <si>
    <t>KHA</t>
  </si>
  <si>
    <t>SRB</t>
  </si>
  <si>
    <t>WBB</t>
  </si>
  <si>
    <t>BMN</t>
  </si>
  <si>
    <t>SOB</t>
  </si>
  <si>
    <t>AGH</t>
  </si>
  <si>
    <t>YAD</t>
  </si>
  <si>
    <t>MHR</t>
  </si>
  <si>
    <t>NAB</t>
  </si>
  <si>
    <t>RTH</t>
  </si>
  <si>
    <t>TOD</t>
  </si>
  <si>
    <t>HLB</t>
  </si>
  <si>
    <t>MNP</t>
  </si>
  <si>
    <t>NIC</t>
  </si>
  <si>
    <t>Pakistan</t>
  </si>
  <si>
    <t>BRA</t>
  </si>
  <si>
    <t>PAT</t>
  </si>
  <si>
    <t>KAL</t>
  </si>
  <si>
    <t>MKR</t>
  </si>
  <si>
    <t>PAR</t>
  </si>
  <si>
    <t>BAL</t>
  </si>
  <si>
    <t>SND</t>
  </si>
  <si>
    <t>GUJ</t>
  </si>
  <si>
    <t>RAJ</t>
  </si>
  <si>
    <t>PJB</t>
  </si>
  <si>
    <t>BRU</t>
  </si>
  <si>
    <t>HAZ</t>
  </si>
  <si>
    <t>Nepal</t>
  </si>
  <si>
    <t>KUS</t>
  </si>
  <si>
    <t>Bangladesh</t>
  </si>
  <si>
    <t>Sri Lanka</t>
  </si>
  <si>
    <t>East Asia</t>
  </si>
  <si>
    <t>Europe</t>
  </si>
  <si>
    <t>America</t>
  </si>
  <si>
    <t>Africa</t>
  </si>
  <si>
    <t>BAG</t>
  </si>
  <si>
    <t>CHM</t>
  </si>
  <si>
    <t>CHN</t>
  </si>
  <si>
    <t>GAU</t>
  </si>
  <si>
    <t>IRU</t>
  </si>
  <si>
    <t>KAM</t>
  </si>
  <si>
    <t>KHD</t>
  </si>
  <si>
    <t>KNR</t>
  </si>
  <si>
    <t>KTA</t>
  </si>
  <si>
    <t>KYD</t>
  </si>
  <si>
    <t>LAM</t>
  </si>
  <si>
    <t>MUN</t>
  </si>
  <si>
    <t>RLL</t>
  </si>
  <si>
    <t>TNT</t>
  </si>
  <si>
    <t>South Asia</t>
  </si>
  <si>
    <t>Country</t>
  </si>
  <si>
    <t>-</t>
  </si>
  <si>
    <t>Pakistan group 1</t>
  </si>
  <si>
    <t>Pakistan group 2</t>
  </si>
  <si>
    <t>Population name</t>
  </si>
  <si>
    <t>Population code</t>
  </si>
  <si>
    <t>TOTAL samples</t>
  </si>
  <si>
    <t>Compiled Dataset</t>
  </si>
  <si>
    <t>Curated Dataset</t>
  </si>
  <si>
    <t>Sample size (individuals)</t>
  </si>
  <si>
    <t>Group Code</t>
  </si>
  <si>
    <t>Group description</t>
  </si>
  <si>
    <t>YRI*</t>
  </si>
  <si>
    <t>CHB*</t>
  </si>
  <si>
    <t>STU*</t>
  </si>
  <si>
    <t>BEB*</t>
  </si>
  <si>
    <t>PAK*</t>
  </si>
  <si>
    <r>
      <rPr>
        <b/>
        <i/>
        <sz val="11"/>
        <color rgb="FF000000"/>
        <rFont val="Times New Roman"/>
        <family val="1"/>
      </rPr>
      <t>SLC30A1</t>
    </r>
    <r>
      <rPr>
        <b/>
        <sz val="11"/>
        <color rgb="FF000000"/>
        <rFont val="Times New Roman"/>
        <family val="1"/>
      </rPr>
      <t xml:space="preserve"> (n=268)</t>
    </r>
  </si>
  <si>
    <r>
      <rPr>
        <b/>
        <i/>
        <sz val="11"/>
        <color rgb="FF000000"/>
        <rFont val="Times New Roman"/>
        <family val="1"/>
      </rPr>
      <t xml:space="preserve">SLC30A2 </t>
    </r>
    <r>
      <rPr>
        <b/>
        <sz val="11"/>
        <color rgb="FF000000"/>
        <rFont val="Times New Roman"/>
        <family val="1"/>
      </rPr>
      <t>(n=383)</t>
    </r>
  </si>
  <si>
    <r>
      <rPr>
        <b/>
        <i/>
        <sz val="11"/>
        <color rgb="FF000000"/>
        <rFont val="Times New Roman"/>
        <family val="1"/>
      </rPr>
      <t>SLC30A3</t>
    </r>
    <r>
      <rPr>
        <b/>
        <sz val="11"/>
        <color rgb="FF000000"/>
        <rFont val="Times New Roman"/>
        <family val="1"/>
      </rPr>
      <t xml:space="preserve"> (n=382)</t>
    </r>
  </si>
  <si>
    <r>
      <rPr>
        <b/>
        <i/>
        <sz val="11"/>
        <color rgb="FF000000"/>
        <rFont val="Times New Roman"/>
        <family val="1"/>
      </rPr>
      <t>SLC30A4</t>
    </r>
    <r>
      <rPr>
        <b/>
        <sz val="11"/>
        <color rgb="FF000000"/>
        <rFont val="Times New Roman"/>
        <family val="1"/>
      </rPr>
      <t xml:space="preserve"> (n=346)</t>
    </r>
  </si>
  <si>
    <r>
      <rPr>
        <b/>
        <i/>
        <sz val="11"/>
        <color rgb="FF000000"/>
        <rFont val="Times New Roman"/>
        <family val="1"/>
      </rPr>
      <t>SLC30A5</t>
    </r>
    <r>
      <rPr>
        <b/>
        <sz val="11"/>
        <color rgb="FF000000"/>
        <rFont val="Times New Roman"/>
        <family val="1"/>
      </rPr>
      <t xml:space="preserve"> (n= 342)</t>
    </r>
  </si>
  <si>
    <r>
      <rPr>
        <b/>
        <i/>
        <sz val="11"/>
        <color rgb="FF000000"/>
        <rFont val="Times New Roman"/>
        <family val="1"/>
      </rPr>
      <t>SLC30A6</t>
    </r>
    <r>
      <rPr>
        <b/>
        <sz val="11"/>
        <color rgb="FF000000"/>
        <rFont val="Times New Roman"/>
        <family val="1"/>
      </rPr>
      <t xml:space="preserve"> (n=175)</t>
    </r>
  </si>
  <si>
    <r>
      <rPr>
        <b/>
        <i/>
        <sz val="11"/>
        <color rgb="FF000000"/>
        <rFont val="Times New Roman"/>
        <family val="1"/>
      </rPr>
      <t>SLC30A7</t>
    </r>
    <r>
      <rPr>
        <b/>
        <sz val="11"/>
        <color rgb="FF000000"/>
        <rFont val="Times New Roman"/>
        <family val="1"/>
      </rPr>
      <t xml:space="preserve"> (n=89)</t>
    </r>
  </si>
  <si>
    <r>
      <rPr>
        <b/>
        <i/>
        <sz val="11"/>
        <color rgb="FF000000"/>
        <rFont val="Times New Roman"/>
        <family val="1"/>
      </rPr>
      <t>SLC30A8</t>
    </r>
    <r>
      <rPr>
        <b/>
        <sz val="11"/>
        <color rgb="FF000000"/>
        <rFont val="Times New Roman"/>
        <family val="1"/>
      </rPr>
      <t xml:space="preserve"> (n=202)</t>
    </r>
  </si>
  <si>
    <r>
      <rPr>
        <b/>
        <i/>
        <sz val="11"/>
        <color rgb="FF000000"/>
        <rFont val="Times New Roman"/>
        <family val="1"/>
      </rPr>
      <t>SLC30A9</t>
    </r>
    <r>
      <rPr>
        <b/>
        <sz val="11"/>
        <color rgb="FF000000"/>
        <rFont val="Times New Roman"/>
        <family val="1"/>
      </rPr>
      <t xml:space="preserve"> (n=396)</t>
    </r>
  </si>
  <si>
    <r>
      <rPr>
        <b/>
        <i/>
        <sz val="11"/>
        <color rgb="FF000000"/>
        <rFont val="Times New Roman"/>
        <family val="1"/>
      </rPr>
      <t>SLC30A10</t>
    </r>
    <r>
      <rPr>
        <b/>
        <sz val="11"/>
        <color rgb="FF000000"/>
        <rFont val="Times New Roman"/>
        <family val="1"/>
      </rPr>
      <t xml:space="preserve"> (n=380)</t>
    </r>
  </si>
  <si>
    <r>
      <rPr>
        <b/>
        <i/>
        <sz val="11"/>
        <color rgb="FF000000"/>
        <rFont val="Times New Roman"/>
        <family val="1"/>
      </rPr>
      <t>SLC39A1</t>
    </r>
    <r>
      <rPr>
        <b/>
        <sz val="11"/>
        <color rgb="FF000000"/>
        <rFont val="Times New Roman"/>
        <family val="1"/>
      </rPr>
      <t xml:space="preserve"> (n=245)</t>
    </r>
  </si>
  <si>
    <r>
      <rPr>
        <b/>
        <i/>
        <sz val="11"/>
        <color rgb="FF000000"/>
        <rFont val="Times New Roman"/>
        <family val="1"/>
      </rPr>
      <t>SLC39A2</t>
    </r>
    <r>
      <rPr>
        <b/>
        <sz val="11"/>
        <color rgb="FF000000"/>
        <rFont val="Times New Roman"/>
        <family val="1"/>
      </rPr>
      <t xml:space="preserve"> (n=18)</t>
    </r>
  </si>
  <si>
    <r>
      <rPr>
        <b/>
        <i/>
        <sz val="11"/>
        <color rgb="FF000000"/>
        <rFont val="Times New Roman"/>
        <family val="1"/>
      </rPr>
      <t>SLC39A3</t>
    </r>
    <r>
      <rPr>
        <b/>
        <sz val="11"/>
        <color rgb="FF000000"/>
        <rFont val="Times New Roman"/>
        <family val="1"/>
      </rPr>
      <t xml:space="preserve"> (n=70)</t>
    </r>
  </si>
  <si>
    <r>
      <rPr>
        <b/>
        <i/>
        <sz val="11"/>
        <color rgb="FF000000"/>
        <rFont val="Times New Roman"/>
        <family val="1"/>
      </rPr>
      <t>SLC39A4</t>
    </r>
    <r>
      <rPr>
        <b/>
        <sz val="11"/>
        <color rgb="FF000000"/>
        <rFont val="Times New Roman"/>
        <family val="1"/>
      </rPr>
      <t xml:space="preserve"> (n=177)</t>
    </r>
  </si>
  <si>
    <r>
      <rPr>
        <b/>
        <i/>
        <sz val="11"/>
        <color rgb="FF000000"/>
        <rFont val="Times New Roman"/>
        <family val="1"/>
      </rPr>
      <t>SLC39A5</t>
    </r>
    <r>
      <rPr>
        <b/>
        <sz val="11"/>
        <color rgb="FF000000"/>
        <rFont val="Times New Roman"/>
        <family val="1"/>
      </rPr>
      <t xml:space="preserve"> (n=483)</t>
    </r>
  </si>
  <si>
    <r>
      <rPr>
        <b/>
        <i/>
        <sz val="11"/>
        <color rgb="FF000000"/>
        <rFont val="Times New Roman"/>
        <family val="1"/>
      </rPr>
      <t>SLC39A6</t>
    </r>
    <r>
      <rPr>
        <b/>
        <sz val="11"/>
        <color rgb="FF000000"/>
        <rFont val="Times New Roman"/>
        <family val="1"/>
      </rPr>
      <t xml:space="preserve"> (n=277)</t>
    </r>
  </si>
  <si>
    <r>
      <rPr>
        <b/>
        <i/>
        <sz val="11"/>
        <color rgb="FF000000"/>
        <rFont val="Times New Roman"/>
        <family val="1"/>
      </rPr>
      <t>SLC39A7</t>
    </r>
    <r>
      <rPr>
        <b/>
        <sz val="11"/>
        <color rgb="FF000000"/>
        <rFont val="Times New Roman"/>
        <family val="1"/>
      </rPr>
      <t xml:space="preserve"> (n=564)</t>
    </r>
  </si>
  <si>
    <r>
      <rPr>
        <b/>
        <i/>
        <sz val="11"/>
        <color rgb="FF000000"/>
        <rFont val="Times New Roman"/>
        <family val="1"/>
      </rPr>
      <t>SLC39A8</t>
    </r>
    <r>
      <rPr>
        <b/>
        <sz val="11"/>
        <color rgb="FF000000"/>
        <rFont val="Times New Roman"/>
        <family val="1"/>
      </rPr>
      <t xml:space="preserve"> (n=178)</t>
    </r>
  </si>
  <si>
    <r>
      <rPr>
        <b/>
        <i/>
        <sz val="11"/>
        <color rgb="FF000000"/>
        <rFont val="Times New Roman"/>
        <family val="1"/>
      </rPr>
      <t>SLC39A9</t>
    </r>
    <r>
      <rPr>
        <b/>
        <sz val="11"/>
        <color rgb="FF000000"/>
        <rFont val="Times New Roman"/>
        <family val="1"/>
      </rPr>
      <t xml:space="preserve"> (n=457)</t>
    </r>
  </si>
  <si>
    <r>
      <rPr>
        <b/>
        <i/>
        <sz val="11"/>
        <color rgb="FF000000"/>
        <rFont val="Times New Roman"/>
        <family val="1"/>
      </rPr>
      <t xml:space="preserve">SLC39A10 </t>
    </r>
    <r>
      <rPr>
        <b/>
        <sz val="11"/>
        <color rgb="FF000000"/>
        <rFont val="Times New Roman"/>
        <family val="1"/>
      </rPr>
      <t>(n=318)</t>
    </r>
  </si>
  <si>
    <r>
      <rPr>
        <b/>
        <i/>
        <sz val="11"/>
        <color rgb="FF000000"/>
        <rFont val="Times New Roman"/>
        <family val="1"/>
      </rPr>
      <t>SLC39A11</t>
    </r>
    <r>
      <rPr>
        <b/>
        <sz val="11"/>
        <color rgb="FF000000"/>
        <rFont val="Times New Roman"/>
        <family val="1"/>
      </rPr>
      <t xml:space="preserve"> (n=496)</t>
    </r>
  </si>
  <si>
    <r>
      <rPr>
        <b/>
        <i/>
        <sz val="11"/>
        <color rgb="FF000000"/>
        <rFont val="Times New Roman"/>
        <family val="1"/>
      </rPr>
      <t>SLC39A12</t>
    </r>
    <r>
      <rPr>
        <b/>
        <sz val="11"/>
        <color rgb="FF000000"/>
        <rFont val="Times New Roman"/>
        <family val="1"/>
      </rPr>
      <t xml:space="preserve"> (n=420)</t>
    </r>
  </si>
  <si>
    <r>
      <rPr>
        <b/>
        <i/>
        <sz val="11"/>
        <color rgb="FF000000"/>
        <rFont val="Times New Roman"/>
        <family val="1"/>
      </rPr>
      <t>SLC39A13</t>
    </r>
    <r>
      <rPr>
        <b/>
        <sz val="11"/>
        <color rgb="FF000000"/>
        <rFont val="Times New Roman"/>
        <family val="1"/>
      </rPr>
      <t xml:space="preserve"> (n=30)</t>
    </r>
  </si>
  <si>
    <r>
      <rPr>
        <b/>
        <i/>
        <sz val="11"/>
        <color rgb="FF000000"/>
        <rFont val="Times New Roman"/>
        <family val="1"/>
      </rPr>
      <t>SLC39A14</t>
    </r>
    <r>
      <rPr>
        <b/>
        <sz val="11"/>
        <color rgb="FF000000"/>
        <rFont val="Times New Roman"/>
        <family val="1"/>
      </rPr>
      <t xml:space="preserve"> (n=434)</t>
    </r>
  </si>
  <si>
    <t>Regions</t>
  </si>
  <si>
    <t>Populations</t>
  </si>
  <si>
    <t>AFR_AFR</t>
  </si>
  <si>
    <t>AMR_AMR</t>
  </si>
  <si>
    <t>EAS_EAS</t>
  </si>
  <si>
    <t>EUR_EUR</t>
  </si>
  <si>
    <t>SAS_SAS</t>
  </si>
  <si>
    <t>Set of 24 ZTGs</t>
  </si>
  <si>
    <r>
      <t>Max F</t>
    </r>
    <r>
      <rPr>
        <vertAlign val="subscript"/>
        <sz val="11"/>
        <color theme="1"/>
        <rFont val="Times New Roman"/>
        <family val="1"/>
      </rPr>
      <t>ST</t>
    </r>
  </si>
  <si>
    <r>
      <t>WA F</t>
    </r>
    <r>
      <rPr>
        <vertAlign val="subscript"/>
        <sz val="11"/>
        <color theme="1"/>
        <rFont val="Times New Roman"/>
        <family val="1"/>
      </rPr>
      <t>ST</t>
    </r>
  </si>
  <si>
    <t xml:space="preserve">Prop SNP </t>
  </si>
  <si>
    <r>
      <t>Abbreviations: Prop SNP, analysis for unusual proportion of SNPs with top F</t>
    </r>
    <r>
      <rPr>
        <vertAlign val="subscript"/>
        <sz val="11"/>
        <color theme="1"/>
        <rFont val="Times New Roman"/>
        <family val="1"/>
      </rPr>
      <t>ST</t>
    </r>
    <r>
      <rPr>
        <sz val="11"/>
        <color theme="1"/>
        <rFont val="Times New Roman"/>
        <family val="1"/>
      </rPr>
      <t xml:space="preserve"> values; WA F</t>
    </r>
    <r>
      <rPr>
        <vertAlign val="subscript"/>
        <sz val="11"/>
        <color theme="1"/>
        <rFont val="Times New Roman"/>
        <family val="1"/>
      </rPr>
      <t>ST</t>
    </r>
    <r>
      <rPr>
        <sz val="11"/>
        <color theme="1"/>
        <rFont val="Times New Roman"/>
        <family val="1"/>
      </rPr>
      <t>, analysis of weighted average F</t>
    </r>
    <r>
      <rPr>
        <vertAlign val="subscript"/>
        <sz val="11"/>
        <color theme="1"/>
        <rFont val="Times New Roman"/>
        <family val="1"/>
      </rPr>
      <t>ST</t>
    </r>
    <r>
      <rPr>
        <sz val="11"/>
        <color theme="1"/>
        <rFont val="Times New Roman"/>
        <family val="1"/>
      </rPr>
      <t>; Max F</t>
    </r>
    <r>
      <rPr>
        <vertAlign val="subscript"/>
        <sz val="11"/>
        <color theme="1"/>
        <rFont val="Times New Roman"/>
        <family val="1"/>
      </rPr>
      <t>ST</t>
    </r>
    <r>
      <rPr>
        <sz val="11"/>
        <color theme="1"/>
        <rFont val="Times New Roman"/>
        <family val="1"/>
      </rPr>
      <t>, analysis of maximum F</t>
    </r>
    <r>
      <rPr>
        <vertAlign val="subscript"/>
        <sz val="11"/>
        <color theme="1"/>
        <rFont val="Times New Roman"/>
        <family val="1"/>
      </rPr>
      <t>ST</t>
    </r>
    <r>
      <rPr>
        <sz val="11"/>
        <color theme="1"/>
        <rFont val="Times New Roman"/>
        <family val="1"/>
      </rPr>
      <t xml:space="preserve"> </t>
    </r>
  </si>
  <si>
    <t>Prop SNP</t>
  </si>
  <si>
    <r>
      <t>Gene WA F</t>
    </r>
    <r>
      <rPr>
        <b/>
        <vertAlign val="subscript"/>
        <sz val="11"/>
        <color theme="1"/>
        <rFont val="Times New Roman"/>
        <family val="1"/>
      </rPr>
      <t xml:space="preserve">ST </t>
    </r>
  </si>
  <si>
    <r>
      <t>Gene Max F</t>
    </r>
    <r>
      <rPr>
        <b/>
        <vertAlign val="subscript"/>
        <sz val="11"/>
        <color theme="1"/>
        <rFont val="Times New Roman"/>
        <family val="1"/>
      </rPr>
      <t>ST</t>
    </r>
    <r>
      <rPr>
        <b/>
        <sz val="11"/>
        <color theme="1"/>
        <rFont val="Times New Roman"/>
        <family val="1"/>
      </rPr>
      <t xml:space="preserve"> </t>
    </r>
  </si>
  <si>
    <t>Gene Avg iHS</t>
  </si>
  <si>
    <t>Gene Max iHS</t>
  </si>
  <si>
    <t xml:space="preserve"> </t>
  </si>
  <si>
    <t>Gene Avg XP-EHH</t>
  </si>
  <si>
    <t>Gene</t>
  </si>
  <si>
    <t>SNP</t>
  </si>
  <si>
    <t xml:space="preserve">Position </t>
  </si>
  <si>
    <t>SNP type</t>
  </si>
  <si>
    <t>exonic-syn</t>
  </si>
  <si>
    <t>exonic-nonsyn</t>
  </si>
  <si>
    <t>1KG_ALL</t>
  </si>
  <si>
    <t>1KG_AFR</t>
  </si>
  <si>
    <t>1KG_EUR</t>
  </si>
  <si>
    <t>1KG_EAS</t>
  </si>
  <si>
    <t>1KG_SAS</t>
  </si>
  <si>
    <t>1KG_AMR</t>
  </si>
  <si>
    <t>_</t>
  </si>
  <si>
    <t>(n): for each ZTG, number of reference genes with similar genomic characteristics in terms of gene length, GC content, and recombination rate.</t>
  </si>
  <si>
    <t>Tajima's D</t>
  </si>
  <si>
    <t>p-value</t>
  </si>
  <si>
    <t>XP-EHH</t>
  </si>
  <si>
    <t>│iHS│</t>
  </si>
  <si>
    <r>
      <t>F</t>
    </r>
    <r>
      <rPr>
        <vertAlign val="subscript"/>
        <sz val="11"/>
        <color theme="1"/>
        <rFont val="Times New Roman"/>
        <family val="1"/>
      </rPr>
      <t>ST</t>
    </r>
  </si>
  <si>
    <t xml:space="preserve">            </t>
  </si>
  <si>
    <t xml:space="preserve">                    </t>
  </si>
  <si>
    <t xml:space="preserve">              </t>
  </si>
  <si>
    <t xml:space="preserve">           </t>
  </si>
  <si>
    <t>Gene Max XP-EHH</t>
  </si>
  <si>
    <t>CDX_PJL</t>
  </si>
  <si>
    <t xml:space="preserve">Tribal populations Austroasiatic languages </t>
  </si>
  <si>
    <t xml:space="preserve">Tribal populations Dravidian languages </t>
  </si>
  <si>
    <t>Tribal populations - Andamanese</t>
  </si>
  <si>
    <t>Tribal populations  TibetoBurman languages</t>
  </si>
  <si>
    <t>Non-tribal populations Dravidian languages</t>
  </si>
  <si>
    <t>Non-tribal populations  Indo-European languages</t>
  </si>
  <si>
    <t>Tribal population  Dravidian language</t>
  </si>
  <si>
    <t>Tribal population  Indo-European language</t>
  </si>
  <si>
    <t>Non-tribal population  TibetoBurman language</t>
  </si>
  <si>
    <t>Tribal population  Austroasiatic language</t>
  </si>
  <si>
    <t>TOTAL samples included in the selection analyses (*)</t>
  </si>
  <si>
    <t>Abbreviations: Prop SNP, analysis for unusual proportion of SNPs with top iHS values; Avg iHS, analysis considering average iHS values per gene; Max iHS, analysis considering maximum iHS values per gene; NA, not available (in particular genes and populations, iHS could not be computed because not enough polymorphic sites were available).</t>
  </si>
  <si>
    <t>Abbreviations: Prop SNP, analysis for unusual proportion of SNPs with top XP-EHH values; Avg XP-EHH, analysis considering average XP-EHH values per gene; Max XP-EHH, analysis considering maximum XP-EHH values per gene; NA, not available (signal in the compared reference population/not enough polymorphic sites where available).</t>
  </si>
  <si>
    <t>Abujmaria</t>
  </si>
  <si>
    <t>Agharia</t>
  </si>
  <si>
    <t>Bagdi</t>
  </si>
  <si>
    <t>BisonHornMaria</t>
  </si>
  <si>
    <t>Birhor</t>
  </si>
  <si>
    <t>UrbanBangalore</t>
  </si>
  <si>
    <t>Brahmin</t>
  </si>
  <si>
    <t>Chakma</t>
  </si>
  <si>
    <t>Chamar</t>
  </si>
  <si>
    <t>Chanchu</t>
  </si>
  <si>
    <t>Dhurwa</t>
  </si>
  <si>
    <t>Dorla</t>
  </si>
  <si>
    <t>Gaud</t>
  </si>
  <si>
    <t>HillKorwa</t>
  </si>
  <si>
    <t>Halba</t>
  </si>
  <si>
    <t>Irula</t>
  </si>
  <si>
    <t>Indian Telugu</t>
  </si>
  <si>
    <t>Iyangar</t>
  </si>
  <si>
    <t>Iyer</t>
  </si>
  <si>
    <t>Jamatia</t>
  </si>
  <si>
    <t>Jarwa</t>
  </si>
  <si>
    <t>Kamar</t>
  </si>
  <si>
    <t>Khatri</t>
  </si>
  <si>
    <t>KhondaDora</t>
  </si>
  <si>
    <t>KondaReddy</t>
  </si>
  <si>
    <t>Kapu</t>
  </si>
  <si>
    <t>Kota</t>
  </si>
  <si>
    <t>KayaDora</t>
  </si>
  <si>
    <t>Lambada</t>
  </si>
  <si>
    <t>Lodha</t>
  </si>
  <si>
    <t>UrbanChennai</t>
  </si>
  <si>
    <t>Madiga</t>
  </si>
  <si>
    <t>Mahar</t>
  </si>
  <si>
    <t>Mala</t>
  </si>
  <si>
    <t>Manipuri</t>
  </si>
  <si>
    <t>Mog</t>
  </si>
  <si>
    <t>Munda</t>
  </si>
  <si>
    <t>Muria</t>
  </si>
  <si>
    <t>Nababuddha</t>
  </si>
  <si>
    <t>Nicobarese</t>
  </si>
  <si>
    <t>Onge</t>
  </si>
  <si>
    <t>Oraon</t>
  </si>
  <si>
    <t>Paniya</t>
  </si>
  <si>
    <t>Relli</t>
  </si>
  <si>
    <t>RanaTharu</t>
  </si>
  <si>
    <t>SourasthraBrahmin</t>
  </si>
  <si>
    <t>SaryupariBrahmin</t>
  </si>
  <si>
    <t>Indian</t>
  </si>
  <si>
    <t>SouthIndian</t>
  </si>
  <si>
    <t>Tanti</t>
  </si>
  <si>
    <t>Toda</t>
  </si>
  <si>
    <t>Toto</t>
  </si>
  <si>
    <t>WestbengalBrahmin</t>
  </si>
  <si>
    <t>Yadava</t>
  </si>
  <si>
    <t>Balochi</t>
  </si>
  <si>
    <t>Brahui</t>
  </si>
  <si>
    <t>Brusho</t>
  </si>
  <si>
    <t>Gujjar</t>
  </si>
  <si>
    <t>Hazara</t>
  </si>
  <si>
    <t>Kalash</t>
  </si>
  <si>
    <t>Makrani</t>
  </si>
  <si>
    <t>Parsi</t>
  </si>
  <si>
    <t>Pathan</t>
  </si>
  <si>
    <t>Rajput</t>
  </si>
  <si>
    <t>Sindhi</t>
  </si>
  <si>
    <t>Kusunda</t>
  </si>
  <si>
    <r>
      <rPr>
        <b/>
        <sz val="12"/>
        <color theme="1"/>
        <rFont val="Times New Roman"/>
        <family val="1"/>
      </rPr>
      <t>Table S3.</t>
    </r>
    <r>
      <rPr>
        <sz val="12"/>
        <color theme="1"/>
        <rFont val="Times New Roman"/>
        <family val="1"/>
      </rPr>
      <t xml:space="preserve"> Population groupings analyzed in the curated South Asian Dataset. </t>
    </r>
  </si>
  <si>
    <r>
      <t>Table S4.</t>
    </r>
    <r>
      <rPr>
        <sz val="12"/>
        <color rgb="FF000000"/>
        <rFont val="Times New Roman"/>
        <family val="1"/>
      </rPr>
      <t xml:space="preserve"> Reference genes for ZTGs. </t>
    </r>
  </si>
  <si>
    <t xml:space="preserve">Table S3. Population groupings analyzed in the curated South Asian Dataset. </t>
  </si>
  <si>
    <t xml:space="preserve">Table S4. Reference genes for ZTGs. </t>
  </si>
  <si>
    <t>CEU*</t>
  </si>
  <si>
    <t>MXL*</t>
  </si>
  <si>
    <t>YRI_BEB</t>
  </si>
  <si>
    <t>YRI_PAK</t>
  </si>
  <si>
    <t>YRI_STU</t>
  </si>
  <si>
    <t>Population group</t>
  </si>
  <si>
    <t>PAK</t>
  </si>
  <si>
    <t xml:space="preserve">p-value of rank test </t>
  </si>
  <si>
    <t>rs1776032</t>
  </si>
  <si>
    <t>rs10863507</t>
  </si>
  <si>
    <t>rs9787289</t>
  </si>
  <si>
    <t>rs1391565</t>
  </si>
  <si>
    <t>rs2581434</t>
  </si>
  <si>
    <t>exonic - syn</t>
  </si>
  <si>
    <t>rs2660346</t>
  </si>
  <si>
    <t>rs4540084</t>
  </si>
  <si>
    <t>rs2660331</t>
  </si>
  <si>
    <t>rs2581455</t>
  </si>
  <si>
    <t>rs2660330</t>
  </si>
  <si>
    <t>rs1047626</t>
  </si>
  <si>
    <t>rs2581453</t>
  </si>
  <si>
    <t>rs2581452</t>
  </si>
  <si>
    <t>rs2581451</t>
  </si>
  <si>
    <t>rs2660328</t>
  </si>
  <si>
    <t>rs2581447</t>
  </si>
  <si>
    <t>rs9884419</t>
  </si>
  <si>
    <t>rs2581445</t>
  </si>
  <si>
    <t>rs2581444</t>
  </si>
  <si>
    <t>rs2660322</t>
  </si>
  <si>
    <t>rs2660319</t>
  </si>
  <si>
    <t>rs2581442</t>
  </si>
  <si>
    <t>rs2581441</t>
  </si>
  <si>
    <t>rs1818295</t>
  </si>
  <si>
    <t>rs2581429</t>
  </si>
  <si>
    <t>rs1580987</t>
  </si>
  <si>
    <t>rs1818293</t>
  </si>
  <si>
    <t>rs1818292</t>
  </si>
  <si>
    <t>rs2581426</t>
  </si>
  <si>
    <t>rs2581425</t>
  </si>
  <si>
    <t>rs2581421</t>
  </si>
  <si>
    <t>rs2660336</t>
  </si>
  <si>
    <t>rs10461068</t>
  </si>
  <si>
    <t>rs4498166</t>
  </si>
  <si>
    <t>rs11737091</t>
  </si>
  <si>
    <t>rs13109836</t>
  </si>
  <si>
    <t>rs2343618</t>
  </si>
  <si>
    <t>rs876910</t>
  </si>
  <si>
    <t>rs4861154</t>
  </si>
  <si>
    <t>rs9654068</t>
  </si>
  <si>
    <t>rs9291209</t>
  </si>
  <si>
    <t>rs11733887</t>
  </si>
  <si>
    <t>rs12647549</t>
  </si>
  <si>
    <t>rs13137350</t>
  </si>
  <si>
    <t>rs12645406</t>
  </si>
  <si>
    <t>rs12641900</t>
  </si>
  <si>
    <t>rs4377621</t>
  </si>
  <si>
    <t>rs7440705</t>
  </si>
  <si>
    <t>rs35544582</t>
  </si>
  <si>
    <t>rs4861157</t>
  </si>
  <si>
    <t>rs16853930</t>
  </si>
  <si>
    <t>rs10938168</t>
  </si>
  <si>
    <t>rs7659014</t>
  </si>
  <si>
    <t>rs4241696</t>
  </si>
  <si>
    <t>rs12500253</t>
  </si>
  <si>
    <t>rs12512912</t>
  </si>
  <si>
    <t>rs7659193</t>
  </si>
  <si>
    <t>rs11935961</t>
  </si>
  <si>
    <t>rs10938171</t>
  </si>
  <si>
    <t>rs4544741</t>
  </si>
  <si>
    <t>rs13434423</t>
  </si>
  <si>
    <t>rs9991690</t>
  </si>
  <si>
    <t>rs10938172</t>
  </si>
  <si>
    <t>rs10938173</t>
  </si>
  <si>
    <t>rs4410562</t>
  </si>
  <si>
    <t>rs12500755</t>
  </si>
  <si>
    <t>rs12500788</t>
  </si>
  <si>
    <t>rs4413440</t>
  </si>
  <si>
    <t>rs4499726</t>
  </si>
  <si>
    <t>rs4312790</t>
  </si>
  <si>
    <t>rs10938174</t>
  </si>
  <si>
    <t>rs3804191</t>
  </si>
  <si>
    <t>rs10938175</t>
  </si>
  <si>
    <t>rs4543157</t>
  </si>
  <si>
    <t>rs12643893</t>
  </si>
  <si>
    <t>rs7692812</t>
  </si>
  <si>
    <t>rs6815348</t>
  </si>
  <si>
    <t>rs12643377</t>
  </si>
  <si>
    <t>rs12647092</t>
  </si>
  <si>
    <t>rs10022045</t>
  </si>
  <si>
    <t>rs4438791</t>
  </si>
  <si>
    <t>rs4619931</t>
  </si>
  <si>
    <t>rs9291210</t>
  </si>
  <si>
    <t>rs10013921</t>
  </si>
  <si>
    <t>rs34257025</t>
  </si>
  <si>
    <t>rs4572907</t>
  </si>
  <si>
    <t>rs11946119</t>
  </si>
  <si>
    <t>rs13111696</t>
  </si>
  <si>
    <t>rs10050032</t>
  </si>
  <si>
    <t>rs11727446</t>
  </si>
  <si>
    <t>rs7660223</t>
  </si>
  <si>
    <t>rs17044</t>
  </si>
  <si>
    <t>rs4579159</t>
  </si>
  <si>
    <t>rs10805096</t>
  </si>
  <si>
    <t>rs10805097</t>
  </si>
  <si>
    <t>rs10805098</t>
  </si>
  <si>
    <t>rs10805100</t>
  </si>
  <si>
    <t>rs12108283</t>
  </si>
  <si>
    <t>rs10938177</t>
  </si>
  <si>
    <t>rs10001295</t>
  </si>
  <si>
    <t>rs28478506</t>
  </si>
  <si>
    <t>rs28522838</t>
  </si>
  <si>
    <t>rs7699756</t>
  </si>
  <si>
    <t>rs7698819</t>
  </si>
  <si>
    <t>rs7682975</t>
  </si>
  <si>
    <t>rs4861159</t>
  </si>
  <si>
    <t>rs11051</t>
  </si>
  <si>
    <t>rs12511999</t>
  </si>
  <si>
    <t>rs10938178</t>
  </si>
  <si>
    <t>rs12512101</t>
  </si>
  <si>
    <t>rs11077651</t>
  </si>
  <si>
    <t>rs11871549</t>
  </si>
  <si>
    <t>rs8079757</t>
  </si>
  <si>
    <t>iHS [ PAK, STU]; max_iHS [BEB]</t>
  </si>
  <si>
    <t>rs6558052</t>
  </si>
  <si>
    <t>Abbreviations: Prop SNP, analysis for unusual proportion of SNPs with top 1% XP-EHH values; Avg XP-EHH, analysis considering the average XP-EHH value per gene; Max XP-EHH, analysis considering the maximum XP-EHH value per gene; NA, not available (signal in the compared reference population/not enough polymorphic sites where available).</t>
  </si>
  <si>
    <t>Table S8. XP-EHH analysis in the South Asian Dataset. CHB was used as reference population.</t>
  </si>
  <si>
    <t xml:space="preserve">Table S10. iHS analysis in the South Asian Dataset. </t>
  </si>
  <si>
    <r>
      <rPr>
        <b/>
        <sz val="12"/>
        <color theme="1"/>
        <rFont val="Times New Roman"/>
        <family val="1"/>
      </rPr>
      <t xml:space="preserve">Table S8. </t>
    </r>
    <r>
      <rPr>
        <sz val="12"/>
        <color theme="1"/>
        <rFont val="Times New Roman"/>
        <family val="1"/>
      </rPr>
      <t>XP-EHH analysis in the South Asian Dataset. CHB was used as reference population.</t>
    </r>
  </si>
  <si>
    <r>
      <rPr>
        <b/>
        <sz val="12"/>
        <color theme="1"/>
        <rFont val="Times New Roman"/>
        <family val="1"/>
      </rPr>
      <t>Table S10.</t>
    </r>
    <r>
      <rPr>
        <sz val="12"/>
        <color theme="1"/>
        <rFont val="Times New Roman"/>
        <family val="1"/>
      </rPr>
      <t xml:space="preserve"> iHS analysis in the South Asian Dataset. </t>
    </r>
  </si>
  <si>
    <t>rs75721887</t>
  </si>
  <si>
    <t>Testis; 0,14; 1,70E-05</t>
  </si>
  <si>
    <t>rs35198649</t>
  </si>
  <si>
    <t>Thyroid; -0,097; 0,00029</t>
  </si>
  <si>
    <t>Alcohol use disorder (total score); Allele A; 6,00E-09
Hip circumference; Allele A; 6,00E-06
Waist circumference; Allele A; 9,00E-10</t>
  </si>
  <si>
    <t>Thyroid	; 	-0,097	; 	0,00018
Cells - Transformed fibroblasts	; 	0,14	; 	2,90E-05</t>
  </si>
  <si>
    <t>Cells - Transformed fibroblasts	; 	0,14	; 	2,50E-05
Thyroid	; 	-0,097	; 	0,00018</t>
  </si>
  <si>
    <t>Cells - Transformed fibroblasts; 0,13; 3,40E-05
Thyroid; -0,097; 0,00021</t>
  </si>
  <si>
    <t>&lt;0,25</t>
  </si>
  <si>
    <t>Adipose - Visceral (Omentum); 0,35; 1,70E-05</t>
  </si>
  <si>
    <t>ncRNA_intronic</t>
  </si>
  <si>
    <t>rs6482124</t>
  </si>
  <si>
    <t>rs943334</t>
  </si>
  <si>
    <t>Elevated fasting plasma glucose; Allele C; 8,00E-07</t>
  </si>
  <si>
    <t>rs9418383</t>
  </si>
  <si>
    <t>Adipose - Visceral (Omentum); -0,29; 3,20E-05</t>
  </si>
  <si>
    <t>rs2497760</t>
  </si>
  <si>
    <t>rs59434947</t>
  </si>
  <si>
    <t>Adipose - Subcutaneous; 0,34; 2,00E-05
Esophagus - Muscularis; 0,48; 8,60E-08</t>
  </si>
  <si>
    <t>rs475853</t>
  </si>
  <si>
    <t>rs691112</t>
  </si>
  <si>
    <t>Body mass index (ever vs never smoking interaction); Allele C; 1,00E-06</t>
  </si>
  <si>
    <t>rs9908408</t>
  </si>
  <si>
    <t>Longevity; Allele ?; 8,00E-06</t>
  </si>
  <si>
    <t>rs9894443</t>
  </si>
  <si>
    <t>Muscle - Skeletal; -0,18; 9,00E-07</t>
  </si>
  <si>
    <t>rs9944510</t>
  </si>
  <si>
    <t>Muscle - Skeletal; -0,17; 5,10E-06</t>
  </si>
  <si>
    <t>rs12940991</t>
  </si>
  <si>
    <t>Muscle - Skeletal; -0,17; 6,60E-06</t>
  </si>
  <si>
    <t>rs4793481</t>
  </si>
  <si>
    <t>Muscle - Skeletal; 0,17; 2,80E-06</t>
  </si>
  <si>
    <t>rs8065279</t>
  </si>
  <si>
    <t>Muscle - Skeletal; -0,17; 3,50E-06</t>
  </si>
  <si>
    <t>rs1864686</t>
  </si>
  <si>
    <t>Muscle - Skeletal; 0,2; 2,00E-06</t>
  </si>
  <si>
    <t>Muscle - Skeletal; 0,2; 3,00E-06
Esophagus - Mucosa; 0,24; 2,60E-06</t>
  </si>
  <si>
    <t>Artery - Aorta; 0,2; 1,30E-05
Esophagus - Mucosa; 0,23; 5,30E-06
Muscle - Skeletal; 0,18; 8,80E-06</t>
  </si>
  <si>
    <t>rs73349485</t>
  </si>
  <si>
    <t>Muscle - Skeletal; -0,19; 1,10E-05</t>
  </si>
  <si>
    <t>rs34925518</t>
  </si>
  <si>
    <t>Ovary; 0,48; 8,80E-09
Brain - Frontal Cortex (BA9); 0,21; 9,00E-07
Stomach; 0,32; 4,50E-09
Whole Blood; 0,11; 4,90E-05
Esophagus - Mucosa; 0,33; 2,90E-15
Skin - Not Sun Exposed (Suprapubic); 0,33; 1,20E-11
Muscle - Skeletal; 0,26; 1,60E-14
Thyroid; 0,28; 5,70E-12
Brain - Anterior cingulate cortex (BA24); 0,18; 1,50E-05
Adipose - Visceral (Omentum); 0,28; 6,50E-08
Heart - Atrial Appendage; 0,45; 8,50E-18
Testis; 0,2; 1,80E-05
Heart - Left Ventricle; 0,31; 3,70E-11
Adrenal Gland; 0,38; 1,20E-08
Adipose - Subcutaneous; 0,37; 4,20E-13
Skin - Sun Exposed (Lower leg); 0,2; 8,20E-07
Artery - Aorta; 0,35; 4,60E-09
Colon - Sigmoid; 0,38; 1,90E-11
Brain - Cerebellum; 0,41; 3,80E-11
Pituitary; 0,34; 5,00E-09
Artery - Tibial; 0,47; 2,80E-23
Esophagus - Muscularis; 0,41; 2,30E-18
Esophagus - Gastroesophageal Junction; 0,41; 2,90E-12
Artery - Coronary; 0,36; 1,90E-05
Breast - Mammary Tissue; 0,4; 8,30E-11
Cells - Transformed fibroblasts; 0,35; 2,20E-14
Nerve - Tibial; 0,53; 1,80E-30
Lung; 0,32; 2,10E-17
Spleen; 0,3; 2,00E-06
Brain - Cerebellar Hemisphere; 0,43; 2,00E-09</t>
  </si>
  <si>
    <t>rs12996461</t>
  </si>
  <si>
    <t>Colon - Sigmoid	; 	0,36	; 	2,10E-10
Nerve - Tibial	; 	0,52	; 	1,50E-28
Pituitary	; 	0,34	; 	1,40E-08
Adipose - Visceral (Omentum)	; 	0,28	; 	7,90E-08
Lung	; 	0,32	; 	1,50E-17
Esophagus - Gastroesophageal Junction	; 	0,4	; 	7,50E-12
Stomach	; 	0,3	; 	2,50E-08
Brain - Cerebellum	; 	0,43	; 	2,40E-12
Skin - Not Sun Exposed (Suprapubic)	; 	0,32	; 	4,90E-11
Adrenal Gland	; 	0,36	; 	3,00E-08
Colon - Transverse	; 	0,3	; 	1,90E-05
Artery - Aorta	; 	0,33	; 	4,90E-08
Whole Blood	; 	0,11	; 	1,30E-05
Esophagus - Muscularis	; 	0,41	; 	2,40E-18
Muscle - Skeletal	; 	0,27	; 	4,30E-15
Artery - Tibial	; 	0,46	; 	5,10E-23
Brain - Frontal Cortex (BA9)	; 	0,21	; 	8,60E-07
Breast - Mammary Tissue	; 	0,4	; 	1,80E-11
Adipose - Subcutaneous	; 	0,39	; 	7,70E-15
Heart - Atrial Appendage	; 	0,44	; 	8,30E-18
Artery - Coronary	; 	0,41	; 	4,40E-07
Thyroid	; 	0,28	; 	4,50E-12
Brain - Cortex	; 	0,21	; 	2,70E-05
Cells - Transformed fibroblasts	; 	0,35	; 	5,30E-14
Esophagus - Mucosa	; 	0,33	; 	7,30E-15
Skin - Sun Exposed (Lower leg)	; 	0,2	; 	5,50E-07
Heart - Left Ventricle	; 	0,33	; 	2,10E-12
Testis	; 	0,21	; 	7,20E-06
Brain - Cerebellar Hemisphere	; 	0,45	; 	8,20E-10
Ovary	; 	0,47	; 	6,20E-09</t>
  </si>
  <si>
    <t>rs10208493</t>
  </si>
  <si>
    <t>Ovary; 0,5; 9,60E-10
Brain - Anterior cingulate cortex (BA24); 0,18; 1,40E-05
Skin - Not Sun Exposed (Suprapubic); 0,32; 4,90E-11
Adipose - Subcutaneous; 0,39; 1,40E-14
Whole Blood; 0,11; 2,40E-05
Brain - Cortex; 0,21; 2,80E-05
Nerve - Tibial; 0,53; 7,40E-30
Brain - Cerebellum; 0,41; 3,80E-11
Artery - Aorta; 0,34; 1,30E-08
Thyroid; 0,28; 6,10E-12
Esophagus - Mucosa; 0,33; 7,30E-15
Muscle - Skeletal; 0,26; 2,10E-14
Esophagus - Muscularis; 0,4; 1,00E-17
Stomach; 0,3; 1,40E-08
Adrenal Gland; 0,36; 4,40E-08
Lung; 0,31; 1,30E-16
Artery - Coronary; 0,42; 5,40E-07
Colon - Sigmoid; 0,35; 8,00E-10
Heart - Left Ventricle; 0,33; 3,40E-12
Skin - Sun Exposed (Lower leg); 0,22; 6,30E-08
Adipose - Visceral (Omentum); 0,28; 9,50E-08
Artery - Tibial; 0,47; 6,60E-23
Cells - Transformed fibroblasts; 0,33; 2,40E-12
Brain - Frontal Cortex (BA9); 0,21; 8,40E-07
Testis; 0,2; 2,50E-05
Brain - Cerebellar Hemisphere; 0,44; 1,10E-09
Heart - Atrial Appendage; 0,45; 1,10E-17
Esophagus - Gastroesophageal Junction; 0,4; 1,30E-11
Breast - Mammary Tissue; 0,41; 1,80E-11
Colon - Transverse; 0,3; 1,40E-05
Pituitary; 0,35; 3,90E-09</t>
  </si>
  <si>
    <t>rs2165059</t>
  </si>
  <si>
    <t>Stomach	; 	0,32	; 	4,40E-09
Adipose - Subcutaneous	; 	0,37	; 	7,30E-13
Adipose - Visceral (Omentum)	; 	0,28	; 	6,00E-08
Brain - Frontal Cortex (BA9)	; 	0,19	; 	2,30E-06
Esophagus - Muscularis	; 	0,4	; 	7,00E-17
Esophagus - Gastroesophageal Junction	; 	0,4	; 	1,80E-11
Thyroid	; 	0,26	; 	9,50E-11
Spleen	; 	0,33	; 	2,40E-07
Brain - Cerebellum	; 	0,39	; 	1,40E-10
Esophagus - Mucosa	; 	0,3	; 	2,70E-12
Muscle - Skeletal	; 	0,27	; 	5,70E-15
Colon - Sigmoid	; 	0,36	; 	2,40E-10
Heart - Left Ventricle	; 	0,31	; 	1,20E-10
Nerve - Tibial	; 	0,54	; 	1,00E-31
Adrenal Gland	; 	0,37	; 	9,40E-08
Skin - Sun Exposed (Lower leg)	; 	0,18	; 	4,00E-06
Cells - Transformed fibroblasts	; 	0,36	; 	4,10E-14
Artery - Aorta	; 	0,33	; 	2,70E-08
Ovary	; 	0,49	; 	2,20E-09
Brain - Cerebellar Hemisphere	; 	0,41	; 	7,60E-09
Lung	; 	0,33	; 	9,80E-18
Pituitary	; 	0,32	; 	5,70E-08
Breast - Mammary Tissue	; 	0,37	; 	1,80E-09
Skin - Not Sun Exposed (Suprapubic)	; 	0,32	; 	6,00E-11
Heart - Atrial Appendage	; 	0,45	; 	2,10E-17
Artery - Tibial	; 	0,47	; 	1,50E-22</t>
  </si>
  <si>
    <t>rs10931707</t>
  </si>
  <si>
    <t>Artery - Tibial; 0,46; 1,60E-22
Thyroid; 0,28; 6,50E-12
Adipose - Visceral (Omentum); 0,28; 6,10E-08
Brain - Anterior cingulate cortex (BA24); 0,18; 1,50E-05
Ovary; 0,48; 1,60E-08
Nerve - Tibial; 0,53; 7,40E-30
Esophagus - Gastroesophageal Junction; 0,41; 2,90E-12
Esophagus - Muscularis; 0,41; 2,80E-18
Stomach; 0,31; 9,90E-09
Spleen; 0,3; 2,10E-06
Muscle - Skeletal; 0,26; 1,30E-14
Brain - Frontal Cortex (BA9); 0,21; 9,60E-07
Adipose - Subcutaneous; 0,37; 4,60E-13
Whole Blood; 0,11; 5,70E-05
Heart - Atrial Appendage; 0,45; 9,90E-18
Breast - Mammary Tissue; 0,4; 8,50E-11
Lung; 0,32; 1,60E-17
Artery - Aorta; 0,34; 1,40E-08
Adrenal Gland; 0,38; 1,40E-08
Testis; 0,2; 1,80E-05
Brain - Cerebellar Hemisphere; 0,44; 7,90E-10
Esophagus - Mucosa; 0,33; 5,60E-15
Skin - Sun Exposed (Lower leg); 0,2; 7,90E-07
Brain - Cerebellum; 0,42; 1,30E-11
Pituitary; 0,33; 1,40E-08
Skin - Not Sun Exposed (Suprapubic); 0,33; 1,60E-11
Colon - Sigmoid; 0,38; 2,00E-11
Heart - Left Ventricle; 0,31; 3,60E-11
Cells - Transformed fibroblasts; 0,36; 4,40E-15</t>
  </si>
  <si>
    <t>rs13029941</t>
  </si>
  <si>
    <t>Heart - Atrial Appendage; -0,41; 4,40E-09
Esophagus - Muscularis; -0,32; 1,10E-06
Nerve - Tibial; -0,42; 6,80E-10
Colon - Sigmoid; -0,31; 3,10E-05</t>
  </si>
  <si>
    <t>Thyroid; 0,28; 5,90E-12
Nerve - Tibial; 0,53; 1,60E-30
Brain - Frontal Cortex (BA9); 0,2; 2,60E-06
Whole Blood; 0,11; 4,90E-05
Brain - Cerebellar Hemisphere; 0,43; 5,20E-09
Lung; 0,32; 3,40E-17
Spleen; 0,3; 2,10E-06
Adipose - Subcutaneous; 0,37; 4,70E-13
Heart - Atrial Appendage; 0,44; 1,10E-16
Esophagus - Gastroesophageal Junction; 0,41; 4,50E-12
Colon - Sigmoid; 0,38; 1,00E-11
Artery - Coronary; 0,38; 1,00E-05
Artery - Tibial; 0,46; 2,00E-22
Brain - Cerebellum; 0,41; 7,70E-11
Adipose - Visceral (Omentum); 0,27; 1,00E-07
Pituitary; 0,34; 9,30E-09
Heart - Left Ventricle; 0,31; 4,10E-11
Artery - Aorta; 0,34; 1,10E-08
Muscle - Skeletal; 0,26; 5,20E-14
Esophagus - Muscularis; 0,41; 1,60E-17
Skin - Sun Exposed (Lower leg); 0,2; 8,70E-07
Adrenal Gland; 0,38; 1,20E-08
Breast - Mammary Tissue; 0,4; 9,00E-11
Cells - Transformed fibroblasts; 0,35; 3,10E-14
Ovary; 0,48; 7,90E-09
Stomach; 0,33; 1,60E-09
Skin - Not Sun Exposed (Suprapubic); 0,32; 5,00E-11
Esophagus - Mucosa; 0,33; 6,00E-15</t>
  </si>
  <si>
    <t>Heart - Left Ventricle; 0,23; 9,20E-06
Skin - Not Sun Exposed (Suprapubic); 0,24; 1,00E-05
Esophagus - Muscularis; 0,26; 3,30E-06
Esophagus - Mucosa; 0,22; 2,20E-05
Skin - Sun Exposed (Lower leg); 0,18; 2,10E-05
Artery - Tibial; 0,35; 8,10E-10
Brain - Cerebellum; 0,39; 1,20E-08
Colon - Sigmoid; 0,27; 1,20E-05
Lung; 0,21; 3,50E-06
Muscle - Skeletal; 0,17; 9,70E-06
Nerve - Tibial; 0,38; 3,90E-12
Heart - Atrial Appendage; 0,32; 1,30E-07
Adipose - Subcutaneous; 0,28; 5,20E-07</t>
  </si>
  <si>
    <t>rs1561451</t>
  </si>
  <si>
    <t>Nerve - Tibial	; 	0,5	; 	7,30E-26
Adrenal Gland	; 	0,32	; 	2,40E-06
Adipose - Visceral (Omentum)	; 	0,27	; 	3,30E-07
Heart - Left Ventricle	; 	0,3	; 	5,50E-10
Heart - Atrial Appendage	; 	0,41	; 	3,10E-14
Brain - Cerebellum	; 	0,39	; 	8,50E-09
Thyroid	; 	0,29	; 	1,40E-12
Esophagus - Muscularis	; 	0,38	; 	8,40E-15
Stomach	; 	0,35	; 	1,90E-10
Breast - Mammary Tissue	; 	0,4	; 	2,50E-10
Artery - Coronary	; 	0,4	; 	2,40E-06
Whole Blood	; 	0,14	; 	7,50E-07
Brain - Cerebellar Hemisphere	; 	0,34	; 	9,20E-06
Muscle - Skeletal	; 	0,27	; 	1,50E-14
Pituitary	; 	0,34	; 	9,00E-08
Artery - Aorta	; 	0,33	; 	1,30E-07
Ovary	; 	0,53	; 	7,40E-11
Esophagus - Mucosa	; 	0,31	; 	3,30E-13
Cells - Transformed fibroblasts	; 	0,32	; 	4,00E-11
Lung	; 	0,28	; 	9,60E-13
Colon - Sigmoid	; 	0,37	; 	4,60E-10
Artery - Tibial	; 	0,47	; 	4,50E-22
Esophagus - Gastroesophageal Junction	; 	0,38	; 	4,60E-10
Skin - Sun Exposed (Lower leg)	; 	0,21	; 	2,10E-07
Brain - Frontal Cortex (BA9)	; 	0,2	; 	4,80E-06
Skin - Not Sun Exposed (Suprapubic)	; 	0,32	; 	3,40E-10
Adipose - Subcutaneous	; 	0,4	; 	1,30E-14
Testis	; 	0,22	; 	5,90E-06
Uterus	; 	0,56	; 	1,40E-06</t>
  </si>
  <si>
    <t>rs10931706</t>
  </si>
  <si>
    <t>Muscle - Skeletal; -0,17; 7,10E-06
Artery - Tibial; -0,35; 4,00E-10
Adipose - Subcutaneous; -0,26; 2,20E-06
Nerve - Tibial; -0,38; 2,20E-12
Esophagus - Muscularis; -0,26; 3,00E-06
Heart - Atrial Appendage; -0,31; 2,70E-07
Colon - Sigmoid; -0,28; 6,60E-06
Lung; -0,2; 5,00E-06
Brain - Cerebellum; -0,39; 1,60E-08
Skin - Not Sun Exposed (Suprapubic); -0,23; 1,50E-05
Skin - Sun Exposed (Lower leg); -0,17; 9,40E-05
Heart - Left Ventricle; -0,22; 2,70E-05
Esophagus - Mucosa; -0,21; 3,90E-05</t>
  </si>
  <si>
    <t>rs35514309</t>
  </si>
  <si>
    <t>Whole Blood; 0,11; 4,90E-05
Muscle - Skeletal; 0,26; 1,50E-14
Heart - Atrial Appendage; 0,45; 7,60E-18
Stomach; 0,32; 4,90E-09
Adipose - Visceral (Omentum); 0,28; 6,00E-08
Adipose - Subcutaneous; 0,37; 4,20E-13
Brain - Frontal Cortex (BA9); 0,21; 9,00E-07
Brain - Anterior cingulate cortex (BA24); 0,18; 1,50E-05
Skin - Sun Exposed (Lower leg); 0,2; 8,10E-07
Brain - Cerebellum; 0,41; 3,90E-11
Nerve - Tibial; 0,53; 1,50E-30
Ovary; 0,48; 7,90E-09
Esophagus - Muscularis; 0,41; 2,10E-18
Adrenal Gland; 0,38; 1,20E-08
Heart - Left Ventricle; 0,31; 3,90E-11
Breast - Mammary Tissue; 0,4; 8,70E-11
Cells - Transformed fibroblasts; 0,35; 2,00E-14
Skin - Not Sun Exposed (Suprapubic); 0,33; 1,20E-11
Thyroid; 0,28; 6,00E-12
Esophagus - Mucosa; 0,33; 3,40E-15
Pituitary; 0,34; 5,40E-09
Testis; 0,2; 1,80E-05
Brain - Cerebellar Hemisphere; 0,43; 2,00E-09
Spleen; 0,3; 2,10E-06
Lung; 0,32; 2,00E-17
Esophagus - Gastroesophageal Junction; 0,41; 2,90E-12
Artery - Tibial; 0,47; 2,40E-23
Colon - Sigmoid; 0,38; 2,00E-11
Artery - Aorta; 0,35; 4,60E-09</t>
  </si>
  <si>
    <t>rs2083277</t>
  </si>
  <si>
    <t>Stomach; 0,32; 1,60E-09
Breast - Mammary Tissue; 0,4; 8,30E-11
Whole Blood; 0,11; 6,50E-05
Esophagus - Mucosa; 0,32; 7,30E-15
Artery - Tibial; 0,46; 1,70E-22
Adipose - Visceral (Omentum); 0,28; 4,50E-08
Colon - Transverse; 0,29; 3,70E-05
Colon - Sigmoid; 0,38; 1,30E-11
Skin - Sun Exposed (Lower leg); 0,2; 9,10E-07
Brain - Cerebellar Hemisphere; 0,44; 1,60E-09
Heart - Left Ventricle; 0,31; 2,60E-11
Esophagus - Gastroesophageal Junction; 0,42; 1,70E-12
Heart - Atrial Appendage; 0,46; 3,30E-18
Muscle - Skeletal; 0,26; 2,70E-14
Pituitary; 0,34; 8,20E-09
Skin - Not Sun Exposed (Suprapubic); 0,33; 1,30E-11
Testis; 0,2; 1,80E-05
Nerve - Tibial; 0,53; 6,80E-31
Lung; 0,32; 3,00E-17
Adipose - Subcutaneous; 0,37; 4,40E-13
Brain - Anterior cingulate cortex (BA24); 0,19; 2,90E-06
Brain - Cerebellum; 0,4; 1,30E-10
Spleen; 0,29; 2,70E-06
Thyroid; 0,28; 3,70E-12
Ovary; 0,48; 7,90E-09
Cells - Transformed fibroblasts; 0,35; 2,10E-14
Artery - Aorta; 0,35; 3,30E-09
Esophagus - Muscularis; 0,41; 1,70E-18
Brain - Frontal Cortex (BA9); 0,21; 9,00E-07
Adrenal Gland; 0,38; 1,20E-08</t>
  </si>
  <si>
    <t>rs11903968</t>
  </si>
  <si>
    <t>Ovary; 0,47; 6,90E-09
Muscle - Skeletal; 0,27; 4,60E-15
Esophagus - Gastroesophageal Junction; 0,4; 1,80E-11
Artery - Tibial; 0,47; 1,40E-22
Thyroid; 0,27; 8,70E-11
Skin - Not Sun Exposed (Suprapubic); 0,32; 6,00E-11
Colon - Sigmoid; 0,36; 6,60E-10
Pituitary; 0,32; 5,90E-08
Cells - Transformed fibroblasts; 0,36; 4,10E-14
Nerve - Tibial; 0,55; 7,90E-32
Heart - Atrial Appendage; 0,45; 5,70E-18
Brain - Cerebellar Hemisphere; 0,4; 1,50E-08
Spleen; 0,33; 2,40E-07
Stomach; 0,32; 7,80E-09
Artery - Aorta; 0,33; 2,70E-08
Adipose - Subcutaneous; 0,36; 2,20E-12
Brain - Cerebellum; 0,39; 1,40E-10
Brain - Frontal Cortex (BA9); 0,19; 4,50E-06
Breast - Mammary Tissue; 0,37; 1,80E-09
Esophagus - Mucosa; 0,3; 2,80E-12
Adrenal Gland; 0,36; 2,70E-07
Adipose - Visceral (Omentum); 0,28; 5,90E-08
Heart - Left Ventricle; 0,31; 1,20E-10
Esophagus - Muscularis; 0,39; 2,00E-16
Lung; 0,33; 1,00E-17
Skin - Sun Exposed (Lower leg); 0,18; 6,00E-06</t>
  </si>
  <si>
    <t>rs11889699</t>
  </si>
  <si>
    <t>Muscle - Skeletal; 0,26; 1,80E-14
Heart - Left Ventricle; 0,31; 3,90E-11
Nerve - Tibial; 0,53; 1,40E-30
Pituitary; 0,34; 5,40E-09
Brain - Frontal Cortex (BA9); 0,21; 9,00E-07
Breast - Mammary Tissue; 0,4; 7,80E-11
Testis; 0,2; 1,90E-05
Cells - Transformed fibroblasts; 0,35; 2,30E-14
Ovary; 0,48; 7,90E-09
Artery - Tibial; 0,47; 6,60E-23
Lung; 0,32; 2,20E-17
Colon - Sigmoid; 0,38; 2,00E-11
Brain - Cerebellar Hemisphere; 0,43; 1,80E-09
Skin - Not Sun Exposed (Suprapubic); 0,33; 1,20E-11
Artery - Aorta; 0,35; 4,60E-09
Spleen; 0,3; 1,40E-06
Skin - Sun Exposed (Lower leg); 0,2; 4,90E-07
Heart - Atrial Appendage; 0,45; 7,80E-18
Adrenal Gland; 0,38; 1,20E-08
Adipose - Subcutaneous; 0,38; 1,50E-13
Esophagus - Gastroesophageal Junction; 0,41; 3,20E-12
Stomach; 0,32; 4,90E-09
Adipose - Visceral (Omentum); 0,28; 6,50E-08
Thyroid; 0,28; 5,90E-12
Esophagus - Muscularis; 0,41; 2,10E-18
Esophagus - Mucosa; 0,33; 1,50E-15
Whole Blood; 0,11; 4,80E-05
Brain - Cerebellum; 0,41; 3,70E-11
Brain - Anterior cingulate cortex (BA24); 0,18; 1,50E-05</t>
  </si>
  <si>
    <t>rs7014</t>
  </si>
  <si>
    <t>Artery - Tibial; 0,27; 2,20E-07
Esophagus - Mucosa; 0,2; 1,90E-05
Brain - Cerebellum; 0,31; 2,60E-06
Esophagus - Muscularis; 0,25; 8,80E-07
Lung; 0,22; 1,60E-07
Skin - Not Sun Exposed (Suprapubic); 0,22; 2,50E-05
Nerve - Tibial; 0,37; 2,90E-13
Heart - Atrial Appendage; 0,33; 2,00E-08
Cells - Transformed fibroblasts; 0,19; 7,60E-05
Heart - Left Ventricle; 0,21; 3,10E-05</t>
  </si>
  <si>
    <t>rs6745715</t>
  </si>
  <si>
    <t>Esophagus - Muscularis; 0,32; 3,20E-06
Muscle - Skeletal; 0,22; 2,40E-06
Breast - Mammary Tissue; 0,41; 5,00E-06
Thyroid; 0,27; 5,90E-07
Lung; 0,22; 1,70E-05
Artery - Tibial; 0,32; 2,60E-07
Nerve - Tibial; 0,34; 6,00E-07
Esophagus - Mucosa; 0,26; 3,80E-06
Cells - Transformed fibroblasts; 0,34; 9,50E-08</t>
  </si>
  <si>
    <t>rs6756935</t>
  </si>
  <si>
    <t>Esophagus - Gastroesophageal Junction; 0,32; 4,80E-08
Colon - Sigmoid; 0,3; 9,40E-08
Thyroid; 0,24; 9,40E-10
Stomach; 0,28; 3,80E-07
Pituitary; 0,35; 6,50E-10
Esophagus - Mucosa; 0,3; 6,10E-13
Breast - Mammary Tissue; 0,37; 7,60E-10
Skin - Not Sun Exposed (Suprapubic); 0,28; 2,60E-09
Cells - Transformed fibroblasts; 0,35; 4,90E-15
Artery - Tibial; 0,4; 2,40E-17
Artery - Aorta; 0,34; 4,60E-09
Heart - Atrial Appendage; 0,42; 2,40E-15
Muscle - Skeletal; 0,23; 4,90E-12
Brain - Cerebellum; 0,33; 3,00E-07
Adipose - Visceral (Omentum); 0,21; 2,30E-05
Adipose - Subcutaneous; 0,34; 1,80E-11
Heart - Left Ventricle; 0,29; 3,60E-10
Nerve - Tibial; 0,47; 1,10E-24
Spleen; 0,27; 2,50E-05
Brain - Cerebellar Hemisphere; 0,32; 6,60E-06
Ovary; 0,43; 8,50E-07
Esophagus - Muscularis; 0,37; 4,00E-15
Adrenal Gland; 0,3; 5,10E-06
Lung; 0,29; 3,50E-15
Skin - Sun Exposed (Lower leg); 0,17; 3,40E-05</t>
  </si>
  <si>
    <t>rs12996251</t>
  </si>
  <si>
    <t>Cells - Transformed fibroblasts; 0,19; 8,50E-05
Artery - Tibial; 0,29; 1,10E-08
Heart - Atrial Appendage; 0,32; 2,00E-08
Colon - Sigmoid; 0,25; 1,50E-05
Nerve - Tibial; 0,34; 3,50E-11
Brain - Cerebellum; 0,31; 3,30E-06
Esophagus - Muscularis; 0,26; 1,40E-07
Adrenal Gland; 0,3; 2,60E-05
Esophagus - Mucosa; 0,19; 3,00E-05
Skin - Not Sun Exposed (Suprapubic); 0,23; 3,80E-06
Lung; 0,21; 2,90E-07</t>
  </si>
  <si>
    <t>rs11680133</t>
  </si>
  <si>
    <t>Heart - Atrial Appendage; 0,61; 3,30E-06</t>
  </si>
  <si>
    <t>rs7580292</t>
  </si>
  <si>
    <t>Thyroid; -0,2; 8,10E-05</t>
  </si>
  <si>
    <t>Adipose - Subcutaneous; -0,28; 6,50E-05</t>
  </si>
  <si>
    <t>rs73072058</t>
  </si>
  <si>
    <t>rs199965166</t>
  </si>
  <si>
    <t>Esophagus - Mucosa; -0,24; 2,30E-05
Adipose - Subcutaneous; -0,28; 1,70E-05
Heart - Atrial Appendage; -0,3; 4,70E-05</t>
  </si>
  <si>
    <t>Adipose - Subcutaneous	; 	-0,29	; 	3,30E-05</t>
  </si>
  <si>
    <t>rs111261738</t>
  </si>
  <si>
    <t>Esophagus - Muscularis; -0,25; 3,50E-05
Nerve - Tibial; -0,34; 7,80E-08
Heart - Atrial Appendage; -0,32; 1,30E-06
Skin - Sun Exposed (Lower leg); -0,2; 7,60E-05</t>
  </si>
  <si>
    <t>Adipose - Subcutaneous; -0,27; 2,10E-05
Artery - Tibial; -0,25; 3,80E-05
Esophagus - Mucosa; -0,22; 5,20E-05</t>
  </si>
  <si>
    <t>rs2118842</t>
  </si>
  <si>
    <t>Esophagus - Muscularis; -0,25; 3,50E-05
Heart - Atrial Appendage; -0,32; 1,30E-06
Skin - Sun Exposed (Lower leg); -0,2; 7,60E-05
Nerve - Tibial; -0,34; 7,80E-08</t>
  </si>
  <si>
    <t>Adipose - Subcutaneous; -0,28; 3,90E-05</t>
  </si>
  <si>
    <t>rs6734593</t>
  </si>
  <si>
    <t>Heart - Atrial Appendage; -0,31; 1,70E-05
Artery - Tibial; -0,25; 4,60E-05
Esophagus - Mucosa; -0,21; 6,30E-05</t>
  </si>
  <si>
    <t>Thyroid; -0,28; 3,10E-05
Lung; -0,28; 3,60E-05</t>
  </si>
  <si>
    <t>rs59598877</t>
  </si>
  <si>
    <t>Artery - Tibial; -0,24; 7,20E-05
Heart - Atrial Appendage; -0,31; 1,80E-05
Esophagus - Mucosa; -0,23; 2,50E-05</t>
  </si>
  <si>
    <t>rs13387335</t>
  </si>
  <si>
    <t>Esophagus - Mucosa; -0,24; 1,60E-05
Adipose - Subcutaneous; -0,27; 1,90E-05</t>
  </si>
  <si>
    <t>rs6743485</t>
  </si>
  <si>
    <t>rs6730116</t>
  </si>
  <si>
    <t>Esophagus - Mucosa; -0,26; 2,50E-06</t>
  </si>
  <si>
    <t>rs12465452</t>
  </si>
  <si>
    <t>Adipose - Subcutaneous; -0,27; 1,90E-05
Esophagus - Mucosa; -0,24; 1,60E-05</t>
  </si>
  <si>
    <t>rs12477707</t>
  </si>
  <si>
    <t>Adipose - Subcutaneous; -0,28; 4,60E-05</t>
  </si>
  <si>
    <t>rs59833274</t>
  </si>
  <si>
    <t>Esophagus - Mucosa; -0,24; 3,20E-05
Adipose - Subcutaneous; -0,28; 1,80E-05</t>
  </si>
  <si>
    <t>rs58435959</t>
  </si>
  <si>
    <t>Heart - Atrial Appendage	; 	0,42	; 	2,10E-16
Esophagus - Gastroesophageal Junction	; 	0,3	; 	4,40E-07
Colon - Sigmoid	; 	0,29	; 	2,90E-07
Brain - Cerebellar Hemisphere	; 	0,32	; 	6,80E-06
Nerve - Tibial	; 	0,46	; 	4,10E-23
Artery - Tibial	; 	0,36	; 	9,30E-14
Thyroid	; 	0,22	; 	2,70E-08
Pituitary	; 	0,3	; 	4,30E-07
Adrenal Gland	; 	0,34	; 	4,70E-07
Cells - Transformed fibroblasts	; 	0,31	; 	1,90E-10
Heart - Left Ventricle	; 	0,23	; 	1,20E-06
Lung	; 	0,27	; 	3,30E-13
Artery - Aorta	; 	0,25	; 	4,70E-05
Ovary	; 	0,41	; 	1,10E-06
Spleen	; 	0,29	; 	4,60E-06
Esophagus - Mucosa	; 	0,29	; 	1,10E-11
Breast - Mammary Tissue	; 	0,31	; 	4,50E-07
Stomach	; 	0,27	; 	3,30E-07
Esophagus - Muscularis	; 	0,36	; 	4,30E-14
Skin - Sun Exposed (Lower leg)	; 	0,19	; 	2,30E-06
Adipose - Subcutaneous	; 	0,3	; 	1,00E-09
Muscle - Skeletal	; 	0,2	; 	1,60E-09
Brain - Cerebellum	; 	0,29	; 	1,50E-06
Skin - Not Sun Exposed (Suprapubic)	; 	0,32	; 	1,00E-11</t>
  </si>
  <si>
    <t>rs10931703</t>
  </si>
  <si>
    <t>Adipose - Subcutaneous; -0,26; 7,30E-05</t>
  </si>
  <si>
    <t>Artery - Tibial; -0,25; 6,40E-05
Adipose - Subcutaneous; -0,26; 6,10E-05</t>
  </si>
  <si>
    <t>rs2118838</t>
  </si>
  <si>
    <t>Adipose - Subcutaneous; -0,27; 6,90E-05</t>
  </si>
  <si>
    <t>rs6753221</t>
  </si>
  <si>
    <t>Esophagus - Mucosa	; 	-0,23	; 	2,50E-05</t>
  </si>
  <si>
    <t>rs1033218</t>
  </si>
  <si>
    <t>Brain - Cerebellum	; 	0,29	; 	2,20E-06
Muscle - Skeletal	; 	0,2	; 	2,80E-09
Colon - Sigmoid	; 	0,27	; 	1,30E-06
Esophagus - Mucosa	; 	0,27	; 	1,80E-10
Nerve - Tibial	; 	0,46	; 	6,50E-23
Adrenal Gland	; 	0,3	; 	9,70E-06
Heart - Left Ventricle	; 	0,22	; 	5,90E-06
Adipose - Subcutaneous	; 	0,29	; 	3,40E-09
Pituitary	; 	0,27	; 	3,00E-06
Thyroid	; 	0,21	; 	1,70E-07
Skin - Not Sun Exposed (Suprapubic)	; 	0,31	; 	3,50E-11
Cells - Transformed fibroblasts	; 	0,31	; 	3,10E-10
Lung	; 	0,27	; 	9,60E-13
Spleen	; 	0,3	; 	1,20E-06
Artery - Tibial	; 	0,34	; 	1,10E-12
Esophagus - Muscularis	; 	0,35	; 	3,10E-13
Ovary	; 	0,4	; 	2,50E-06
Skin - Sun Exposed (Lower leg)	; 	0,18	; 	5,30E-06
Heart - Atrial Appendage	; 	0,4	; 	1,00E-14
Stomach	; 	0,26	; 	1,60E-06
Breast - Mammary Tissue	; 	0,27	; 	7,30E-06
Brain - Cerebellar Hemisphere	; 	0,31	; 	1,10E-05
Esophagus - Gastroesophageal Junction	; 	0,29	; 	1,20E-06</t>
  </si>
  <si>
    <t>Adipose - Subcutaneous; -0,27; 7,00E-05</t>
  </si>
  <si>
    <t>rs73072033</t>
  </si>
  <si>
    <t>rs73072032</t>
  </si>
  <si>
    <t>rs73072029</t>
  </si>
  <si>
    <t>rs73072026</t>
  </si>
  <si>
    <t>rs59817105</t>
  </si>
  <si>
    <t>Thyroid; -0,28; 3,50E-05
Lung; -0,3; 1,20E-05</t>
  </si>
  <si>
    <t>rs62203576</t>
  </si>
  <si>
    <t>Nerve - Tibial; -0,37; 1,80E-08
Heart - Atrial Appendage; -0,35; 2,90E-07</t>
  </si>
  <si>
    <t>rs72929762</t>
  </si>
  <si>
    <t>Thyroid; -0,29; 3,00E-05
Lung; -0,28; 3,40E-05</t>
  </si>
  <si>
    <t>rs138702345</t>
  </si>
  <si>
    <t>Brain - Cerebellum; -0,38; 2,30E-05
Nerve - Tibial; -0,36; 3,50E-08
Heart - Atrial Appendage; -0,31; 2,00E-06</t>
  </si>
  <si>
    <t>Stomach; 0,25; 3,10E-06
Brain - Cerebellar Hemisphere; 0,32; 4,20E-06
Spleen; 0,28; 8,80E-06
Breast - Mammary Tissue; 0,3; 6,00E-07
Brain - Cerebellum; 0,31; 7,40E-07
Muscle - Skeletal; 0,18; 1,10E-07
Artery - Tibial; 0,34; 4,50E-12
Skin - Not Sun Exposed (Suprapubic); 0,32; 1,60E-11
Heart - Atrial Appendage; 0,4; 2,90E-14
Esophagus - Gastroesophageal Junction; 0,28; 1,70E-06
Lung; 0,28; 2,10E-13
Esophagus - Mucosa; 0,27; 1,10E-09
Nerve - Tibial; 0,44; 1,70E-19
Cells - Transformed fibroblasts; 0,26; 9,60E-08
Skin - Sun Exposed (Lower leg); 0,17; 1,90E-05
Colon - Sigmoid; 0,3; 1,00E-07
Thyroid; 0,2; 1,10E-06
Ovary; 0,38; 8,30E-06
Esophagus - Muscularis; 0,33; 2,10E-11
Adipose - Subcutaneous; 0,28; 2,70E-08
Heart - Left Ventricle; 0,2; 3,30E-05
Pituitary; 0,29; 1,30E-06
Adrenal Gland; 0,32; 4,80E-06</t>
  </si>
  <si>
    <t>rs6434789</t>
  </si>
  <si>
    <t>Nerve - Tibial	; 	-0,29	; 	4,10E-06
Artery - Tibial	; 	-0,24	; 	3,10E-05</t>
  </si>
  <si>
    <t>rs10497763</t>
  </si>
  <si>
    <t>Nerve - Tibial	; 	0,27	; 	4,20E-08
Adipose - Subcutaneous	; 	0,24	; 	3,40E-06
Lung	; 	0,21	; 	6,00E-08
Skin - Not Sun Exposed (Suprapubic)	; 	0,22	; 	2,20E-06
Pituitary	; 	0,26	; 	1,80E-05
Esophagus - Muscularis	; 	0,23	; 	4,90E-06
Heart - Atrial Appendage	; 	0,32	; 	1,40E-08
Esophagus - Mucosa	; 	0,22	; 	4,10E-07</t>
  </si>
  <si>
    <t>Nerve - Tibial; -0,29; 4,20E-06</t>
  </si>
  <si>
    <t>rs62203571</t>
  </si>
  <si>
    <t>Nerve - Tibial; 0,29; 8,90E-09
Adipose - Subcutaneous; 0,23; 7,20E-06
Lung; 0,22; 2,10E-08
Pituitary; 0,26; 1,80E-05
Esophagus - Muscularis; 0,23; 4,60E-06
Esophagus - Mucosa; 0,23; 2,80E-07
Heart - Atrial Appendage; 0,33; 6,90E-09
Skin - Not Sun Exposed (Suprapubic); 0,23; 2,00E-06</t>
  </si>
  <si>
    <t>Nerve - Tibial; 0,28; 5,30E-08
Lung; 0,22; 4,20E-08
Skin - Not Sun Exposed (Suprapubic); 0,23; 1,80E-06
Esophagus - Muscularis; 0,24; 3,90E-06
Esophagus - Mucosa; 0,25; 2,70E-08
Adipose - Subcutaneous; 0,26; 1,30E-06
Artery - Tibial; 0,21; 2,40E-05
Heart - Atrial Appendage; 0,31; 3,40E-08</t>
  </si>
  <si>
    <t>rs13019668</t>
  </si>
  <si>
    <t>rs55969340</t>
  </si>
  <si>
    <t>rs62203569</t>
  </si>
  <si>
    <t>rs17179927</t>
  </si>
  <si>
    <t>Nerve - Tibial; -0,29; 3,50E-06
Artery - Tibial; -0,24; 4,00E-05</t>
  </si>
  <si>
    <t>rs62203568</t>
  </si>
  <si>
    <t>Nerve - Tibial; -0,29; 3,90E-06</t>
  </si>
  <si>
    <t>rs74895384</t>
  </si>
  <si>
    <t>rs17179808</t>
  </si>
  <si>
    <t>Nerve - Tibial; -0,29; 7,10E-06</t>
  </si>
  <si>
    <t>rs62201740</t>
  </si>
  <si>
    <t>Nerve - Tibial; -0,29; 4,40E-06</t>
  </si>
  <si>
    <t>rs17794503</t>
  </si>
  <si>
    <t>Adipose - Subcutaneous; 0,23; 1,90E-05
Skin - Not Sun Exposed (Suprapubic); 0,23; 2,30E-06
Nerve - Tibial; 0,28; 3,70E-08
Lung; 0,22; 2,60E-08
Esophagus - Muscularis; 0,23; 8,90E-06
Heart - Atrial Appendage; 0,32; 3,10E-08
Esophagus - Mucosa; 0,23; 2,10E-07</t>
  </si>
  <si>
    <t>Nerve - Tibial; -0,3; 3,60E-06</t>
  </si>
  <si>
    <t>rs17794438</t>
  </si>
  <si>
    <t>Nerve - Tibial	; 	0,29	; 	8,10E-09
Adipose - Subcutaneous	; 	0,23	; 	7,50E-06
Esophagus - Muscularis	; 	0,24	; 	4,50E-06
Lung	; 	0,22	; 	2,50E-08
Heart - Atrial Appendage	; 	0,33	; 	6,10E-09
Pituitary	; 	0,27	; 	9,00E-06
Skin - Not Sun Exposed (Suprapubic)	; 	0,24	; 	7,00E-07
Esophagus - Mucosa	; 	0,23	; 	2,40E-07</t>
  </si>
  <si>
    <t>Nerve - Tibial; -0,28; 1,20E-05</t>
  </si>
  <si>
    <t>rs17794360</t>
  </si>
  <si>
    <t>Nerve - Tibial; 0,28; 5,50E-08
Heart - Atrial Appendage; 0,34; 2,20E-09
Lung; 0,22; 1,90E-08
Adipose - Subcutaneous; 0,23; 1,20E-05
Pituitary; 0,29; 1,40E-06
Esophagus - Muscularis; 0,25; 2,00E-06
Skin - Not Sun Exposed (Suprapubic); 0,24; 5,40E-07
Esophagus - Mucosa; 0,25; 8,40E-09</t>
  </si>
  <si>
    <t>Heart - Atrial Appendage; 0,33; 6,10E-09
Skin - Not Sun Exposed (Suprapubic); 0,24; 7,10E-07
Esophagus - Muscularis; 0,24; 4,50E-06
Nerve - Tibial; 0,29; 8,10E-09
Lung; 0,22; 2,50E-08
Adipose - Subcutaneous; 0,23; 7,50E-06
Pituitary; 0,27; 8,90E-06
Esophagus - Mucosa; 0,23; 2,40E-07</t>
  </si>
  <si>
    <t>rs12473922</t>
  </si>
  <si>
    <t>Nerve - Tibial; 0,28; 3,80E-08
Skin - Not Sun Exposed (Suprapubic); 0,24; 9,50E-07
Esophagus - Mucosa; 0,23; 1,70E-07
Esophagus - Muscularis; 0,24; 4,20E-06
Adipose - Subcutaneous; 0,24; 6,80E-06
Heart - Atrial Appendage; 0,33; 3,70E-09
Lung; 0,22; 2,60E-08</t>
  </si>
  <si>
    <t>Skin - Sun Exposed (Lower leg); -0,24; 8,10E-05</t>
  </si>
  <si>
    <t>rs62201739</t>
  </si>
  <si>
    <t>Adipose - Subcutaneous; -0,23; 4,40E-05</t>
  </si>
  <si>
    <t>Adipose - Subcutaneous; -0,25; 1,10E-05</t>
  </si>
  <si>
    <t>Skin - Not Sun Exposed (Suprapubic); 0,27; 7,70E-08
Nerve - Tibial; 0,28; 8,90E-08
Esophagus - Mucosa; 0,23; 2,50E-07
Pituitary; 0,27; 2,60E-05
Heart - Atrial Appendage; 0,28; 1,60E-06
Lung; 0,2; 5,20E-07
Adipose - Subcutaneous; 0,27; 2,40E-07
Esophagus - Muscularis; 0,24; 8,30E-06</t>
  </si>
  <si>
    <t>Breast - Mammary Tissue; -0,44; 2,30E-05</t>
  </si>
  <si>
    <t>rs72929717</t>
  </si>
  <si>
    <t>Esophagus - Mucosa; -0,2; 1,20E-05
Nerve - Tibial; -0,25; 8,60E-07
Esophagus - Muscularis; -0,24; 1,00E-05
Heart - Atrial Appendage; -0,26; 3,80E-06
Pituitary; -0,3; 1,60E-05
Lung; -0,21; 3,40E-07
Skin - Not Sun Exposed (Suprapubic); -0,21; 2,10E-05
Spleen; -0,3; 2,10E-05</t>
  </si>
  <si>
    <t>Breast - Mammary Tissue; -0,43; 2,10E-05</t>
  </si>
  <si>
    <t>rs72929716</t>
  </si>
  <si>
    <t>Adipose - Subcutaneous; 0,12; 1,90E-05
Cells - Transformed fibroblasts; 0,17; 2,80E-05
Nerve - Tibial; 0,16; 3,00E-07</t>
  </si>
  <si>
    <t>Nerve - Tibial	; 	0,16	; 	2,60E-07
Cells - Transformed fibroblasts	; 	0,17	; 	3,10E-05
Adipose - Subcutaneous	; 	0,12	; 	2,00E-05
Colon - Sigmoid	; 	0,23	; 	2,60E-05</t>
  </si>
  <si>
    <t>Nerve - Tibial	; 	0,16	; 	2,20E-07
Thyroid	; 	0,12	; 	3,50E-05
Colon - Sigmoid	; 	0,26	; 	2,50E-06
Cells - Transformed fibroblasts	; 	0,19	; 	9,70E-06
Adipose - Subcutaneous	; 	0,13	; 	1,50E-06
Artery - Tibial	; 	0,17	; 	2,50E-07</t>
  </si>
  <si>
    <t>rs10140273</t>
  </si>
  <si>
    <t>Nerve - Tibial; 0,16; 3,00E-07
Cells - Transformed fibroblasts; 0,17; 2,70E-05
Adipose - Subcutaneous; 0,12; 1,90E-05</t>
  </si>
  <si>
    <t>Cells - Transformed fibroblasts; 0,19; 9,70E-06
Colon - Sigmoid; 0,26; 2,50E-06
Thyroid; 0,12; 3,50E-05
Nerve - Tibial; 0,16; 2,20E-07
Artery - Tibial; 0,17; 2,50E-07
Adipose - Subcutaneous; 0,13; 1,50E-06</t>
  </si>
  <si>
    <t>rs34450502</t>
  </si>
  <si>
    <t>Adipose - Subcutaneous; 0,12; 2,70E-05
Nerve - Tibial; 0,15; 1,00E-06
Cells - Transformed fibroblasts; 0,17; 5,10E-05
Colon - Sigmoid; 0,27; 2,20E-06</t>
  </si>
  <si>
    <t>Nerve - Tibial; 0,15; 5,00E-07
Adipose - Subcutaneous; 0,12; 1,10E-05</t>
  </si>
  <si>
    <t>UTR5</t>
  </si>
  <si>
    <t>Esophagus - Muscularis; -0,22; 8,70E-07</t>
  </si>
  <si>
    <t>rs2169596</t>
  </si>
  <si>
    <t>downstream</t>
  </si>
  <si>
    <t>Esophagus - Muscularis; -0,19; 7,70E-05</t>
  </si>
  <si>
    <t>rs13137839</t>
  </si>
  <si>
    <t>Esophagus - Muscularis; 0,32; 2,00E-12
Nerve - Tibial; 0,23; 3,70E-06
Pituitary; 0,39; 1,80E-07
Adipose - Subcutaneous; 0,27; 2,40E-08
Artery - Tibial; 0,25; 8,30E-09</t>
  </si>
  <si>
    <t>rs4146611</t>
  </si>
  <si>
    <t>Muscle - Skeletal; -0,22; 7,90E-07</t>
  </si>
  <si>
    <t>Adipose - Subcutaneous; 0,34; 1,10E-10
Esophagus - Muscularis; 0,24; 7,70E-06</t>
  </si>
  <si>
    <t>rs6855535</t>
  </si>
  <si>
    <t>Muscle - Skeletal; 0,25; 2,70E-06</t>
  </si>
  <si>
    <t>Adipose - Subcutaneous; 0,41; 3,00E-07</t>
  </si>
  <si>
    <t>rs72692249</t>
  </si>
  <si>
    <t>Adipose - Subcutaneous; 0,31; 8,40E-08</t>
  </si>
  <si>
    <t>rs72692248</t>
  </si>
  <si>
    <t>Muscle - Skeletal; -0,21; 1,20E-06</t>
  </si>
  <si>
    <t>Muscle - Skeletal; -0,2; 2,80E-06</t>
  </si>
  <si>
    <t>Muscle - Skeletal; -0,19; 1,40E-05</t>
  </si>
  <si>
    <t>Adipose - Subcutaneous; 0,27; 2,70E-10
Muscle - Skeletal; 0,24; 5,50E-08</t>
  </si>
  <si>
    <t>rs6822371</t>
  </si>
  <si>
    <t>Muscle - Skeletal; 0,24; 2,70E-08
Adipose - Subcutaneous; 0,27; 3,10E-10</t>
  </si>
  <si>
    <t>rs13103835</t>
  </si>
  <si>
    <t>Stomach; 0,43; 2,40E-06
Pituitary; 0,42; 1,50E-05</t>
  </si>
  <si>
    <t>Esophagus - Muscularis; 0,24; 7,50E-06
Adipose - Subcutaneous; 0,33; 4,90E-10</t>
  </si>
  <si>
    <t>rs6814003</t>
  </si>
  <si>
    <t>Adipose - Subcutaneous; 0,33; 6,60E-11
Esophagus - Muscularis; 0,23; 8,00E-06</t>
  </si>
  <si>
    <t>rs4699011</t>
  </si>
  <si>
    <t>rs35411892</t>
  </si>
  <si>
    <t>Muscle - Skeletal; -0,19; 1,30E-05</t>
  </si>
  <si>
    <t>Muscle - Skeletal; -0,19; 1,60E-05</t>
  </si>
  <si>
    <t>Muscle - Skeletal; -0,19; 2,00E-05</t>
  </si>
  <si>
    <t>rs7670124</t>
  </si>
  <si>
    <t>rs151403</t>
  </si>
  <si>
    <t>rs6837489</t>
  </si>
  <si>
    <t>rs6836807</t>
  </si>
  <si>
    <t>rs151395</t>
  </si>
  <si>
    <t>rs151394</t>
  </si>
  <si>
    <t>rs6832846</t>
  </si>
  <si>
    <t>rs151368</t>
  </si>
  <si>
    <t>rs72924814</t>
  </si>
  <si>
    <t>rs17032321</t>
  </si>
  <si>
    <t>rs151369</t>
  </si>
  <si>
    <t>rs151372</t>
  </si>
  <si>
    <t>rs190178</t>
  </si>
  <si>
    <t>rs439757</t>
  </si>
  <si>
    <t>rs463373</t>
  </si>
  <si>
    <t>chr18</t>
  </si>
  <si>
    <t>Whole Blood; -0,13; 1,00E-05</t>
  </si>
  <si>
    <t>rs3737467</t>
  </si>
  <si>
    <t>rs17739652</t>
  </si>
  <si>
    <t>Whole Blood; -0,12; 2,30E-05</t>
  </si>
  <si>
    <t>rs62101454</t>
  </si>
  <si>
    <t>Fear of minor pain; Allele C; 3,00E-07</t>
  </si>
  <si>
    <t>rs1871535</t>
  </si>
  <si>
    <t>Thyroid; 0,28; 3,50E-10
Brain - Cerebellum; 0,42; 5,20E-06
Brain - Cerebellar Hemisphere; 0,4; 2,20E-05</t>
  </si>
  <si>
    <t>rs4925820</t>
  </si>
  <si>
    <t>Brain - Cerebellum; 0,43; 5,90E-06
Thyroid; 0,27; 2,00E-09</t>
  </si>
  <si>
    <t>rs2977841</t>
  </si>
  <si>
    <t>Whole Blood	; 	0,3	; 	1,00E-17</t>
  </si>
  <si>
    <t>rs10415622</t>
  </si>
  <si>
    <t>Whole Blood; 0,29; 1,70E-15</t>
  </si>
  <si>
    <t>Whole Blood	; 	0,29	; 	6,50E-14</t>
  </si>
  <si>
    <t>rs11084955</t>
  </si>
  <si>
    <t>Whole Blood; 0,31; 9,30E-19</t>
  </si>
  <si>
    <t>rs4806874</t>
  </si>
  <si>
    <t>Whole Blood	; 	0,29	; 	1,90E-14</t>
  </si>
  <si>
    <t>rs10424305</t>
  </si>
  <si>
    <t>Whole Blood	; 	0,31	; 	2,00E-18</t>
  </si>
  <si>
    <t>rs10405932</t>
  </si>
  <si>
    <t>Whole Blood; 0,17; 1,10E-06</t>
  </si>
  <si>
    <t>rs759073</t>
  </si>
  <si>
    <t>Skin - Not Sun Exposed (Suprapubic); 0,22; 5,70E-13
Skin - Sun Exposed (Lower leg); 0,16; 6,70E-09</t>
  </si>
  <si>
    <t>rs2234636</t>
  </si>
  <si>
    <t>Skin - Not Sun Exposed (Suprapubic); 0,22; 9,30E-13
Skin - Sun Exposed (Lower leg); 0,16; 5,80E-09</t>
  </si>
  <si>
    <t>rs12878211</t>
  </si>
  <si>
    <t>rs17006809</t>
  </si>
  <si>
    <t>rs4384244</t>
  </si>
  <si>
    <t>rs1498387</t>
  </si>
  <si>
    <t>rs4357536</t>
  </si>
  <si>
    <t>rs1776054</t>
  </si>
  <si>
    <t>rs1774010</t>
  </si>
  <si>
    <t>rs1592239</t>
  </si>
  <si>
    <t>rs79013217</t>
  </si>
  <si>
    <t>rs78778759</t>
  </si>
  <si>
    <t>rs77166818</t>
  </si>
  <si>
    <t>rs7514869</t>
  </si>
  <si>
    <t>rs1391560</t>
  </si>
  <si>
    <t>rs17006774</t>
  </si>
  <si>
    <t>rs10495140</t>
  </si>
  <si>
    <t>rs17006764</t>
  </si>
  <si>
    <t>rs7535892</t>
  </si>
  <si>
    <t>rs970155</t>
  </si>
  <si>
    <t>rs1776047</t>
  </si>
  <si>
    <t>rs67024624</t>
  </si>
  <si>
    <t>rs142029386</t>
  </si>
  <si>
    <t>rs148166544</t>
  </si>
  <si>
    <t>rs11485157</t>
  </si>
  <si>
    <t>rs142691159</t>
  </si>
  <si>
    <t>rs7547031</t>
  </si>
  <si>
    <t>rs6541107</t>
  </si>
  <si>
    <t>Skin-Sun Exposed (Lower leg); 0,31; 9,00E-09</t>
  </si>
  <si>
    <t>rs1891561</t>
  </si>
  <si>
    <t>rs72738783</t>
  </si>
  <si>
    <t>Skin-Sun Exposed (Lower leg); 0,31; 4,70E-08</t>
  </si>
  <si>
    <t>rs4846600</t>
  </si>
  <si>
    <t>Skin-Sun Exposed (Lower leg); 0,31; 5,80E-08</t>
  </si>
  <si>
    <t>rs12406190</t>
  </si>
  <si>
    <t>rs12049480</t>
  </si>
  <si>
    <t>Skin-Sun Exposed (Lower leg); 0,28; 1,10E-06</t>
  </si>
  <si>
    <t>rs11118420</t>
  </si>
  <si>
    <t>Skin-Sun Exposed (Lower leg); 0,31; 5,90E-08</t>
  </si>
  <si>
    <t>rs7537543</t>
  </si>
  <si>
    <t>Skin-Sun Exposed (Lower leg); 0,31; 6,60E-08</t>
  </si>
  <si>
    <t>rs12749631</t>
  </si>
  <si>
    <t>rs7535061</t>
  </si>
  <si>
    <t>rs12118160</t>
  </si>
  <si>
    <t>Skin-Sun Exposed (Lower leg)	; 	0,31	; 	4,80E-08</t>
  </si>
  <si>
    <t>rs10863502</t>
  </si>
  <si>
    <t>Skin-Sun Exposed (Lower leg); 0,31; 5,70E-08</t>
  </si>
  <si>
    <t>rs11118418</t>
  </si>
  <si>
    <t>rs7520855</t>
  </si>
  <si>
    <t>rs6541104</t>
  </si>
  <si>
    <t>rs6541103</t>
  </si>
  <si>
    <t>Skin-Sun Exposed (Lower leg); 0,32; 4,50E-08</t>
  </si>
  <si>
    <t>rs7518186</t>
  </si>
  <si>
    <t>rs6541102</t>
  </si>
  <si>
    <t>Skin-Sun Exposed (Lower leg); 0,31; 6,00E-08</t>
  </si>
  <si>
    <t>rs6541101</t>
  </si>
  <si>
    <t>Skin-Sun Exposed (Lower leg); 0,31; 5,60E-08</t>
  </si>
  <si>
    <t>rs6541099</t>
  </si>
  <si>
    <t>Skin-Sun Exposed (Lower leg)	; 	0,31	; 	6,20E-08</t>
  </si>
  <si>
    <t>rs10863501</t>
  </si>
  <si>
    <t>Skin-Sun Exposed (Lower leg)	; 	0,31	; 	5,80E-08</t>
  </si>
  <si>
    <t>rs10863500</t>
  </si>
  <si>
    <t>Skin-Sun Exposed (Lower leg); 0,33; 1,60E-08</t>
  </si>
  <si>
    <t>rs7525457</t>
  </si>
  <si>
    <t>rs376384169</t>
  </si>
  <si>
    <t>rs4846597</t>
  </si>
  <si>
    <t>rs112898699</t>
  </si>
  <si>
    <t>rs4846594</t>
  </si>
  <si>
    <t>rs4846593</t>
  </si>
  <si>
    <t>rs4846592</t>
  </si>
  <si>
    <t>rs1361789</t>
  </si>
  <si>
    <t>rs1361788</t>
  </si>
  <si>
    <t>rs1361787</t>
  </si>
  <si>
    <t>rs1361786</t>
  </si>
  <si>
    <t>rs10779384</t>
  </si>
  <si>
    <t>rs10863499</t>
  </si>
  <si>
    <t>Skin-Sun Exposed (Lower leg); 0,31; 6,20E-08</t>
  </si>
  <si>
    <t>Skin-Sun Exposed (Lower leg); 0,31; 5,50E-08</t>
  </si>
  <si>
    <t>rs12403765</t>
  </si>
  <si>
    <t>rs12404893</t>
  </si>
  <si>
    <t>rs12402379</t>
  </si>
  <si>
    <t>rs4381192</t>
  </si>
  <si>
    <t>rs4488039</t>
  </si>
  <si>
    <t>rs4488038</t>
  </si>
  <si>
    <t>rs10863498</t>
  </si>
  <si>
    <t>rs11118417</t>
  </si>
  <si>
    <t>rs1891563</t>
  </si>
  <si>
    <t>Skin-Sun Exposed (Lower leg); 0,31; 9,60E-08</t>
  </si>
  <si>
    <t>rs1418751</t>
  </si>
  <si>
    <t>Skin-Sun Exposed (Lower leg); 0,37; 4,60E-12
Skin-Not Sun Exposed (Suprapubic); 0,2; 2,10E-05</t>
  </si>
  <si>
    <t>rs7418311</t>
  </si>
  <si>
    <t>rs113102744</t>
  </si>
  <si>
    <t>Skin-Sun Exposed (Lower leg); -0,28; 3,70E-06</t>
  </si>
  <si>
    <t>Skin-Sun Exposed (Lower leg); 0,37; 3,50E-12
Skin-Not Sun Exposed (Suprapubic); 0,21; 1,10E-05</t>
  </si>
  <si>
    <t>rs7518090</t>
  </si>
  <si>
    <t>Skin-Sun Exposed (Lower leg); 0,36; 2,10E-11
Skin-Not Sun Exposed (Suprapubic); 0,2; 1,70E-05</t>
  </si>
  <si>
    <t>rs12407628</t>
  </si>
  <si>
    <t>rs17006588</t>
  </si>
  <si>
    <t>Skin-Sun Exposed (Lower leg); 0,27; 1,70E-06</t>
  </si>
  <si>
    <t>Intraocular pressure; Allele C; 2,00E-12</t>
  </si>
  <si>
    <t>rs12024492</t>
  </si>
  <si>
    <t>Skin-Sun Exposed (Lower leg); 0,27; 2,50E-06</t>
  </si>
  <si>
    <t>Skin-Sun Exposed (Lower leg)	; 	0,27	; 	3,60E-06</t>
  </si>
  <si>
    <t>Skin-Sun Exposed (Lower leg)	; 	0,27	; 	2,20E-06</t>
  </si>
  <si>
    <t>rs10863490</t>
  </si>
  <si>
    <t>rs1776040</t>
  </si>
  <si>
    <t>rs1776039</t>
  </si>
  <si>
    <t>rs2797548</t>
  </si>
  <si>
    <t>rs2797549</t>
  </si>
  <si>
    <t>rs200850805</t>
  </si>
  <si>
    <t>rs199796709</t>
  </si>
  <si>
    <t>rs2797550</t>
  </si>
  <si>
    <t>rs1776038</t>
  </si>
  <si>
    <t>rs1776036</t>
  </si>
  <si>
    <t>rs1776035</t>
  </si>
  <si>
    <t>rs1776034</t>
  </si>
  <si>
    <t>rs1776033</t>
  </si>
  <si>
    <t>rs1622286</t>
  </si>
  <si>
    <t>rs1766401</t>
  </si>
  <si>
    <t>rs1766400</t>
  </si>
  <si>
    <t>rs2787744</t>
  </si>
  <si>
    <t>rs2248327</t>
  </si>
  <si>
    <t>rs1766399</t>
  </si>
  <si>
    <t>rs1766398</t>
  </si>
  <si>
    <t>rs1766397</t>
  </si>
  <si>
    <t>rs1766395</t>
  </si>
  <si>
    <t>rs1766394</t>
  </si>
  <si>
    <t>rs1766393</t>
  </si>
  <si>
    <t>rs1619872</t>
  </si>
  <si>
    <t>rs1338239</t>
  </si>
  <si>
    <t>rs1338238</t>
  </si>
  <si>
    <t>rs1766392</t>
  </si>
  <si>
    <t>rs1416014</t>
  </si>
  <si>
    <t>rs1832422</t>
  </si>
  <si>
    <t>rs2787743</t>
  </si>
  <si>
    <t>rs1776020</t>
  </si>
  <si>
    <t>rs1766391</t>
  </si>
  <si>
    <t>rs1776021</t>
  </si>
  <si>
    <t>rs1776022</t>
  </si>
  <si>
    <t>rs1766390</t>
  </si>
  <si>
    <t>rs1776023</t>
  </si>
  <si>
    <t>rs1766389</t>
  </si>
  <si>
    <t>rs1416012</t>
  </si>
  <si>
    <t>rs1416011</t>
  </si>
  <si>
    <t>rs1416010</t>
  </si>
  <si>
    <t>rs10863489</t>
  </si>
  <si>
    <t>rs10779379</t>
  </si>
  <si>
    <t>rs6682570</t>
  </si>
  <si>
    <t>rs4372262</t>
  </si>
  <si>
    <t>rs10863488</t>
  </si>
  <si>
    <t>rs4846305</t>
  </si>
  <si>
    <t>rs4846584</t>
  </si>
  <si>
    <t>rs1416009</t>
  </si>
  <si>
    <t>rs1416008</t>
  </si>
  <si>
    <t>rs10863487</t>
  </si>
  <si>
    <t>rs7339953</t>
  </si>
  <si>
    <t>rs1416007</t>
  </si>
  <si>
    <t>rs4615842</t>
  </si>
  <si>
    <t>rs4353102</t>
  </si>
  <si>
    <t>rs2378286</t>
  </si>
  <si>
    <t>rs10863484</t>
  </si>
  <si>
    <t>Skin-Sun Exposed (Lower leg); 0,33; 1,50E-09</t>
  </si>
  <si>
    <t>Total body bone mineral density; Allele A; 3,00E-09</t>
  </si>
  <si>
    <t>rs4846580</t>
  </si>
  <si>
    <t>rs4846579</t>
  </si>
  <si>
    <t>rs12096993</t>
  </si>
  <si>
    <t>rs1338234</t>
  </si>
  <si>
    <t>Skin-Sun Exposed (Lower leg); -0,23; 5,40E-05</t>
  </si>
  <si>
    <t>rs1572504</t>
  </si>
  <si>
    <t>Thyroid	; 	0,13	; 	3,20E-05
Brain-Caudate (basal ganglia)	; 	-0,27	; 	5,10E-06
Brain-Cortex	; 	-0,29	; 	8,20E-07
Brain-Anterior cingulate cortex (BA24)	; 	-0,22	; 	7,60E-06
Brain-Nucleus accumbens (basal ganglia)	; 	-0,26	; 	2,80E-07
Brain-Hypothalamus	; 	-0,31	; 	1,00E-08</t>
  </si>
  <si>
    <t>Brain-Anterior cingulate cortex (BA24)	; 	-0,22	; 	7,60E-06
Brain-Nucleus accumbens (basal ganglia)	; 	-0,26	; 	2,80E-07
Brain-Hypothalamus	; 	-0,31	; 	1,00E-08
Brain-Caudate (basal ganglia)	; 	-0,27	; 	5,10E-06
Thyroid	; 	0,13	; 	2,00E-05
Brain-Cortex	; 	-0,29	; 	8,20E-07</t>
  </si>
  <si>
    <t>Brain-Anterior cingulate cortex (BA24); -0,22; 7,60E-06
Brain-Nucleus accumbens (basal ganglia); -0,26; 6,20E-07
Brain-Cortex; -0,29; 8,00E-07
Brain-Caudate (basal ganglia); -0,27; 5,10E-06
Thyroid; 0,13; 2,50E-05
Brain-Hypothalamus; -0,3; 3,00E-08</t>
  </si>
  <si>
    <t>Brain-Nucleus accumbens (basal ganglia); -0,27; 1,60E-07
Brain-Cortex; -0,29; 5,90E-07
Brain-Anterior cingulate cortex (BA24); -0,22; 1,20E-05
Brain-Hypothalamus; -0,31; 9,10E-09
Thyroid; 0,13; 2,40E-05
Brain-Caudate (basal ganglia); -0,27; 6,70E-06</t>
  </si>
  <si>
    <t>Brain-Hypothalamus; -0,31; 1,00E-08
Thyroid; 0,13; 2,20E-05
Brain-Nucleus accumbens (basal ganglia); -0,26; 2,80E-07
Brain-Caudate (basal ganglia); -0,27; 5,10E-06
Brain-Anterior cingulate cortex (BA24); -0,22; 7,60E-06
Brain-Cortex; -0,29; 8,20E-07</t>
  </si>
  <si>
    <t>Brain-Anterior cingulate cortex (BA24); -0,22; 7,60E-06
Thyroid; 0,12; 4,60E-05
Brain-Cortex; -0,29; 4,70E-07
Brain-Caudate (basal ganglia); -0,27; 5,10E-06
Brain-Hypothalamus; -0,31; 1,00E-08
Brain-Nucleus accumbens (basal ganglia); -0,26; 2,80E-07</t>
  </si>
  <si>
    <t>Brain-Nucleus accumbens (basal ganglia); -0,26; 2,80E-07
Brain-Anterior cingulate cortex (BA24); -0,22; 7,60E-06
Brain-Hypothalamus; -0,31; 1,00E-08
Brain-Cortex; -0,29; 8,20E-07
Brain-Caudate (basal ganglia); -0,27; 5,10E-06
Thyroid; 0,13; 2,20E-05</t>
  </si>
  <si>
    <t>Brain-Nucleus accumbens (basal ganglia); -0,25; 5,90E-07
Brain-Hypothalamus; -0,29; 1,90E-08</t>
  </si>
  <si>
    <t>Brain-Nucleus accumbens (basal ganglia); -0,26; 1,30E-06
Brain-Hypothalamus; -0,31; 9,60E-09</t>
  </si>
  <si>
    <t>Brain-Nucleus accumbens (basal ganglia); -0,26; 1,20E-06
Brain-Hypothalamus; -0,3; 1,20E-08</t>
  </si>
  <si>
    <t>Brain-Hypothalamus; -0,29; 1,90E-08
Brain-Nucleus accumbens (basal ganglia); -0,25; 5,90E-07</t>
  </si>
  <si>
    <t>Brain-Nucleus accumbens (basal ganglia); -0,26; 4,50E-07
Brain-Hypothalamus; -0,29; 1,90E-08</t>
  </si>
  <si>
    <t>rs11932614</t>
  </si>
  <si>
    <t>Brain-Hypothalamus	; 	-0,29	; 	1,90E-08
Brain-Nucleus accumbens (basal ganglia)	; 	-0,25	; 	5,90E-07</t>
  </si>
  <si>
    <t>Brain-Nucleus accumbens (basal ganglia); -0,26; 1,20E-06
Brain-Hypothalamus; -0,3; 8,80E-09</t>
  </si>
  <si>
    <t>Brain-Hypothalamus; -0,3; 8,80E-09
Brain-Nucleus accumbens (basal ganglia); -0,26; 1,20E-06</t>
  </si>
  <si>
    <t>rs12509004</t>
  </si>
  <si>
    <t>Brain-Nucleus accumbens (basal ganglia); -0,26; 2,80E-07
Brain-Hypothalamus; -0,31; 1,00E-08
Brain-Caudate (basal ganglia); -0,27; 5,10E-06
Brain-Cortex; -0,29; 8,20E-07
Brain-Anterior cingulate cortex (BA24); -0,22; 7,60E-06
Thyroid; 0,13; 3,40E-05</t>
  </si>
  <si>
    <t>rs4241698</t>
  </si>
  <si>
    <t>rs4241697</t>
  </si>
  <si>
    <t>Thyroid; 0,14; 1,20E-05
Brain-Caudate (basal ganglia); -0,26; 1,00E-05
Brain-Cortex; -0,28; 2,00E-06
Brain-Anterior cingulate cortex (BA24); -0,23; 7,60E-06
Brain-Hypothalamus; -0,31; 1,50E-08
Brain-Nucleus accumbens (basal ganglia); -0,26; 6,70E-07</t>
  </si>
  <si>
    <t>Brain-Hypothalamus; -0,31; 1,10E-08
Brain-Nucleus accumbens (basal ganglia); -0,26; 1,20E-06</t>
  </si>
  <si>
    <t>rs62302146</t>
  </si>
  <si>
    <t>Brain-Caudate (basal ganglia)	; 	-0,27	; 	3,60E-06
Brain-Hypothalamus	; 	-0,31	; 	7,50E-09
Brain-Anterior cingulate cortex (BA24)	; 	-0,22	; 	7,60E-06
Brain-Nucleus accumbens (basal ganglia)	; 	-0,27	; 	6,40E-08
Brain-Cortex	; 	-0,29	; 	5,90E-07</t>
  </si>
  <si>
    <t>Brain-Hypothalamus	; 	-0,3	; 	8,80E-09
Brain-Caudate (basal ganglia)	; 	-0,28	; 	1,90E-05
Brain-Nucleus accumbens (basal ganglia)	; 	-0,28	; 	2,90E-07</t>
  </si>
  <si>
    <t>rs10938170</t>
  </si>
  <si>
    <t>Brain-Nucleus accumbens (basal ganglia)	; 	-0,27	; 	4,10E-07
Brain-Hypothalamus	; 	-0,3	; 	3,70E-08</t>
  </si>
  <si>
    <t>rs10938169</t>
  </si>
  <si>
    <t>Thyroid; -0,14; 3,60E-05</t>
  </si>
  <si>
    <t>Brain-Hypothalamus; -0,28; 1,70E-07
Brain-Nucleus accumbens (basal ganglia); -0,22; 2,10E-05</t>
  </si>
  <si>
    <t>rs7684837</t>
  </si>
  <si>
    <t>Brain-Nucleus accumbens (basal ganglia); -0,26; 1,20E-06
Brain-Hypothalamus; -0,31; 2,80E-09</t>
  </si>
  <si>
    <t>Brain-Cortex	; 	-0,29	; 	5,90E-07
Thyroid	; 	0,13	; 	3,90E-05
Brain-Anterior cingulate cortex (BA24)	; 	-0,22	; 	7,60E-06
Brain-Hypothalamus	; 	-0,31	; 	7,50E-09
Brain-Caudate (basal ganglia)	; 	-0,27	; 	3,60E-06
Brain-Nucleus accumbens (basal ganglia)	; 	-0,27	; 	6,40E-08</t>
  </si>
  <si>
    <t>Thyroid	; 	0,13	; 	2,20E-05
Brain-Nucleus accumbens (basal ganglia)	; 	-0,26	; 	2,80E-07
Brain-Anterior cingulate cortex (BA24)	; 	-0,22	; 	7,60E-06
Brain-Hypothalamus	; 	-0,31	; 	1,00E-08
Brain-Cortex	; 	-0,29	; 	8,20E-07
Brain-Caudate (basal ganglia)	; 	-0,27	; 	5,10E-06</t>
  </si>
  <si>
    <t>Brain-Nucleus accumbens (basal ganglia)	; 	-0,26	; 	1,20E-06
Brain-Hypothalamus	; 	-0,3	; 	8,80E-09</t>
  </si>
  <si>
    <t>rs10433708</t>
  </si>
  <si>
    <t>Thyroid	; 	0,12	; 	5,50E-05
Brain-Caudate (basal ganglia)	; 	-0,27	; 	5,50E-06
Brain-Nucleus accumbens (basal ganglia)	; 	-0,27	; 	4,80E-08
Brain-Hypothalamus	; 	-0,31	; 	8,20E-09
Brain-Anterior cingulate cortex (BA24)	; 	-0,22	; 	1,30E-05
Brain-Cortex	; 	-0,28	; 	1,90E-06</t>
  </si>
  <si>
    <t>rs10454786</t>
  </si>
  <si>
    <t>rs34374074</t>
  </si>
  <si>
    <t>Brain-Nucleus accumbens (basal ganglia); -0,26; 1,20E-06</t>
  </si>
  <si>
    <t>Depression; Allele G; 3,00E-09</t>
  </si>
  <si>
    <t>rs34215985</t>
  </si>
  <si>
    <t>Brain-Hypothalamus; -0,3; 2,10E-08
Brain-Nucleus accumbens (basal ganglia); -0,24; 5,60E-06</t>
  </si>
  <si>
    <t>rs35617247</t>
  </si>
  <si>
    <t>Brain-Hypothalamus	; 	-0,3	; 	8,80E-09
Brain-Nucleus accumbens (basal ganglia)	; 	-0,26	; 	1,20E-06</t>
  </si>
  <si>
    <t>rs10805094</t>
  </si>
  <si>
    <t>rs10805093</t>
  </si>
  <si>
    <t>Brain-Hypothalamus; -0,3; 1,30E-08
Brain-Nucleus accumbens (basal ganglia); -0,24; 7,20E-06</t>
  </si>
  <si>
    <t>rs13146152</t>
  </si>
  <si>
    <t>Brain-Hypothalamus; 0,26; 3,40E-06
Brain-Nucleus accumbens (basal ganglia); 0,26; 4,00E-06</t>
  </si>
  <si>
    <t>Brain-Nucleus accumbens (basal ganglia); -0,26; 2,80E-07
Brain-Cortex; -0,29; 8,20E-07
Brain-Anterior cingulate cortex (BA24); -0,22; 7,60E-06
Thyroid; 0,13; 2,20E-05
Brain-Hypothalamus; -0,31; 1,00E-08
Brain-Caudate (basal ganglia); -0,27; 5,10E-06</t>
  </si>
  <si>
    <t>Brain-Hypothalamus; -0,31; 7,50E-09
Brain-Cortex; -0,29; 5,90E-07
Brain-Caudate (basal ganglia); -0,27; 3,60E-06
Brain-Nucleus accumbens (basal ganglia); -0,27; 6,40E-08
Brain-Anterior cingulate cortex (BA24); -0,22; 7,60E-06</t>
  </si>
  <si>
    <t>Brain-Nucleus accumbens (basal ganglia); -0,27; 6,40E-08
Brain-Cortex; -0,29; 5,90E-07
Brain-Hypothalamus; -0,31; 7,50E-09
Thyroid; 0,13; 4,10E-05
Brain-Anterior cingulate cortex (BA24); -0,22; 7,60E-06
Brain-Caudate (basal ganglia); -0,27; 3,60E-06</t>
  </si>
  <si>
    <t>Brain-Nucleus accumbens (basal ganglia); -0,26; 1,00E-06
Brain-Hypothalamus; -0,31; 4,30E-09</t>
  </si>
  <si>
    <t>rs4263431</t>
  </si>
  <si>
    <t>rs12507609</t>
  </si>
  <si>
    <t>Thyroid; 0,13; 4,10E-05
Brain-Anterior cingulate cortex (BA24); -0,22; 7,60E-06
Brain-Hypothalamus; -0,31; 1,00E-08
Brain-Nucleus accumbens (basal ganglia); -0,26; 2,80E-07
Brain-Caudate (basal ganglia); -0,27; 5,10E-06
Brain-Cortex; -0,29; 8,20E-07</t>
  </si>
  <si>
    <t>rs12642648</t>
  </si>
  <si>
    <t>Brain-Anterior cingulate cortex (BA24); -0,22; 7,60E-06
Brain-Nucleus accumbens (basal ganglia); -0,27; 6,80E-08
Brain-Cortex; -0,29; 5,90E-07
Brain-Caudate (basal ganglia); -0,27; 3,60E-06
Thyroid; 0,13; 3,90E-05
Brain-Hypothalamus; -0,31; 7,50E-09</t>
  </si>
  <si>
    <t>Brain-Hypothalamus	; 	-0,31	; 	8,50E-10</t>
  </si>
  <si>
    <t>rs10006383</t>
  </si>
  <si>
    <t>Brain-Nucleus accumbens (basal ganglia); -0,25; 2,20E-06
Brain-Hypothalamus; -0,3; 1,10E-08</t>
  </si>
  <si>
    <t>Brain-Nucleus accumbens (basal ganglia); -0,26; 2,80E-07
Brain-Anterior cingulate cortex (BA24); -0,22; 7,60E-06
Brain-Cortex; -0,29; 8,20E-07
Brain-Caudate (basal ganglia); -0,28; 2,70E-06
Thyroid; 0,13; 4,20E-05
Brain-Hypothalamus; -0,31; 4,30E-09</t>
  </si>
  <si>
    <t>Brain-Anterior cingulate cortex (BA24); -0,22; 7,60E-06
Brain-Nucleus accumbens (basal ganglia); -0,26; 3,50E-07
Brain-Caudate (basal ganglia); -0,27; 6,30E-06
Brain-Cortex; -0,28; 1,10E-06
Brain-Hypothalamus; -0,31; 1,00E-08
Thyroid; 0,13; 4,10E-05</t>
  </si>
  <si>
    <t>Brain-Hypothalamus; -0,26; 5,00E-07
Brain-Nucleus accumbens (basal ganglia); -0,27; 1,40E-07</t>
  </si>
  <si>
    <t>rs11730970</t>
  </si>
  <si>
    <t>rs11725865</t>
  </si>
  <si>
    <t>rs73810499</t>
  </si>
  <si>
    <t>rs111311484</t>
  </si>
  <si>
    <t>Brain-Hypothalamus; -0,3; 1,30E-07</t>
  </si>
  <si>
    <t>rs75038671</t>
  </si>
  <si>
    <t>rs78568332</t>
  </si>
  <si>
    <t>Brain-Nucleus accumbens (basal ganglia); -0,25; 7,70E-07
Brain-Hypothalamus; -0,25; 9,50E-07</t>
  </si>
  <si>
    <t>Nerve-Tibial; -0,19; 2,20E-05
Thyroid; -0,19; 2,70E-07</t>
  </si>
  <si>
    <t>rs4861156</t>
  </si>
  <si>
    <t>Thyroid; -0,14; 7,00E-05</t>
  </si>
  <si>
    <t>rs7683204</t>
  </si>
  <si>
    <t>Brain-Hypothalamus; -0,25; 1,40E-06
Brain-Nucleus accumbens (basal ganglia); -0,25; 7,40E-07</t>
  </si>
  <si>
    <t>Brain-Nucleus accumbens (basal ganglia); -0,25; 9,40E-07
Brain-Hypothalamus; -0,25; 1,70E-06</t>
  </si>
  <si>
    <t>Brain-Hypothalamus; -0,25; 9,50E-07
Brain-Nucleus accumbens (basal ganglia); -0,25; 7,70E-07</t>
  </si>
  <si>
    <t>rs77315759</t>
  </si>
  <si>
    <t>rs79388448</t>
  </si>
  <si>
    <t>rs79229288</t>
  </si>
  <si>
    <t>rs77086909</t>
  </si>
  <si>
    <t>Brain-Nucleus accumbens (basal ganglia); -0,25; 7,40E-07
Brain-Hypothalamus; -0,25; 1,40E-06</t>
  </si>
  <si>
    <t>Brain-Hypothalamus; -0,23; 2,70E-06</t>
  </si>
  <si>
    <t>rs3827591</t>
  </si>
  <si>
    <t>Brain-Hypothalamus; -0,23; 2,50E-06</t>
  </si>
  <si>
    <t>rs3827590</t>
  </si>
  <si>
    <t>Brain-Hypothalamus; -0,24; 1,40E-06
Brain-Nucleus accumbens (basal ganglia); -0,25; 3,70E-07</t>
  </si>
  <si>
    <t>rs3827589</t>
  </si>
  <si>
    <t>rs3827588</t>
  </si>
  <si>
    <t>rs876911</t>
  </si>
  <si>
    <t>rs7439806</t>
  </si>
  <si>
    <t>rs2343619</t>
  </si>
  <si>
    <t>Brain-Hypothalamus; -0,26; 6,00E-07
Brain-Nucleus accumbens (basal ganglia); -0,25; 7,00E-07</t>
  </si>
  <si>
    <t>rs9654067</t>
  </si>
  <si>
    <t>rs12651160</t>
  </si>
  <si>
    <t>rs11721454</t>
  </si>
  <si>
    <t>rs11721620</t>
  </si>
  <si>
    <t>rs4362859</t>
  </si>
  <si>
    <t>Brain-Hypothalamus; -0,25; 9,50E-07
Brain-Nucleus accumbens (basal ganglia); -0,26; 3,10E-07</t>
  </si>
  <si>
    <t>rs4241695</t>
  </si>
  <si>
    <t>Brain-Nucleus accumbens (basal ganglia)	; 	-0,25	; 	7,70E-07
Brain-Hypothalamus	; 	-0,25	; 	9,50E-07</t>
  </si>
  <si>
    <t>rs10032062</t>
  </si>
  <si>
    <t>rs9998823</t>
  </si>
  <si>
    <t>rs9291208</t>
  </si>
  <si>
    <t>Brain-Hypothalamus	; 	-0,25	; 	9,80E-07
Brain-Nucleus accumbens (basal ganglia)	; 	-0,25	; 	8,20E-07</t>
  </si>
  <si>
    <t>rs10461059</t>
  </si>
  <si>
    <t>rs4861153</t>
  </si>
  <si>
    <t>rs3213766</t>
  </si>
  <si>
    <t>rs13107768</t>
  </si>
  <si>
    <t>Brain-Hypothalamus; -0,25; 1,40E-06
Brain-Nucleus accumbens (basal ganglia); -0,24; 1,30E-06</t>
  </si>
  <si>
    <t>Brain-Hypothalamus	; 	-0,25	; 	9,50E-07
Brain-Nucleus accumbens (basal ganglia)	; 	-0,25	; 	1,50E-06</t>
  </si>
  <si>
    <t>rs10461066</t>
  </si>
  <si>
    <t>Brain-Hypothalamus	; 	-0,26	; 	8,20E-07
Brain-Nucleus accumbens (basal ganglia)	; 	-0,26	; 	4,30E-07</t>
  </si>
  <si>
    <t>rs10461065</t>
  </si>
  <si>
    <t>rs62302132</t>
  </si>
  <si>
    <t>rs62302131</t>
  </si>
  <si>
    <t>rs9992419</t>
  </si>
  <si>
    <t>rs9992418</t>
  </si>
  <si>
    <t>rs58697851</t>
  </si>
  <si>
    <t>rs2063105</t>
  </si>
  <si>
    <t>rs15857</t>
  </si>
  <si>
    <t>rs2581420</t>
  </si>
  <si>
    <t>Brain-Nucleus accumbens (basal ganglia); -0,26; 6,40E-07
Brain-Hypothalamus; -0,25; 1,90E-06</t>
  </si>
  <si>
    <t>Brain-Nucleus accumbens (basal ganglia); -0,23; 9,00E-06
Brain-Hypothalamus; -0,24; 5,10E-06</t>
  </si>
  <si>
    <t>Brain-Hypothalamus; -0,25; 9,50E-07
Brain-Nucleus accumbens (basal ganglia); -0,25; 1,60E-06</t>
  </si>
  <si>
    <t>rs2581422</t>
  </si>
  <si>
    <t>Brain-Nucleus accumbens (basal ganglia)	; 	-0,24	; 	6,70E-06</t>
  </si>
  <si>
    <t>rs10805092</t>
  </si>
  <si>
    <t>Thyroid; -0,14; 5,90E-05</t>
  </si>
  <si>
    <t>rs28434315</t>
  </si>
  <si>
    <t>rs6852779</t>
  </si>
  <si>
    <t>Brain-Nucleus accumbens (basal ganglia); -0,26; 5,60E-08
Brain-Hypothalamus; -0,25; 1,60E-07</t>
  </si>
  <si>
    <t>Brain-Nucleus accumbens (basal ganglia); -0,26; 1,30E-07
Brain-Hypothalamus; -0,26; 1,10E-07</t>
  </si>
  <si>
    <t>Brain-Hypothalamus; -0,25; 1,90E-07
Brain-Nucleus accumbens (basal ganglia); -0,25; 3,40E-07</t>
  </si>
  <si>
    <t>Brain-Hypothalamus; -0,26; 1,10E-07
Brain-Nucleus accumbens (basal ganglia); -0,26; 1,30E-07</t>
  </si>
  <si>
    <t>rs1818294</t>
  </si>
  <si>
    <t>rs2660318</t>
  </si>
  <si>
    <t>rs1848182</t>
  </si>
  <si>
    <t>Brain-Nucleus accumbens (basal ganglia); -0,25; 3,40E-07
Brain-Hypothalamus; -0,25; 1,90E-07</t>
  </si>
  <si>
    <t>Brain-Hypothalamus; -0,25; 1,40E-06
Brain-Nucleus accumbens (basal ganglia); -0,25; 1,10E-06</t>
  </si>
  <si>
    <t>Brain-Nucleus accumbens (basal ganglia); -0,27; 9,80E-08
Brain-Hypothalamus; -0,26; 1,10E-07</t>
  </si>
  <si>
    <t>Brain-Nucleus accumbens (basal ganglia); -0,26; 1,20E-07
Brain-Hypothalamus; -0,26; 2,10E-07</t>
  </si>
  <si>
    <t>rs6818019</t>
  </si>
  <si>
    <t>Brain-Nucleus accumbens (basal ganglia); -0,25; 3,50E-07
Brain-Hypothalamus; -0,24; 2,00E-06</t>
  </si>
  <si>
    <t>Brain-Hypothalamus; -0,26; 1,40E-07
Brain-Nucleus accumbens (basal ganglia); -0,25; 8,20E-07</t>
  </si>
  <si>
    <t>Thyroid; -0,14; 6,20E-05
Brain-Nucleus accumbens (basal ganglia); 0,27; 3,30E-06</t>
  </si>
  <si>
    <t>rs4861152</t>
  </si>
  <si>
    <t>rs2660321</t>
  </si>
  <si>
    <t>rs2581443</t>
  </si>
  <si>
    <t>Brain-Nucleus accumbens (basal ganglia); -0,27; 1,00E-07
Brain-Hypothalamus; -0,26; 2,50E-07</t>
  </si>
  <si>
    <t>Brain-Nucleus accumbens (basal ganglia); -0,25; 5,80E-07
Brain-Hypothalamus; -0,25; 1,40E-06</t>
  </si>
  <si>
    <t>Brain-Hypothalamus; -0,27; 7,00E-08
Brain-Nucleus accumbens (basal ganglia); -0,26; 1,30E-07</t>
  </si>
  <si>
    <t>rs2660323</t>
  </si>
  <si>
    <t>rs2581448</t>
  </si>
  <si>
    <t>rs2660324</t>
  </si>
  <si>
    <t>Brain-Nucleus accumbens (basal ganglia); -0,26; 8,90E-08
Brain-Hypothalamus; -0,26; 1,10E-07</t>
  </si>
  <si>
    <t>rs2581449</t>
  </si>
  <si>
    <t>Brain-Nucleus accumbens (basal ganglia); -0,26; 9,80E-08
Brain-Hypothalamus; -0,27; 1,10E-07</t>
  </si>
  <si>
    <t>rs2660325</t>
  </si>
  <si>
    <t>rs2660326</t>
  </si>
  <si>
    <t>Brain-Hypothalamus; -0,26; 1,20E-07
Brain-Nucleus accumbens (basal ganglia); -0,27; 1,10E-07</t>
  </si>
  <si>
    <t>rs2581450</t>
  </si>
  <si>
    <t>Brain-Nucleus accumbens (basal ganglia); -0,26; 3,00E-07
Brain-Hypothalamus; -0,26; 2,90E-07</t>
  </si>
  <si>
    <t>rs2660329</t>
  </si>
  <si>
    <t>Brain-Hypothalamus; -0,26; 1,70E-07
Brain-Nucleus accumbens (basal ganglia); -0,27; 1,00E-07</t>
  </si>
  <si>
    <t>Brain-Nucleus accumbens (basal ganglia); -0,27; 1,00E-07
Brain-Hypothalamus; -0,26; 1,70E-07</t>
  </si>
  <si>
    <t>Brain-Hypothalamus	; 	-0,25	; 	1,40E-06
Brain-Nucleus accumbens (basal ganglia)	; 	-0,25	; 	6,70E-07</t>
  </si>
  <si>
    <t>Brain-Nucleus accumbens (basal ganglia); -0,28; 1,40E-07
Brain-Hypothalamus; -0,3; 1,50E-08</t>
  </si>
  <si>
    <t>rs2581454</t>
  </si>
  <si>
    <t>Brain-Nucleus accumbens (basal ganglia); -0,26; 2,70E-07
Brain-Hypothalamus; -0,25; 2,20E-06</t>
  </si>
  <si>
    <t>Brain-Hypothalamus; -0,29; 1,70E-08
Brain-Nucleus accumbens (basal ganglia); -0,27; 7,20E-08</t>
  </si>
  <si>
    <t>rs34567573</t>
  </si>
  <si>
    <t>rs2581431</t>
  </si>
  <si>
    <t>Brain-Nucleus accumbens (basal ganglia); -0,27; 5,40E-08
Brain-Hypothalamus; -0,28; 4,70E-08</t>
  </si>
  <si>
    <t>rs2466293</t>
  </si>
  <si>
    <t>rs2466294</t>
  </si>
  <si>
    <t>rs2466295</t>
  </si>
  <si>
    <t>rs2466296</t>
  </si>
  <si>
    <t>rs2466297</t>
  </si>
  <si>
    <t>rs2464591</t>
  </si>
  <si>
    <t>rs2466299</t>
  </si>
  <si>
    <t>rs2464592</t>
  </si>
  <si>
    <t>rs2466300</t>
  </si>
  <si>
    <t>rs10955804</t>
  </si>
  <si>
    <t>rs7015397</t>
  </si>
  <si>
    <t>rs10550563</t>
  </si>
  <si>
    <t>rs7007057</t>
  </si>
  <si>
    <t>rs7001168</t>
  </si>
  <si>
    <t>rs924922</t>
  </si>
  <si>
    <t>rs6469677</t>
  </si>
  <si>
    <t>rs35934480</t>
  </si>
  <si>
    <t>rs17813200</t>
  </si>
  <si>
    <t>rs6469676</t>
  </si>
  <si>
    <t>rs59791265</t>
  </si>
  <si>
    <t>rs60124396</t>
  </si>
  <si>
    <t>rs6469675</t>
  </si>
  <si>
    <t>rs17738231</t>
  </si>
  <si>
    <t>rs16889438</t>
  </si>
  <si>
    <t>rs7014190</t>
  </si>
  <si>
    <t>rs1876080</t>
  </si>
  <si>
    <t>rs17812931</t>
  </si>
  <si>
    <t>rs7826750</t>
  </si>
  <si>
    <t>rs10505293</t>
  </si>
  <si>
    <t>rs6984249</t>
  </si>
  <si>
    <t>rs7000505</t>
  </si>
  <si>
    <t>rs6980503</t>
  </si>
  <si>
    <t>rs2062947</t>
  </si>
  <si>
    <t>rs868651</t>
  </si>
  <si>
    <t>rs17745149</t>
  </si>
  <si>
    <t>rs11781067</t>
  </si>
  <si>
    <t>rs6999899</t>
  </si>
  <si>
    <t>rs57126792</t>
  </si>
  <si>
    <t>rs13281298</t>
  </si>
  <si>
    <t>rs1394874</t>
  </si>
  <si>
    <t>rs1394872</t>
  </si>
  <si>
    <t>rs7011057</t>
  </si>
  <si>
    <t>rs2202486</t>
  </si>
  <si>
    <t>Esophagus-Mucosa; -0,31; 1,60E-05</t>
  </si>
  <si>
    <t>rs9643113</t>
  </si>
  <si>
    <t>Esophagus-Mucosa; -0,32; 1,20E-05</t>
  </si>
  <si>
    <t>rs6469669</t>
  </si>
  <si>
    <t>rs11990337</t>
  </si>
  <si>
    <t>Esophagus-Mucosa; -0,34; 7,50E-07</t>
  </si>
  <si>
    <t>rs2047962</t>
  </si>
  <si>
    <t>Esophagus-Mucosa; -0,32; 9,30E-06</t>
  </si>
  <si>
    <t>rs1155178</t>
  </si>
  <si>
    <t>Esophagus-Mucosa; -0,34; 5,00E-06</t>
  </si>
  <si>
    <t>rs1857811</t>
  </si>
  <si>
    <t>Esophagus-Mucosa; -0,31; 1,50E-05</t>
  </si>
  <si>
    <t>rs13280848</t>
  </si>
  <si>
    <t>rs9772527</t>
  </si>
  <si>
    <t>Esophagus-Mucosa	; 	-0,32	; 	1,20E-05</t>
  </si>
  <si>
    <t>rs1001646</t>
  </si>
  <si>
    <t>rs7011188</t>
  </si>
  <si>
    <t>rs7009891</t>
  </si>
  <si>
    <t>Stomach; 0,33; 1,70E-05
Stomach; 0,33; 1,70E-05</t>
  </si>
  <si>
    <t>Lung cancer; Allele G; 3,00E-06
Asthma; Allele G; 5,00E-13</t>
  </si>
  <si>
    <t>rs3019885</t>
  </si>
  <si>
    <t>Colon-Sigmoid; 0,41; 2,40E-06
Esophagus-Mucosa; 0,37; 3,40E-07
Uterus; 0,7; 7,10E-09
Stomach; 0,33; 2,10E-05</t>
  </si>
  <si>
    <t>rs2938861</t>
  </si>
  <si>
    <t>Uterus; 0,66; 2,00E-07
Esophagus-Mucosa; 0,33; 1,40E-05
Colon-Sigmoid; 0,4; 8,10E-06</t>
  </si>
  <si>
    <t>rs3019880</t>
  </si>
  <si>
    <t>Uterus; 0,71; 1,40E-08
Esophagus-Mucosa; 0,36; 7,50E-07
Colon-Sigmoid; 0,41; 3,00E-06</t>
  </si>
  <si>
    <t>rs2047964</t>
  </si>
  <si>
    <t>Colon-Sigmoid; 0,4; 5,00E-06
Esophagus-Mucosa; 0,37; 5,00E-07
Uterus; 0,71; 1,40E-08</t>
  </si>
  <si>
    <t>rs3019890</t>
  </si>
  <si>
    <t>Uterus; -0,63; 2,20E-08
Esophagus-Mucosa; -0,33; 1,80E-06</t>
  </si>
  <si>
    <t>rs3020121</t>
  </si>
  <si>
    <t>Colon-Sigmoid; 0,4; 4,90E-06
Uterus; 0,72; 3,90E-09
Esophagus-Mucosa; 0,37; 4,50E-07</t>
  </si>
  <si>
    <t>rs3020119</t>
  </si>
  <si>
    <t>rs7843159</t>
  </si>
  <si>
    <t>Colon-Sigmoid; 0,41; 3,30E-06
Esophagus-Mucosa; 0,36; 7,60E-07
Uterus; 0,71; 1,40E-08</t>
  </si>
  <si>
    <t>rs4132473</t>
  </si>
  <si>
    <t>rs11993008</t>
  </si>
  <si>
    <t>rs73312238</t>
  </si>
  <si>
    <t>rs7844000</t>
  </si>
  <si>
    <t>rs7815462</t>
  </si>
  <si>
    <t>rs73312232</t>
  </si>
  <si>
    <t>rs73312231</t>
  </si>
  <si>
    <t>rs73312227</t>
  </si>
  <si>
    <t>rs7826859</t>
  </si>
  <si>
    <t>Uterus; 0,64; 6,10E-06
Esophagus-Mucosa; 0,34; 2,00E-05</t>
  </si>
  <si>
    <t>rs4615605</t>
  </si>
  <si>
    <t>Uterus; 0,67; 3,00E-06
Esophagus-Mucosa; 0,34; 2,80E-05</t>
  </si>
  <si>
    <t>rs34247878</t>
  </si>
  <si>
    <t>rs72685358</t>
  </si>
  <si>
    <t>Chronic kidney disease and diabetic kidney disease in type 2 diabetes; Allele ?; 1,00E-07</t>
  </si>
  <si>
    <t>rs6997279</t>
  </si>
  <si>
    <t>Colon-Sigmoid; -0,4; 2,20E-05
Uterus; -0,69; 1,10E-06</t>
  </si>
  <si>
    <t>rs2921719</t>
  </si>
  <si>
    <t>rs62512735</t>
  </si>
  <si>
    <t>rs12121879</t>
  </si>
  <si>
    <t>rs12040671</t>
  </si>
  <si>
    <t>rs56344882</t>
  </si>
  <si>
    <t>chr5</t>
  </si>
  <si>
    <t>rs76251145</t>
  </si>
  <si>
    <t>Pituitary; -0,19; 1,20E-05
Adipose-Subcutaneous; -0,11; 6,70E-05
Artery-Tibial; -0,15; 4,00E-06
Cells-Transformed fibroblasts; -0,17; 2,90E-07</t>
  </si>
  <si>
    <t>rs420228</t>
  </si>
  <si>
    <t>rs79895898</t>
  </si>
  <si>
    <t>Adipose-Subcutaneous; -0,14; 2,90E-05</t>
  </si>
  <si>
    <t>rs337260</t>
  </si>
  <si>
    <t>chr15</t>
  </si>
  <si>
    <t>rs61756712</t>
  </si>
  <si>
    <t>rs7173046</t>
  </si>
  <si>
    <t>rs57668312</t>
  </si>
  <si>
    <t>rs7495403</t>
  </si>
  <si>
    <t>rs7168313</t>
  </si>
  <si>
    <t>rs6493154</t>
  </si>
  <si>
    <t>rs73416407</t>
  </si>
  <si>
    <t>rs7170941</t>
  </si>
  <si>
    <t>rs7166434</t>
  </si>
  <si>
    <t>rs73416403</t>
  </si>
  <si>
    <t>rs8029983</t>
  </si>
  <si>
    <t>Response to fenofibrate (adiponectin levels); Allele ?; 5,00E-06</t>
  </si>
  <si>
    <t>rs950027</t>
  </si>
  <si>
    <t>rs112232176</t>
  </si>
  <si>
    <t>rs111275443</t>
  </si>
  <si>
    <t>rs2643718</t>
  </si>
  <si>
    <t>rs8042179</t>
  </si>
  <si>
    <t>rs16944305</t>
  </si>
  <si>
    <t>rs113089522</t>
  </si>
  <si>
    <t>rs73414486</t>
  </si>
  <si>
    <t>rs7163098</t>
  </si>
  <si>
    <t>rs1529353</t>
  </si>
  <si>
    <t>rs1970374</t>
  </si>
  <si>
    <t>rs1529354</t>
  </si>
  <si>
    <t>rs7165846</t>
  </si>
  <si>
    <t>rs16944196</t>
  </si>
  <si>
    <t>rs113951029</t>
  </si>
  <si>
    <t>rs6493153</t>
  </si>
  <si>
    <t>rs1559892</t>
  </si>
  <si>
    <t>rs8034420</t>
  </si>
  <si>
    <t>rs68043976</t>
  </si>
  <si>
    <t>rs11899132</t>
  </si>
  <si>
    <t>rs28424580</t>
  </si>
  <si>
    <t>rs7573077</t>
  </si>
  <si>
    <t>rs7572958</t>
  </si>
  <si>
    <t>rs13408493</t>
  </si>
  <si>
    <t>rs11126937</t>
  </si>
  <si>
    <t>rs6547521</t>
  </si>
  <si>
    <t>rs72858465</t>
  </si>
  <si>
    <t>rs11126936</t>
  </si>
  <si>
    <t>rs10187781</t>
  </si>
  <si>
    <t>rs1992290</t>
  </si>
  <si>
    <t>rs10176050</t>
  </si>
  <si>
    <t>rs10210843</t>
  </si>
  <si>
    <t>rs13428472</t>
  </si>
  <si>
    <t>rs11126935</t>
  </si>
  <si>
    <t>rs11126934</t>
  </si>
  <si>
    <t>Skin-Sun Exposed (Lower leg); 0,5; 2,30E-19
Skin-Not Sun Exposed (Suprapubic); 0,36; 3,30E-10</t>
  </si>
  <si>
    <t>Skin-Not Sun Exposed (Suprapubic); 0,34; 7,00E-09
Skin-Sun Exposed (Lower leg); 0,47; 9,40E-17</t>
  </si>
  <si>
    <t>rs11585142</t>
  </si>
  <si>
    <t>Skin-Not Sun Exposed (Suprapubic); 0,31; 6,10E-08
Skin-Sun Exposed (Lower leg); 0,46; 8,40E-16</t>
  </si>
  <si>
    <t>rs6686468</t>
  </si>
  <si>
    <t>Skin-Not Sun Exposed (Suprapubic)	; 	0,32	; 	4,20E-08
Skin-Sun Exposed (Lower leg)	; 	0,47	; 	2,80E-16</t>
  </si>
  <si>
    <t>rs11247850</t>
  </si>
  <si>
    <t>Skin-Not Sun Exposed (Suprapubic); 0,35; 3,20E-09
Skin-Sun Exposed (Lower leg); 0,5; 3,50E-18</t>
  </si>
  <si>
    <t>rs4659404</t>
  </si>
  <si>
    <t>Skin-Sun Exposed (Lower leg); 0,5; 2,20E-18
Skin-Not Sun Exposed (Suprapubic); 0,35; 3,20E-09</t>
  </si>
  <si>
    <t>rs11587475</t>
  </si>
  <si>
    <t>GTEx 
Tissue; NES; p-value</t>
  </si>
  <si>
    <t>GWAS
Trait; Risk Allele; p-value</t>
  </si>
  <si>
    <t xml:space="preserve"> Fst_SUB (BEB_MSL,BEB_YRI,CEU_LWK,CLM_MXL,ESN_IBS,ESN_PUR,FIN_LWK,GBR_MSL,GWD_CHB,GWD_IBS,JPT_MXL,KHV_MSL,PEL_CHB)</t>
  </si>
  <si>
    <t xml:space="preserve"> Fst_SUB (CLM_MXL,ESN_IBS,FIN_LWK,GBR_MSL,GWD_CHB,GWD_IBS,JPT_MXL,PEL_CHB)</t>
  </si>
  <si>
    <t xml:space="preserve"> Fst_SUB (BEB_MSL,BEB_YRI,CEU_LWK,CLM_MXL,ESN_IBS,ESN_ITU,ESN_PUR,FIN_LWK,GBR_MSL,GWD_CHB,GWD_IBS,JPT_MXL,KHV_MSL,PEL_CHB); maxFst_SUB (CHB_LWK,CHS_LWK,ESN_JPT,GWD_CHB,GWD_JPT,JPT_LWK,JPT_YRI,MSL_JPT)</t>
  </si>
  <si>
    <t xml:space="preserve"> Fst_SUB (CLM_MXL,GBR_MSL,GWD_CHB,JPT_MXL,PEL_CHB)</t>
  </si>
  <si>
    <t xml:space="preserve"> Fst_SUB (BEB_YRI,ESN_IBS,ITU_YRI)</t>
  </si>
  <si>
    <t xml:space="preserve"> Fst_SUB (BEB_YRI,ESN_IBS,ITU_YRI,MSL_PUR); XPEHH (YRI_CEU)</t>
  </si>
  <si>
    <t xml:space="preserve"> Fst_SUB (BEB_YRI,ESN_IBS,ITU_YRI); XPEHH (YRI_CEU)</t>
  </si>
  <si>
    <t xml:space="preserve"> Fst_SUB (BEB_YRI,ESN_IBS,ITU_YRI,MSL_PUR)</t>
  </si>
  <si>
    <t xml:space="preserve"> XPEHH (YRI_CEU)</t>
  </si>
  <si>
    <t xml:space="preserve"> XPEHH (YRI_GIH)</t>
  </si>
  <si>
    <t xml:space="preserve"> Fst_SUB (CEU_CHS,FIN_STU,GBR_JPT,GWD_KHV,ITU_PUR,KHV_PEL,KHV_PUR,STU_YRI,TSI_STU)</t>
  </si>
  <si>
    <t xml:space="preserve"> Fst_SUB (CEU_CHS,FIN_STU,GBR_JPT,GWD_KHV,ITU_PUR,KHV_JPT,KHV_PEL,KHV_PUR,STU_YRI,TSI_STU)</t>
  </si>
  <si>
    <t xml:space="preserve"> Fst_SUB (GWD_MXL)</t>
  </si>
  <si>
    <t xml:space="preserve"> XPEHH (YRI_MXL)</t>
  </si>
  <si>
    <t xml:space="preserve"> Fst_SUB (CEU_ESN,GWD_MXL)</t>
  </si>
  <si>
    <t xml:space="preserve"> Fst_SUB (BEB_GWD,CEU_ESN,ESN_CDX,GWD_KHV,GWD_MXL,MSL_PEL)</t>
  </si>
  <si>
    <t xml:space="preserve"> Fst_SUB (BEB_GWD,GWD_KHV,GWD_MXL)</t>
  </si>
  <si>
    <t xml:space="preserve"> Fst_SUB (BEB_YRI,CEU_ESN,ESN_IBS,ESN_STU,IBS_YRI,ITU_LWK,PJL_YRI,STU_YRI,TSI_LWK)</t>
  </si>
  <si>
    <t xml:space="preserve"> Fst_SUB (ESN_STU,ITU_LWK,TSI_LWK)</t>
  </si>
  <si>
    <t>Fst_REG (AFR_SAS); Fst_SUB (BEB_YRI,CEU_ESN,ESN_IBS,ESN_STU,IBS_YRI,ITU_LWK,PJL_YRI,STU_YRI,TSI_LWK)</t>
  </si>
  <si>
    <t>Fst_REG (AFR_SAS); Fst_SUB (BEB_GWD,BEB_YRI,CEU_ESN,ESN_IBS,ESN_STU,GWD_MXL,IBS_YRI,ITU_LWK,MSL_PEL,MSL_PUR,PJL_YRI,STU_YRI,TSI_LWK)</t>
  </si>
  <si>
    <t>Fst_REG (AFR_SAS); Fst_SUB (BEB_GWD,BEB_MSL,BEB_YRI,CEU_ESN,ESN_IBS,ESN_STU,GBR_MSL,GWD_MXL,IBS_YRI,ITU_LWK,MSL_PUR,PJL_YRI,STU_YRI,TSI_LWK)</t>
  </si>
  <si>
    <t>Fst_REG (AFR_SAS); Fst_SUB (BEB_GWD,BEB_YRI,ESN_IBS,ESN_STU,GWD_MXL,IBS_YRI,ITU_LWK,MSL_PEL,MSL_PUR,PJL_YRI,STU_YRI)</t>
  </si>
  <si>
    <t>Fst_REG (AFR_SAS); Fst_SUB (BEB_GWD,ESN_IBS,ESN_STU,GWD_MXL,ITU_LWK,MSL_PUR,PJL_YRI,STU_YRI)</t>
  </si>
  <si>
    <t>Fst_REG (AFR_SAS); Fst_SUB (BEB_GWD,ESN_IBS,ESN_STU,GWD_MXL,MSL_PEL,MSL_PUR,PJL_YRI)</t>
  </si>
  <si>
    <t xml:space="preserve"> Fst_SUB (GWD_MXL,PEL_CHB)</t>
  </si>
  <si>
    <t>Fst_REG (AFR_SAS); Fst_SUB (BEB_YRI,CEU_ESN,ESN_IBS,GBR_MSL,GWD_MXL,IBS_YRI,MSL_PEL,MSL_PUR,PEL_CHB,PJL_YRI)</t>
  </si>
  <si>
    <t xml:space="preserve"> iHS (LWK)</t>
  </si>
  <si>
    <t xml:space="preserve"> Fst_SUB (GBR_MSL,IBS_YRI,MSL_PEL); iHS (CLM)</t>
  </si>
  <si>
    <t>Fst_REG (AFR_SAS); Fst_SUB (BEB_GWD,BEB_MSL,BEB_YRI,ESN_IBS,ESN_STU,GBR_MSL,GWD_MXL,IBS_YRI,ITU_LWK,MSL_PEL,PJL_YRI,STU_YRI,TSI_LWK)</t>
  </si>
  <si>
    <t>Fst_REG (AFR_SAS); Fst_SUB (BEB_MSL,BEB_YRI,ESN_STU,GWD_MXL,ITU_LWK,MSL_PEL,PJL_YRI,STU_YRI); iHS (CLM,PJL,PUR)</t>
  </si>
  <si>
    <t>Fst_REG (AFR_SAS); Fst_SUB (BEB_GWD,BEB_MSL,BEB_YRI,CEU_ESN,ESN_IBS,ESN_STU,GBR_MSL,GWD_KHV,GWD_MXL,IBS_YRI,ITU_LWK,MSL_PEL,MSL_PUR,PJL_YRI,STU_YRI,TSI_LWK)</t>
  </si>
  <si>
    <t xml:space="preserve"> Fst_SUB (GWD_MSL); iHS (CLM,PJL); maxiHS (CLM); ; maxXPEHH (MXL_YRI)</t>
  </si>
  <si>
    <t>Fst_REG (AFR_SAS); Fst_SUB (BEB_MSL,BEB_YRI,ESN_IBS,ESN_STU,GBR_MSL,GWD_MXL,IBS_YRI,ITU_LWK,MSL_PEL,PJL_YRI,STU_YRI,TSI_LWK)</t>
  </si>
  <si>
    <t xml:space="preserve"> Fst_SUB (BEB_GWD,GWD_MXL)</t>
  </si>
  <si>
    <t>Fst_REG (AFR_SAS); Fst_SUB (BEB_GWD,BEB_MSL,BEB_YRI,ESN_IBS,ESN_STU,GBR_MSL,GWD_KHV,GWD_MXL,IBS_YRI,ITU_LWK,MSL_PEL,MSL_PUR,PJL_YRI,STU_YRI,TSI_LWK)</t>
  </si>
  <si>
    <t>Fst_REG (AFR_SAS); Fst_SUB (BEB_GWD,BEB_MSL,BEB_YRI,CEU_ESN,CHB_YRI,ESN_CDX,ESN_IBS,ESN_STU,GBR_MSL,GWD_KHV,GWD_MXL,IBS_YRI,ITU_LWK,MSL_PEL,MSL_PUR,PJL_YRI,STU_YRI,TSI_LWK); maxFst_SUB (GWD_CLM,GWD_MXL); iHS (CLM)</t>
  </si>
  <si>
    <t>Fst_REG (AFR_SAS); Fst_SUB (BEB_GWD,BEB_MSL,GBR_MSL,GWD_MXL,IBS_YRI,ITU_LWK,MSL_PEL,MSL_PUR,PJL_YRI,TSI_LWK)</t>
  </si>
  <si>
    <t>Fst_REG (AFR_SAS); Fst_SUB (BEB_GWD,BEB_MSL,BEB_YRI,GBR_MSL,GWD_KHV,GWD_MXL,IBS_YRI,ITU_LWK,MSL_PEL,MSL_PUR,PJL_YRI,STU_YRI,TSI_LWK)</t>
  </si>
  <si>
    <t xml:space="preserve"> Fst_SUB (PUR_GIH,STU_YRI); XPEHH (MXL_CHB)</t>
  </si>
  <si>
    <t xml:space="preserve"> iHS (CLM,PJL)</t>
  </si>
  <si>
    <t xml:space="preserve"> Fst_SUB (GWD_MXL,IBS_YRI,PJL_YRI)</t>
  </si>
  <si>
    <t xml:space="preserve"> Fst_SUB (PJL_YRI)</t>
  </si>
  <si>
    <t>Fst_REG (AFR_SAS); Fst_SUB (BEB_GWD,BEB_MSL,BEB_YRI,GWD_MXL,IBS_YRI,ITU_LWK,MSL_PEL,MSL_PUR,PJL_YRI,STU_YRI,TSI_LWK)</t>
  </si>
  <si>
    <t xml:space="preserve"> Fst_SUB (TSI_LWK)</t>
  </si>
  <si>
    <t xml:space="preserve"> Fst_SUB (PUR_GIH); XPEHH (MXL_CHB)</t>
  </si>
  <si>
    <t>Fst_REG (AFR_SAS); Fst_SUB (BEB_GWD,BEB_YRI,GWD_MXL,IBS_YRI,ITU_LWK,MSL_PEL,PJL_YRI,TSI_LWK); iHS (CLM)</t>
  </si>
  <si>
    <t>Fst_REG (AFR_SAS); Fst_SUB (BEB_GWD,BEB_MSL,BEB_YRI,GWD_MXL,IBS_YRI,ITU_LWK,MSL_PEL,MSL_PUR,PJL_YRI,TSI_LWK)</t>
  </si>
  <si>
    <t xml:space="preserve"> Fst_SUB (GWD_KHV,IBS_YRI,STU_YRI)</t>
  </si>
  <si>
    <t>Fst_REG (AFR_SAS); Fst_SUB (BEB_GWD,BEB_YRI,GWD_MXL,IBS_YRI,ITU_LWK,MSL_PEL,PJL_YRI,TSI_LWK)</t>
  </si>
  <si>
    <t xml:space="preserve"> Fst_SUB (BEB_GWD,ESN_IBS,GWD_KHV,IBS_YRI)</t>
  </si>
  <si>
    <t>Fst_REG (AFR_SAS); Fst_SUB (BEB_GWD,GWD_MXL,IBS_YRI,ITU_LWK,MSL_PEL,PJL_YRI,TSI_LWK)</t>
  </si>
  <si>
    <t xml:space="preserve"> Fst_SUB (GWD_MXL,ITU_LWK,MSL_PEL,PJL_YRI,TSI_LWK)</t>
  </si>
  <si>
    <t>Fst_REG (AFR_SAS); Fst_SUB (GWD_MXL,IBS_YRI,ITU_LWK,MSL_PEL,PJL_YRI,TSI_LWK)</t>
  </si>
  <si>
    <t>Fst_REG (AFR_SAS); Fst_SUB (BEB_GWD,BEB_MSL,CEU_ESN,ESN_IBS,GBR_MSL,GWD_KHV,GWD_MXL,IBS_YRI,ITU_LWK,MSL_PUR,PJL_YRI)</t>
  </si>
  <si>
    <t>Fst_REG (AFR_SAS); Fst_SUB (BEB_GWD,BEB_MSL,BEB_YRI,CEU_ESN,CHB_YRI,ESN_CDX,ESN_IBS,ESN_STU,GWD_KHV,GWD_MXL,IBS_YRI,ITU_LWK,PJL_YRI,TSI_LWK)</t>
  </si>
  <si>
    <t>Fst_REG (AFR_SAS); Fst_SUB (BEB_GWD,BEB_MSL,BEB_YRI,CEU_ESN,CHB_YRI,ESN_CDX,ESN_IBS,ESN_STU,GBR_MSL,GWD_KHV,GWD_MXL,IBS_YRI,ITU_LWK,MSL_PUR,PJL_YRI,STU_YRI,TSI_LWK)</t>
  </si>
  <si>
    <t>Fst_REG (AFR_SAS); Fst_SUB (BEB_GWD,BEB_MSL,BEB_YRI,CHB_YRI,ESN_CDX,ESN_STU,GWD_KHV,GWD_MXL,ITU_LWK,PJL_YRI)</t>
  </si>
  <si>
    <t>Fst_REG (AFR_SAS); Fst_SUB (BEB_GWD,BEB_MSL,BEB_YRI,CEU_CHS,CHB_YRI,ESN_CDX,GWD_KHV,ITU_LWK)</t>
  </si>
  <si>
    <t xml:space="preserve"> Fst_SUB (BEB_LWK,BEB_YRI,CHS_LWK,CLM_MXL,ESN_FIN,ESN_STU,ESN_TSI,GWD_CDX,GWD_IBS,GWD_MXL,ITU_MSL,KHV_MSL,MSL_CHB,MSL_GIH,MSL_JPT,PJL_YRI)</t>
  </si>
  <si>
    <t xml:space="preserve"> Fst_SUB (BEB_LWK,BEB_YRI,CHS_LWK,ESN_FIN,ESN_STU,ESN_TSI,GWD_CDX,GWD_IBS,GWD_MXL,ITU_MSL,KHV_MSL,MSL_CHB,MSL_GIH,MSL_JPT,PJL_YRI)</t>
  </si>
  <si>
    <t xml:space="preserve"> Fst_SUB (BEB_LWK,BEB_YRI,CHS_LWK,ESN_FIN,ESN_STU,ESN_TSI,GWD_CDX,GWD_IBS,GWD_MXL,ITU_MSL,KHV_MSL,MSL_CHB,MSL_GIH,MSL_JPT,PJL_YRI); maxFst_SUB (CEU_ESN,ESN_GBR)</t>
  </si>
  <si>
    <t xml:space="preserve"> Fst_SUB (BEB_CDX,BEB_LWK,BEB_YRI,CHS_LWK,ESN_FIN,ESN_STU,ESN_TSI,GWD_CDX,GWD_IBS,GWD_MXL,ITU_MSL,KHV_MSL,MSL_CHB,MSL_GIH,MSL_JPT,PJL_YRI)</t>
  </si>
  <si>
    <t xml:space="preserve"> Fst_SUB (BEB_CDX,BEB_LWK,BEB_YRI,CHS_LWK,ESN_FIN,ESN_STU,ESN_TSI,GWD_CDX,GWD_IBS,GWD_MXL,ITU_MSL,KHV_MSL,MSL_CHB,MSL_GIH,MSL_JPT,PJL_YRI); maxFst_SUB (CEU_ESN)</t>
  </si>
  <si>
    <t xml:space="preserve"> Fst_SUB (BEB_LWK,BEB_YRI,CHS_LWK,ESN_FIN,ESN_STU,ESN_TSI,GWD_CDX,GWD_IBS,GWD_MXL,ITU_MSL,KHV_MSL,MSL_CHB,MSL_GIH,MSL_JPT,PJL_YRI); maxFst_SUB (CEU_ESN,ESN_GBR,ESN_PUR)</t>
  </si>
  <si>
    <t xml:space="preserve"> Fst_SUB (BEB_LWK,BEB_YRI,CHS_LWK,ESN_FIN,ESN_STU,ESN_TSI,GWD_CDX,GWD_IBS,GWD_MXL,KHV_MSL,MSL_CHB,MSL_GIH,MSL_JPT,PJL_YRI)</t>
  </si>
  <si>
    <t xml:space="preserve"> XPEHH (CHB_YRI,MXL_YRI)</t>
  </si>
  <si>
    <t xml:space="preserve"> Fst_SUB (BEB_LWK,CHS_LWK,GWD_CDX,GWD_MXL,MSL_CHB); iHS (GIH); XPEHH (CHB_YRI,GIH_YRI,MXL_YRI); maxXPEHH (MXL_YRI)</t>
  </si>
  <si>
    <t xml:space="preserve"> XPEHH (CHB_YRI,GIH_YRI,MXL_YRI)</t>
  </si>
  <si>
    <t xml:space="preserve"> iHS (BEB); XPEHH (CHB_YRI,GIH_YRI,MXL_YRI); maxXPEHH (CHB_YRI,GIH_YRI)</t>
  </si>
  <si>
    <t xml:space="preserve"> iHS (GIH); maxiHS (GIH); XPEHH (CHB_YRI,MXL_YRI)</t>
  </si>
  <si>
    <t xml:space="preserve"> iHS (GIH)</t>
  </si>
  <si>
    <t xml:space="preserve"> Fst_SUB (BEB_LWK,BEB_YRI,CHS_LWK,ESN_FIN,ESN_STU,ESN_TSI,GWD_CDX,GWD_IBS,GWD_MXL,ITU_MSL,KHV_MSL,MSL_CHB,MSL_GIH,MSL_JPT,PJL_YRI,PUR_JPT); maxFst_SUB (CHS_ESN,ESN_CDX,ESN_CHB,ESN_FIN,ESN_GIH,ESN_ITU,ESN_JPT,ESN_KHV,ESN_MXL,ESN_PEL,ESN_PJL,ESN_STU)</t>
  </si>
  <si>
    <t xml:space="preserve"> Fst_SUB (BEB_LWK,BEB_YRI,CHS_LWK,ESN_FIN,ESN_STU,ESN_TSI,GWD_CDX,GWD_IBS,GWD_MXL,ITU_MSL,KHV_MSL,MSL_CHB,MSL_GIH,MSL_JPT,PJL_YRI,PUR_JPT)</t>
  </si>
  <si>
    <t xml:space="preserve"> Fst_SUB (BEB_LWK,BEB_YRI,CHS_LWK,ESN_FIN,ESN_STU,ESN_TSI,GWD_CDX,GWD_IBS,GWD_MXL,ITU_MSL,KHV_MSL,LWK_YRI,MSL_CHB,MSL_GIH,MSL_JPT,PJL_YRI,PUR_JPT); maxFst_SUB (CHS_ESN,ESN_CDX,ESN_CHB,ESN_FIN,ESN_GIH,ESN_ITU,ESN_JPT,ESN_KHV,ESN_MXL,ESN_PEL,ESN_PJL,ESN_STU)</t>
  </si>
  <si>
    <t xml:space="preserve"> maxFst_REG (AFR_AMR,AFR_EAS,AFR_EUR,AFR_SAS); Fst_SUB (BEB_LWK,BEB_YRI,CHS_LWK,ESN_FIN,ESN_STU,ESN_TSI,GWD_CDX,GWD_IBS,GWD_MXL,ITU_MSL,KHV_MSL,MSL_CHB,MSL_GIH,MSL_JPT,PJL_YRI,PUR_JPT); maxFst_SUB (BEB_GWD,BEB_LWK,BEB_YRI,CDX_LWK,CDX_YRI,CEU_GWD,CEU_LWK,CEU_YRI,CHB_LWK,CHB_YRI,CHS_ESN,CHS_GWD,CHS_LWK,CHS_YRI,CLM_LWK,CLM_YRI,ESN_CDX,ESN_CHB,ESN_FIN,ESN_GIH,ESN_ITU,ESN_JPT,ESN_KHV,ESN_MXL,ESN_PEL,ESN_PJL,ESN_STU,FIN_LWK,FIN_YRI,GBR_GWD,GBR_YRI,GIH_LWK,GIH_YRI,GWD_CDX,GWD_CHB,GWD_CLM,GWD_FIN,GWD_GIH,GWD_ITU,GWD_JPT,GWD_KHV,GWD_MXL,GWD_PEL,GWD_PJL,GWD_PUR,GWD_STU,IBS_YRI,ITU_LWK,ITU_YRI,JPT_LWK,JPT_YRI,KHV_LWK,KHV_YRI,LWK_MXL,LWK_STU,MXL_YRI,PEL_LWK,PEL_YRI,PJL_YRI,PUR_LWK,PUR_YRI,STU_YRI,TSI_YRI)</t>
  </si>
  <si>
    <t xml:space="preserve"> maxFst_SUB (CHS_ESN,ESN_CDX,ESN_CHB,ESN_FIN,ESN_GIH,ESN_ITU,ESN_JPT,ESN_MXL,ESN_PEL,ESN_PJL,ESN_STU)</t>
  </si>
  <si>
    <t xml:space="preserve"> maxFst_SUB (CHS_ESN,ESN_CDX,ESN_CHB,ESN_FIN,ESN_GIH,ESN_ITU,ESN_JPT,ESN_KHV,ESN_MXL,ESN_PEL,ESN_PJL,ESN_STU)</t>
  </si>
  <si>
    <t xml:space="preserve"> maxFst_SUB (ESN_CLM)</t>
  </si>
  <si>
    <t xml:space="preserve"> maxFst_SUB (BEB_MSL,BEB_YRI,CDX_YRI,CEU_MSL,CEU_YRI,CHB_YRI,CHS_ESN,CHS_MSL,CHS_YRI,ESN_CDX,ESN_CHB,ESN_FIN,ESN_GIH,ESN_ITU,ESN_JPT,ESN_KHV,ESN_MXL,ESN_PEL,ESN_PJL,ESN_STU,FIN_YRI,GBR_YRI,GIH_YRI,ITU_MSL,ITU_YRI,JPT_YRI,KHV_MSL,KHV_YRI,MSL_CDX,MSL_CHB,MSL_CLM,MSL_FIN,MSL_GIH,MSL_JPT,MSL_MXL,MSL_PEL,MSL_PUR,MSL_STU,MXL_YRI,PEL_YRI,PJL_YRI,PUR_YRI,STU_YRI,TSI_YRI)</t>
  </si>
  <si>
    <t xml:space="preserve"> iHS (GBR,GIH,ITU); maxiHS (GIH)</t>
  </si>
  <si>
    <t xml:space="preserve"> Fst_SUB (CHS_GWD)</t>
  </si>
  <si>
    <t xml:space="preserve"> Fst_SUB (GWD_CLM,GWD_PEL,GWD_PUR,IBS_LWK,ITU_LWK)</t>
  </si>
  <si>
    <t xml:space="preserve"> Fst_SUB (CHS_GWD); iHS (GIH)</t>
  </si>
  <si>
    <t xml:space="preserve"> Fst_SUB (CHS_GWD); iHS (GBR,GIH,ITU)</t>
  </si>
  <si>
    <t xml:space="preserve"> Fst_SUB (CHS_GWD); iHS (GIH,ITU)</t>
  </si>
  <si>
    <t xml:space="preserve"> Fst_SUB (CHS_GWD); iHS (GBR,GIH,ITU,LWK)</t>
  </si>
  <si>
    <t xml:space="preserve"> iHS (GBR,GIH)</t>
  </si>
  <si>
    <t xml:space="preserve"> Fst_SUB (GWD_CLM)</t>
  </si>
  <si>
    <t xml:space="preserve"> iHS (CEU,FIN,GBR,GIH,ITU); maxiHS (FIN,GBR)</t>
  </si>
  <si>
    <t xml:space="preserve"> Fst_SUB (GWD_CLM,ITU_LWK)</t>
  </si>
  <si>
    <t xml:space="preserve"> iHS (FIN)</t>
  </si>
  <si>
    <t xml:space="preserve"> iHS (CHB)</t>
  </si>
  <si>
    <t xml:space="preserve"> iHS (FIN,GBR,GIH,ITU,PJL); maxiHS (ITU,PJL)</t>
  </si>
  <si>
    <t xml:space="preserve"> iHS (KHV)</t>
  </si>
  <si>
    <t xml:space="preserve"> maxFst_SUB (CEU_MSL,GBR_MSL,MSL_FIN,MSL_TSI)</t>
  </si>
  <si>
    <t xml:space="preserve"> XPEHH (CEU_CHB,GIH_CHB)</t>
  </si>
  <si>
    <t xml:space="preserve"> XPEHH (GIH_CHB)</t>
  </si>
  <si>
    <t xml:space="preserve"> maxFst_SUB (ESN_GBR,ESN_TSI,GWD_FIN,GWD_TSI); XPEHH (CEU_CHB,GIH_CHB)</t>
  </si>
  <si>
    <t xml:space="preserve"> iHS (CHB,CHS,KHV); XPEHH (CEU_CHB,GIH_CHB)</t>
  </si>
  <si>
    <t xml:space="preserve"> maxFst_SUB (CEU_CLM,CLM_FIN,CLM_IBS,GBR_CLM,TSI_CLM); XPEHH (GIH_CHB)</t>
  </si>
  <si>
    <t xml:space="preserve"> iHS (CHB,CHS,JPT,KHV); maxiHS (CHB,CHS,JPT,KHV); XPEHH (CEU_CHB,GIH_CHB)</t>
  </si>
  <si>
    <t xml:space="preserve"> iHS (ITU); XPEHH (CEU_CHB,CEU_MXL,CEU_YRI,GIH_CHB)</t>
  </si>
  <si>
    <t xml:space="preserve"> iHS (ITU,STU); maxiHS (STU); XPEHH (CEU_CHB,CEU_MXL,GIH_CHB); maxXPEHH (CEU_CHB,GIH_CHB)</t>
  </si>
  <si>
    <t xml:space="preserve"> XPEHH (CEU_CHB,CEU_MXL,GIH_CHB); maxXPEHH (CEU_MXL,GIH_MXL)</t>
  </si>
  <si>
    <t xml:space="preserve"> Fst_SUB (LWK_MXL)</t>
  </si>
  <si>
    <t xml:space="preserve"> Fst_SUB (ESN_MXL,LWK_MXL)</t>
  </si>
  <si>
    <t xml:space="preserve"> Fst_SUB (CEU_ESN,CLM_LWK,ESN_IBS,GBR_MSL,GWD_IBS,IBS_YRI,MSL_MXL,MSL_PJL,MSL_PUR,PEL_YRI,PUR_YRI)</t>
  </si>
  <si>
    <t xml:space="preserve"> Fst_SUB (CEU_ESN,CLM_LWK,CLM_PJL,ESN_IBS,GBR_MSL,GWD_IBS,IBS_YRI,MSL_MXL,MSL_PUR,PEL_YRI,PUR_YRI)</t>
  </si>
  <si>
    <t xml:space="preserve"> Fst_SUB (CHS_MXL,CLM_PJL,MSL_PUR)</t>
  </si>
  <si>
    <t xml:space="preserve"> Fst_SUB (CEU_ESN,CLM_LWK,CLM_PJL,ESN_IBS,GBR_MSL,GWD_IBS,IBS_YRI,MSL_MXL,MSL_PUR,PUR_YRI)</t>
  </si>
  <si>
    <t xml:space="preserve"> Fst_SUB (CHS_MXL,CLM_LWK,CLM_PJL,GBR_MSL,MSL_MXL,MSL_PUR)</t>
  </si>
  <si>
    <t xml:space="preserve"> Fst_SUB (CEU_ESN,CLM_LWK,CLM_PJL,ESN_IBS,ESN_STU,GBR_MSL,GIH_YRI,GWD_IBS,IBS_YRI,MSL_MXL,MSL_PJL,MSL_PUR,PEL_YRI,PUR_YRI); maxFst_SUB (MSL_CLM)</t>
  </si>
  <si>
    <t xml:space="preserve"> Fst_SUB (BEB_MSL,BEB_YRI)</t>
  </si>
  <si>
    <t xml:space="preserve"> Fst_SUB (BEB_MSL)</t>
  </si>
  <si>
    <t xml:space="preserve"> Fst_SUB (BEB_MSL,BEB_YRI,CEU_LWK,CHB_YRI,ESN_CHB,ESN_KHV,ESN_STU,GBR_MSL,GWD_KHV,IBS_YRI)</t>
  </si>
  <si>
    <t xml:space="preserve"> maxFst_REG (AFR_AMR,AFR_EAS,AFR_EUR,AFR_SAS); Fst_SUB (BEB_MSL,BEB_YRI,CEU_LWK,CHB_YRI,ESN_CHB,ESN_KHV,ESN_LWK,ESN_STU,GBR_MSL,GWD_KHV,IBS_YRI); maxFst_SUB (BEB_ESN,BEB_GWD,BEB_LWK,BEB_MSL,BEB_YRI,CDX_LWK,CDX_YRI,CEU_ESN,CEU_GWD,CEU_LWK,CEU_MSL,CEU_YRI,CHB_LWK,CHB_YRI,CHS_ESN,CHS_GWD,CHS_LWK,CHS_MSL,CHS_YRI,CLM_LWK,CLM_YRI,ESN_CDX,ESN_CHB,ESN_CLM,ESN_FIN,ESN_GBR,ESN_GIH,ESN_IBS,ESN_ITU,ESN_JPT,ESN_KHV,ESN_MXL,ESN_PEL,ESN_PJL,ESN_PUR,ESN_STU,ESN_TSI,FIN_LWK,FIN_YRI,GBR_GWD,GBR_LWK,GBR_MSL,GBR_YRI,GIH_LWK,GIH_YRI,GWD_CDX,GWD_CHB,GWD_CLM,GWD_FIN,GWD_GIH,GWD_IBS,GWD_ITU,GWD_JPT,GWD_KHV,GWD_MXL,GWD_PEL,GWD_PJL,GWD_PUR,GWD_STU,GWD_TSI,IBS_LWK,IBS_YRI,ITU_LWK,ITU_MSL,ITU_YRI,JPT_LWK,JPT_YRI,KHV_LWK,KHV_MSL,KHV_YRI,LWK_MXL,LWK_PJL,LWK_STU,MSL_CDX,MSL_CHB,MSL_CLM,MSL_FIN,MSL_GIH,MSL_IBS,MSL_JPT,MSL_MXL,MSL_PEL,MSL_PJL,MSL_PUR,MSL_STU,MSL_TSI,MXL_YRI,PEL_LWK,PEL_YRI,PJL_YRI,PUR_LWK,PUR_YRI,STU_YRI,TSI_LWK,TSI_YRI)</t>
  </si>
  <si>
    <t xml:space="preserve"> Fst_SUB (BEB_ESN,BEB_MXL,BEB_YRI,CHS_ESN,CHS_GWD,CHS_LWK,CHS_YRI,GWD_ITU)</t>
  </si>
  <si>
    <t xml:space="preserve"> Fst_SUB (CHB_LWK,CHS_ESN,CLM_LWK,ESN_JPT,ITU_KHV,MSL_CLM,PEL_YRI)</t>
  </si>
  <si>
    <t xml:space="preserve"> Fst_SUB (ITU_KHV,PEL_YRI)</t>
  </si>
  <si>
    <t xml:space="preserve"> Fst_SUB (MSL_PJL)</t>
  </si>
  <si>
    <t>Fst_REG (AFR_EUR); Fst_SUB (GWD_FIN,GWD_STU)</t>
  </si>
  <si>
    <t>Fst_REG (AFR_EUR); Fst_SUB (CEU_MSL,CLM_LWK,GWD_FIN,GWD_STU,MSL_CLM,MSL_PJL,PEL_YRI); maxFst_SUB (STU_YRI)</t>
  </si>
  <si>
    <t xml:space="preserve"> Fst_SUB (CHB_LWK,CLM_LWK,ESN_JPT,ITU_KHV,MSL_CLM,PEL_YRI)</t>
  </si>
  <si>
    <t xml:space="preserve"> iHS (YRI)</t>
  </si>
  <si>
    <t xml:space="preserve"> XPEHH (CHB_MXL)</t>
  </si>
  <si>
    <t xml:space="preserve"> Fst_SUB (BEB_KHV,ITU_KHV); XPEHH (CHB_MXL)</t>
  </si>
  <si>
    <t xml:space="preserve"> Fst_SUB (FIN_STU,IBS_PJL); XPEHH (CHB_MXL)</t>
  </si>
  <si>
    <t xml:space="preserve"> XPEHH (GIH_CEU); maxXPEHH (GIH_CEU)</t>
  </si>
  <si>
    <t xml:space="preserve"> maxFst_SUB (GBR_STU); XPEHH (YRI_MXL)</t>
  </si>
  <si>
    <t xml:space="preserve"> Fst_SUB (BEB_PEL,CEU_LWK,CHS_GIH,ESN_PUR,GBR_GWD,GBR_MSL,GWD_KHV,ITU_CHB,ITU_PEL,PEL_GIH,PEL_LWK,PUR_GIH); maxFst_SUB (GIH_MXL)</t>
  </si>
  <si>
    <t xml:space="preserve"> Fst_SUB (CHS_GIH,GWD_KHV,ITU_CHB,PEL_GIH,PEL_LWK)</t>
  </si>
  <si>
    <t xml:space="preserve"> Fst_SUB (BEB_PEL,CHS_GIH,ITU_CHB,ITU_PEL,PEL_GIH,PEL_LWK,PUR_GIH); maxFst_SUB (GIH_MXL)</t>
  </si>
  <si>
    <t xml:space="preserve"> XPEHH (CEU_MXL)</t>
  </si>
  <si>
    <t xml:space="preserve"> iHS (CEU,IBS); XPEHH (CEU_MXL)</t>
  </si>
  <si>
    <t xml:space="preserve"> Fst_SUB (CLM_IBS,PEL_TSI,TSI_STU); XPEHH (CEU_MXL)</t>
  </si>
  <si>
    <t xml:space="preserve"> Fst_SUB (CLM_IBS); XPEHH (CEU_MXL)</t>
  </si>
  <si>
    <t xml:space="preserve"> Fst_SUB (CHS_GIH,CLM_IBS); XPEHH (CEU_MXL)</t>
  </si>
  <si>
    <t xml:space="preserve"> Fst_SUB (CEU_LWK,CLM_IBS,PEL_TSI); maxFst_SUB (CEU_CLM)</t>
  </si>
  <si>
    <t xml:space="preserve"> Fst_SUB (CLM_IBS,PEL_PUR,PEL_TSI); XPEHH (CEU_MXL)</t>
  </si>
  <si>
    <t xml:space="preserve"> Fst_SUB (CHS_GIH,CLM_IBS,TSI_CDX); XPEHH (CEU_MXL)</t>
  </si>
  <si>
    <t xml:space="preserve"> Fst_SUB (CHS_GIH,CHS_ITU); XPEHH (CEU_MXL)</t>
  </si>
  <si>
    <t>Fst_REG (AFR_AMR); Fst_SUB (BEB_CLM,BEB_PUR,FIN_LWK,FIN_YRI,GBR_PJL,GWD_GIH,GWD_PJL,ITU_YRI,LWK_PJL,LWK_STU,MSL_FIN,MSL_IBS,MSL_STU,MSL_TSI,PUR_LWK)</t>
  </si>
  <si>
    <t>Fst_REG (AFR_AMR); maxFst_REG (AFR_SAS); Fst_SUB (BEB_CLM,BEB_PUR,ESN_CLM,ESN_KHV,ESN_MXL,FIN_LWK,FIN_YRI,GBR_PJL,GWD_GIH,GWD_PJL,ITU_YRI,LWK_PJL,LWK_STU,MSL_FIN,MSL_IBS,MSL_PUR,MSL_STU,MSL_TSI,PUR_LWK,PUR_YRI,TSI_YRI); maxFst_SUB (BEB_ESN,BEB_GWD,BEB_LWK,BEB_MSL,BEB_YRI,ESN_STU,GWD_IBS,GWD_ITU,GWD_PJL,GWD_STU,ITU_MSL,LWK_PJL,LWK_STU,MSL_PJL,MSL_STU,STU_YRI); iHS (ESN)</t>
  </si>
  <si>
    <t>Fst_REG (AFR_AMR); maxFst_REG (AFR_AMR); Fst_SUB (BEB_PUR,ESN_CLM,ESN_KHV,ESN_MXL,FIN_LWK,FIN_YRI,GWD_GIH,GWD_PJL,ITU_YRI,LWK_PJL,LWK_STU,MSL_FIN,MSL_IBS,MSL_PUR,MSL_STU,MSL_TSI,PUR_LWK,PUR_MXL,PUR_YRI,TSI_YRI); maxFst_SUB (ESN_FIN,ESN_GIH,ESN_ITU,ESN_PJL,FIN_LWK,FIN_YRI,GIH_LWK,GIH_YRI,GWD_CLM,GWD_FIN,GWD_GIH,GWD_MXL,ITU_LWK,ITU_YRI,MSL_FIN,MSL_GIH,MSL_MXL,MXL_YRI,PJL_YRI); ; maxXPEHH (GIH_CEU)</t>
  </si>
  <si>
    <t>Fst_REG (AFR_AMR,EAS_AMR,EAS_EUR); Fst_SUB (CEU_CDX,CHB_GIH,CHS_IBS,ESN_CLM,ESN_MXL,FIN_YRI,GWD_GIH,GWD_PJL,KHV_TSI,MSL_IBS,MSL_TSI,TSI_YRI)</t>
  </si>
  <si>
    <t xml:space="preserve"> Fst_SUB (BEB_PUR,GBR_PJL,LWK_PJL,LWK_STU)</t>
  </si>
  <si>
    <t>Fst_REG (AFR_AMR,EAS_AMR,EAS_EUR); Fst_SUB (CEU_CDX,CHB_GIH,CHS_IBS,ESN_CLM,ESN_MXL,GWD_GIH,GWD_PJL,KHV_TSI,MSL_TSI,TSI_YRI)</t>
  </si>
  <si>
    <t>Fst_REG (AFR_AMR,EAS_AMR); Fst_SUB (CHB_GIH,CHS_IBS,ESN_MXL,GWD_GIH)</t>
  </si>
  <si>
    <t>Fst_REG (AFR_AMR); Fst_SUB (ESN_CLM,ESN_MXL,FIN_LWK,FIN_YRI,GWD_GIH,GWD_PJL,ITU_YRI,LWK_PJL,LWK_STU,MSL_FIN,MSL_IBS,MSL_PUR,MSL_STU,MSL_TSI,PUR_LWK,PUR_YRI,TSI_YRI)</t>
  </si>
  <si>
    <t xml:space="preserve"> iHS (BEB,FIN,GBR,GIH,ITU,PJL,PUR); maxiHS (BEB,GIH,ITU,PJL)</t>
  </si>
  <si>
    <t xml:space="preserve"> iHS (ITU)</t>
  </si>
  <si>
    <t xml:space="preserve"> Fst_SUB (GWD_JPT,ITU_PEL)</t>
  </si>
  <si>
    <t>Fst_REG (AFR_EUR); Fst_SUB (CEU_GWD,CEU_YRI,GBR_GWD,GIH_LWK,GWD_JPT,GWD_KHV,MSL_PJL)</t>
  </si>
  <si>
    <t>Fst_REG (AFR_EUR); Fst_SUB (CEU_GWD,CEU_YRI,ESN_IBS,GBR_GWD,GWD_JPT)</t>
  </si>
  <si>
    <t xml:space="preserve"> iHS (BEB,ITU,STU)</t>
  </si>
  <si>
    <t xml:space="preserve"> Fst_SUB (ESN_GIH,GIH_LWK,GWD_JPT,MSL_PJL)</t>
  </si>
  <si>
    <t>Fst_REG (AFR_EUR); Fst_SUB (CEU_GWD,CEU_YRI,ESN_IBS,GBR_GWD,GWD_JPT,GWD_KHV)</t>
  </si>
  <si>
    <t>Fst_REG (AFR_EUR); Fst_SUB (CDX_IBS,CEU_GWD,CEU_YRI,ESN_IBS,GBR_GWD,IBS_PJL,TSI_CDX); maxFst_SUB (CEU_PUR)</t>
  </si>
  <si>
    <t>Fst_REG (AFR_EAS); Fst_SUB (CHS_YRI,ESN_PEL,ESN_PJL,GWD_KHV,JPT_LWK,KHV_YRI)</t>
  </si>
  <si>
    <t xml:space="preserve"> Fst_SUB (CHS_YRI,GWD_KHV,KHV_YRI)</t>
  </si>
  <si>
    <t xml:space="preserve"> maxFst_SUB (FIN_YRI,GBR_MSL,GBR_YRI,IBS_YRI,MSL_FIN,MSL_IBS,MSL_PUR,PUR_YRI,TSI_YRI)</t>
  </si>
  <si>
    <t>exonic - nonsyn</t>
  </si>
  <si>
    <r>
      <t>Body_mass_index_</t>
    </r>
    <r>
      <rPr>
        <sz val="9"/>
        <color theme="1"/>
        <rFont val="Calibri (Cuerpo)"/>
      </rPr>
      <t>(ever_vs_never_smoking_interaction); Allele C; 0,000001</t>
    </r>
  </si>
  <si>
    <t>Skin-Sun_Exposed_(Lower_leg); 	-0,23; 	0,000054</t>
  </si>
  <si>
    <t>Skin-Sun_Exposed_(Lower_leg); 	0,31; 	0,000000009</t>
  </si>
  <si>
    <t>Brain-Hypothalamus; 	-0,29; 	0,000000017
Brain-Nucleus_accumbens_(basal_ganglia); 	-0,27; 	0,000000072</t>
  </si>
  <si>
    <t>Brain-Hypothalamus; 	-0,28; 	0,000000047
Brain-Nucleus_accumbens_(basal_ganglia); 	-0,27; 	0,000000054</t>
  </si>
  <si>
    <t>Brain-Hypothalamus; 	-0,26; 	0,00000017
Brain-Nucleus_accumbens_(basal_ganglia); 	-0,27; 	0,0000001</t>
  </si>
  <si>
    <t>Brain-Hypothalamus; 	-0,26; 	0,00000011
Brain-Nucleus_accumbens_(basal_ganglia); 	-0,26; 	0,00000013</t>
  </si>
  <si>
    <t>Brain-Hypothalamus; -0,25; 0,0000022
Brain-Nucleus_accumbens_(basal_ganglia); -0,26; 0,00000027</t>
  </si>
  <si>
    <t>Brain-Hypothalamus; -0,26; 0,00000011
Brain-Nucleus_accumbens_(basal_ganglia); -0,26; 0,00000013</t>
  </si>
  <si>
    <t>Brain-Hypothalamus; -0,25; 0,0000014
Brain-Nucleus_accumbens_(basal_ganglia); -0,25; 0,00000067</t>
  </si>
  <si>
    <t>Brain-Hypothalamus; -0,26; 0,00000017
Brain-Nucleus_accumbens_(basal_ganglia); -0,27; 0,0000001</t>
  </si>
  <si>
    <t>Brain-Hypothalamus; -0,25; 0,0000014
Brain-Nucleus_accumbens_(basal_ganglia); -0,25; 0,00000074</t>
  </si>
  <si>
    <t>Brain-Hypothalamus; -0,26; 0,00000029
Brain-Nucleus_accumbens_(basal_ganglia); -0,26; 0,0000003</t>
  </si>
  <si>
    <t>Brain-Hypothalamus; -0,25; 0,0000014
Brain-Nucleus_accumbens_(basal_ganglia); -0,25; 0,00000058</t>
  </si>
  <si>
    <t>Brain-Hypothalamus; -0,26; 0,00000025
Brain-Nucleus_accumbens_(basal_ganglia); -0,27; 0,0000001</t>
  </si>
  <si>
    <t>Brain-Hypothalamus; -0,26; 0,00000014
Brain-Nucleus_accumbens_(basal_ganglia); -0,25; 0,00000082</t>
  </si>
  <si>
    <t>Brain-Hypothalamus; -0,24; 0,000002
Brain-Nucleus_accumbens_(basal_ganglia); -0,25; 0,00000035</t>
  </si>
  <si>
    <t>Brain-Hypothalamus; -0,26; 0,00000011
Brain-Nucleus_accumbens_(basal_ganglia); -0,27; 0,000000098</t>
  </si>
  <si>
    <t>Brain-Hypothalamus; -0,25; 0,0000014
Brain-Nucleus_accumbens_(basal_ganglia); -0,25; 0,0000011</t>
  </si>
  <si>
    <t>Brain-Hypothalamus; -0,25; 0,00000019
Brain-Nucleus_accumbens_(basal_ganglia); -0,25; 0,00000034</t>
  </si>
  <si>
    <t>Brain-Hypothalamus; -0,25; 0,00000016
Brain-Nucleus_accumbens_(basal_ganglia); -0,26; 0,000000056</t>
  </si>
  <si>
    <t>Brain-Hypothalamus; -0,25; 0,00000095
Brain-Nucleus_accumbens_(basal_ganglia); -0,25; 0,00000077</t>
  </si>
  <si>
    <t>Brain-Hypothalamus; -0,24; 0,0000051
Brain-Nucleus_accumbens_(basal_ganglia); -0,23; 0,000009</t>
  </si>
  <si>
    <t>Brain-Hypothalamus; -0,25; 0,0000019
Brain-Nucleus_accumbens_(basal_ganglia); -0,26; 0,00000064</t>
  </si>
  <si>
    <t>Brain-Hypothalamus; -0,25; 0,0000014
Brain-Nucleus_accumbens_(basal_ganglia); -0,24; 0,0000013</t>
  </si>
  <si>
    <t>Brain-Hypothalamus; -0,25; 0,00000098
Brain-Nucleus_accumbens_(basal_ganglia); -0,25; 0,00000082</t>
  </si>
  <si>
    <t>Thyroid; -0,14; 0,00007</t>
  </si>
  <si>
    <t>Brain-Hypothalamus; -0,24; 0,0000014
Brain-Nucleus_accumbens_(basal_ganglia); -0,25; 0,00000037</t>
  </si>
  <si>
    <t>Brain-Hypothalamus; -0,25; 0,0000017
Brain-Nucleus_accumbens_(basal_ganglia); -0,25; 0,00000094</t>
  </si>
  <si>
    <t>Brain-Hypothalamus; -0,3; 0,00000013
Brain-Hypothalamus; -0,3; 0,00000013</t>
  </si>
  <si>
    <t>Brain-Hypothalamus; -0,26; 0,0000005
Brain-Nucleus_accumbens_(basal_ganglia); -0,27; 0,00000014</t>
  </si>
  <si>
    <t>Brain-Anterior_cingulate_cortex_(BA24); -0,22; 0,0000076
Brain-Caudate_(basal_ganglia); -0,27; 0,0000063
Brain-Cortex; -0,28; 0,0000011
Brain-Hypothalamus; -0,31; 0,00000001
Brain-Nucleus_accumbens_(basal_ganglia); -0,26; 0,00000035
Thyroid; 0,13; 0,000041</t>
  </si>
  <si>
    <t>Brain-Anterior_cingulate_cortex_(BA24); -0,22; 0,0000076
Brain-Caudate_(basal_ganglia); -0,28; 0,0000027
Brain-Cortex; -0,29; 0,00000082
Brain-Hypothalamus; -0,31; 0,0000000043
Brain-Nucleus_accumbens_(basal_ganglia); -0,26; 0,00000028
Thyroid; 0,13; 0,000042</t>
  </si>
  <si>
    <t>Brain-Hypothalamus; -0,3; 0,000000011
Brain-Nucleus_accumbens_(basal_ganglia); -0,25; 0,0000022</t>
  </si>
  <si>
    <t>Brain-Hypothalamus; -0,3; 0,0000000088
Brain-Nucleus_accumbens_(basal_ganglia); -0,26; 0,0000012</t>
  </si>
  <si>
    <t>Brain-Anterior_cingulate_cortex_(BA24); -0,22; 0,0000076
Brain-Caudate_(basal_ganglia); -0,27; 0,0000036
Brain-Cortex; -0,29; 0,00000059
Brain-Hypothalamus; -0,31; 0,0000000075
Brain-Nucleus_accumbens_(basal_ganglia); -0,27; 0,000000068
Thyroid; 0,13; 0,000039</t>
  </si>
  <si>
    <t>Brain-Anterior_cingulate_cortex_(BA24); -0,22; 0,0000076
Brain-Caudate_(basal_ganglia); -0,27; 0,0000051
Brain-Cortex; -0,29; 0,00000082
Brain-Hypothalamus; -0,31; 0,00000001
Brain-Nucleus_accumbens_(basal_ganglia); -0,26; 0,00000028
Thyroid; 0,13; 0,000041</t>
  </si>
  <si>
    <t>Brain-Anterior_cingulate_cortex_(BA24); -0,22; 0,0000076
Brain-Caudate_(basal_ganglia); -0,27; 0,0000036
Brain-Cortex; -0,29; 0,00000059
Brain-Hypothalamus; -0,31; 0,0000000075
Brain-Nucleus_accumbens_(basal_ganglia); -0,27; 0,000000064
Thyroid; 0,13; 0,000041</t>
  </si>
  <si>
    <t>Brain-Anterior_cingulate_cortex_(BA24); -0,22; 0,0000076
Brain-Caudate_(basal_ganglia); -0,27; 0,0000036
Brain-Cortex; -0,29; 0,00000059
Brain-Hypothalamus; -0,31; 0,0000000075
Brain-Nucleus_accumbens_(basal_ganglia); -0,27; 0,000000064</t>
  </si>
  <si>
    <t>Brain-Anterior_cingulate_cortex_(BA24); -0,22; 0,0000076
Brain-Caudate_(basal_ganglia); -0,27; 0,0000051
Brain-Cortex; -0,29; 0,00000082
Brain-Hypothalamus; -0,31; 0,00000001
Brain-Nucleus_accumbens_(basal_ganglia); -0,26; 0,00000028
Thyroid; 0,13; 0,000022</t>
  </si>
  <si>
    <t>Brain-Hypothalamus; 0,26; 0,0000034
Brain-Nucleus_accumbens_(basal_ganglia); 0,26; 0,000004</t>
  </si>
  <si>
    <t>Brain-Hypothalamus; -0,29; 0,000000019
Brain-Nucleus_accumbens_(basal_ganglia); -0,25; 0,00000059</t>
  </si>
  <si>
    <t>Brain-Anterior_cingulate_cortex_(BA24); -0,22; 0,0000076
Brain-Caudate_(basal_ganglia); -0,27; 0
Brain-Cortex; -0,29; 0
Brain-Hypothalamus; -0,31; 0
Brain-Nucleus_accumbens_(basal_ganglia); -0,26; 0
Thyroid; 0,13; 0</t>
  </si>
  <si>
    <t>Brain-Anterior_cingulate_cortex_(BA24); -0,22; 0,0000076
Brain-Caudate_(basal_ganglia); -0,27; 0,0000036
Brain-Cortex; -0,29; 0,00000059
Brain-Hypothalamus; -0,31; 0,0000000075
Brain-Nucleus_accumbens_(basal_ganglia); -0,27; 0,000000064
Thyroid; 0,13; 0,000039</t>
  </si>
  <si>
    <t>Brain-Hypothalamus; -0,31; 0,0000000028
Brain-Nucleus_accumbens_(basal_ganglia); -0,26; 0,0000012</t>
  </si>
  <si>
    <t>Brain-Hypothalamus; -0,28; 0,00000017
Brain-Nucleus_accumbens_(basal_ganglia); -0,22; 0,000021</t>
  </si>
  <si>
    <t>Thyroid; -0,14; 0,000036</t>
  </si>
  <si>
    <t>Brain-Hypothalamus; -0,31; 0,0000000096
Brain-Nucleus_accumbens_(basal_ganglia); -0,26; 0,0000013</t>
  </si>
  <si>
    <t>Brain-Anterior_cingulate_cortex_(BA24); -0,23; 0,0000076
Brain-Caudate_(basal_ganglia); -0,26; 0,00001
Brain-Cortex; -0,28; 0,000002
Brain-Hypothalamus; -0,31; 0,000000015
Brain-Nucleus_accumbens_(basal_ganglia); -0,26; 0,00000067
Thyroid; 0,14; 0,000012</t>
  </si>
  <si>
    <t>Brain-Anterior_cingulate_cortex_(BA24); -0,22; 0,0000076
Brain-Caudate_(basal_ganglia); -0,27; 0,0000051
Brain-Cortex; -0,29; 0,00000082
Brain-Hypothalamus; -0,31; 0,00000001
Brain-Nucleus_accumbens_(basal_ganglia); -0,26; 0,00000028
Thyroid; 0,13; 0,000034</t>
  </si>
  <si>
    <t>Brain-Hypothalamus; -0,3; 0,000000012
Brain-Nucleus_accumbens_(basal_ganglia); -0,26; 0,0000012</t>
  </si>
  <si>
    <t>Brain-Hypothalamus; -0,28; 0,000000069
Brain-Nucleus_accumbens_(basal_ganglia); -0,24; 0,0000012
Heart-Left_Ventricle; -0,13; 0,000029</t>
  </si>
  <si>
    <t>Brain-Anterior_cingulate_cortex_(BA24); -0,22; 0,0000076
Brain-Caudate_(basal_ganglia); -0,27; 0,0000051
Brain-Cortex; -0,29; 0,00000047
Brain-Hypothalamus; -0,31; 0,00000001
Brain-Nucleus_accumbens_(basal_ganglia); -0,26; 0,00000028
Thyroid; 0,12; 0,000046</t>
  </si>
  <si>
    <t>Brain-Hypothalamus; -0,28; 0,00000019
Brain-Nucleus_accumbens_(basal_ganglia); -0,22; 0,000018</t>
  </si>
  <si>
    <t>Brain-Hypothalamus; -0,29; 0,000000024
Brain-Hypothalamus; -0,29; 0,000000024
Brain-Nucleus_accumbens_(basal_ganglia); -0,24; 0,0000033
Brain-Nucleus_accumbens_(basal_ganglia); -0,24; 0,0000033</t>
  </si>
  <si>
    <t>Brain-Anterior_cingulate_cortex_(BA24); -0,22; 0,000012
Brain-Caudate_(basal_ganglia); -0,27; 0,0000067
Brain-Cortex; -0,29; 0,00000059
Brain-Hypothalamus; -0,31; 0,0000000091
Brain-Nucleus_accumbens_(basal_ganglia); -0,27; 0,00000016
Thyroid; 0,13; 0,000024</t>
  </si>
  <si>
    <t>Brain-Anterior_cingulate_cortex_(BA24); -0,22; 0,0000081
Brain-Caudate_(basal_ganglia); -0,27; 0,0000077
Brain-Cortex; -0,29; 0,00000059
Brain-Hypothalamus; -0,3; 0,00000003
Brain-Nucleus_accumbens_(basal_ganglia); -0,27; 0,000000064
Thyroid; 0,13; 0,000014</t>
  </si>
  <si>
    <t>Brain-Anterior_cingulate_cortex_(BA24); -0,22; 0,0000076
Brain-Caudate_(basal_ganglia); -0,27; 0,0000051
Brain-Cortex; -0,29; 0,0000008
Brain-Hypothalamus; -0,3; 0,00000003
Brain-Nucleus_accumbens_(basal_ganglia); -0,26; 0,00000062
Thyroid; 0,13; 0,000025</t>
  </si>
  <si>
    <t>Brain-Hypothalamus; -0,27; 0,0000025
Brain-Nucleus_accumbens_(basal_ganglia); -0,25; 0,0000011</t>
  </si>
  <si>
    <t>Brain-Anterior_cingulate_cortex_(BA24); -0,22; 0,0000076
Brain-Caudate_(basal_ganglia); -0,26; 0,000014
Brain-Cortex; -0,3; 0,0000002
Brain-Hypothalamus; -0,3; 0,000000016
Brain-Nucleus_accumbens_(basal_ganglia); -0,26; 0,00000015
Thyroid; 0,13; 0,000039</t>
  </si>
  <si>
    <t>Brain-Anterior_cingulate_cortex_(BA24); -0,22; 0,000013
Brain-Caudate_(basal_ganglia); -0,27; 0,0000055
Brain-Cortex; -0,28; 0,0000019
Brain-Hypothalamus; -0,31; 0,0000000082
Brain-Nucleus_accumbens_(basal_ganglia); -0,27; 0,000000048
Thyroid; 0,12; 0,000055</t>
  </si>
  <si>
    <t>Brain-Hypothalamus; -0,31; 0,0000000078
Brain-Nucleus_accumbens_(basal_ganglia); -0,26; 0,00000078</t>
  </si>
  <si>
    <t>Brain-Hypothalamus; -0,3; 0,000000029
Brain-Nucleus_accumbens_(basal_ganglia); -0,25; 0,0000027</t>
  </si>
  <si>
    <t>Brain-Hypothalamus; -0,3; 0,000000011
Brain-Nucleus_accumbens_(basal_ganglia); -0,26; 0,0000016</t>
  </si>
  <si>
    <t>Brain-Hypothalamus; -0,31; 0,000000009
Brain-Nucleus_accumbens_(basal_ganglia); -0,26; 0,0000013</t>
  </si>
  <si>
    <t>Brain-Hypothalamus; -0,3; 0,000000034
Brain-Nucleus_accumbens_(basal_ganglia); -0,26; 0,0000021</t>
  </si>
  <si>
    <t>Brain-Hypothalamus; -0,31; 0,0000000098
Brain-Nucleus_accumbens_(basal_ganglia); -0,27; 0,00000049</t>
  </si>
  <si>
    <t>Brain-Hypothalamus; -0,31; 0,000000008
Brain-Nucleus_accumbens_(basal_ganglia); -0,26; 0,0000018</t>
  </si>
  <si>
    <t>Brain-Hypothalamus; -0,27; 0,0000011
Brain-Nucleus_accumbens_(basal_ganglia); -0,25; 0,0000018</t>
  </si>
  <si>
    <t>Brain-Hypothalamus; -0,3; 0,0000000088
Brain-Nucleus_accumbens_(basal_ganglia); -0,26; 0,0000013</t>
  </si>
  <si>
    <t>Brain-Anterior_cingulate_cortex_(BA24); -0,22; 0,0000076
Brain-Caudate_(basal_ganglia); -0,27; 0,0000051
Brain-Cortex; -0,29; 0,00000082
Brain-Hypothalamus; -0,31; 0,00000001
Brain-Nucleus_accumbens_(basal_ganglia); -0,26; 0,00000028
Thyroid; 0,13; 0,00002</t>
  </si>
  <si>
    <t>Brain-Cortex; -0,29; 0,00000059
Brain-Hypothalamus; -0,31; 0,0000000075
Brain-Nucleus_accumbens_(basal_ganglia); -0,27; 0,000000064
Thyroid; 0,13; 0,000029</t>
  </si>
  <si>
    <t>Brain-Anterior_cingulate_cortex_(BA24); -0,22; 0,0000076
Brain-Caudate_(basal_ganglia); -0,27; 0,0000051
Brain-Cortex; -0,29; 0,00000082
Brain-Hypothalamus; -0,31; 0,00000001
Brain-Nucleus_accumbens_(basal_ganglia); -0,26; 0,00000028
Thyroid; 0,13; 0,000032</t>
  </si>
  <si>
    <t>Adipose_-_Subcutaneous; 0,27; 0,00000024
Esophagus_-_Mucosa; 0,23; 0,00000025
Esophagus_-_Muscularis; 0,24; 0,0000083
Heart_-_Atrial_Appendage; 0,28; 0,0000016
Lung; 0,2; 0,00000052
Nerve_-_Tibial; 0,28; 0,000000089
Pituitary; 0,27; 0,000026
Skin_-_Not_Sun_Exposed_(Suprapubic); 0,27; 0,000000077</t>
  </si>
  <si>
    <t>Adipose_-_Subcutaneous; -0,23; 0,000044</t>
  </si>
  <si>
    <t>Adipose_-_Subcutaneous; 0,24; 0,0000068
Esophagus_-_Mucosa; 0,23; 0,00000017
Esophagus_-_Muscularis; 0,24; 0,0000042
Heart_-_Atrial_Appendage; 0,33; 0,0000000037
Lung; 0,22; 0,000000026
Nerve_-_Tibial; 0,28; 0,000000038
Skin_-_Not_Sun_Exposed_(Suprapubic); 0,24; 0,00000095</t>
  </si>
  <si>
    <t>Adipose_-_Subcutaneous; 0,23; 0,0000075
Esophagus_-_Mucosa; 0,23; 0,00000024
Esophagus_-_Muscularis; 0,24; 0,0000045
Heart_-_Atrial_Appendage; 0,33; 0,0000000061
Lung; 0,22; 0,000000025
Nerve_-_Tibial; 0,29; 0,0000000081
Pituitary; 0,27; 0,0000089
Skin_-_Not_Sun_Exposed_(Suprapubic); 0,24; 0,00000071</t>
  </si>
  <si>
    <t>Adipose_-_Subcutaneous; 0,23; 0,0000075
Esophagus_-_Mucosa; 0,23; 0,00000024
Esophagus_-_Muscularis; 0,24; 0,0000045
Heart_-_Atrial_Appendage; 0,33; 0,0000000061
Lung; 0,22; 0,000000025
Nerve_-_Tibial; 0,29; 0,0000000081
Pituitary; 0,27; 0,000009
Skin_-_Not_Sun_Exposed_(Suprapubic); 0,24; 0,0000007</t>
  </si>
  <si>
    <t>Adipose_-_Subcutaneous; 0,24; 0,0000034
Esophagus_-_Mucosa; 0,22; 0,00000041
Esophagus_-_Muscularis; 0,23; 0,0000049
Heart_-_Atrial_Appendage; 0,32; 0,000000014
Lung; 0,21; 0,00000006
Nerve_-_Tibial; 0,27; 0,000000042
Pituitary; 0,26; 0,000018
Skin_-_Not_Sun_Exposed_(Suprapubic); 0,22; 0,0000022</t>
  </si>
  <si>
    <t>Esophagus_-_Mucosa; 0,24; 0,0000026
Muscle_-_Skeletal; 0,2; 0,000003</t>
  </si>
  <si>
    <t>Muscle_-_Skeletal; 0,2; 0,000002</t>
  </si>
  <si>
    <t>Fst_REG (AFR_EUR); Fst_SUB (BEB_ESN,BEB_GWD,ESN_GIH,ESN_PEL,GBR_LWK,GIH_YRI,GWD_IBS,ITU_MSL,JPT_YRI,MSL_PEL,MSL_STU)</t>
  </si>
  <si>
    <t xml:space="preserve"> Fst_SUB (BEB_GWD, ITU_MSL,JPT_YRI,MSL_PEL,MSL_STU)</t>
  </si>
  <si>
    <t xml:space="preserve"> Fst_SUB (BEB_GWD,ITU_MSL,JPT_YRI,MSL_PEL,MSL_STU)</t>
  </si>
  <si>
    <t xml:space="preserve"> Fst_SUB (FIN_LWK,GBR_MSL,GWD_CHB,JPT_MXL,PEL_CHB)</t>
  </si>
  <si>
    <t xml:space="preserve"> Fst_SUB (BEB_MSL,BEB_YRI,CEU_LWK,ESN_IBS,ESN_ITU,FIN_LWK,GBR_MSL,GWD_CHB,GWD_IBS,GWD_MXL,KHV_MSL)</t>
  </si>
  <si>
    <t xml:space="preserve"> Fst_SUB (BEB_MSL,BEB_YRI,ESN_IBS,ESN_ITU,GBR_MSL,GWD_CHB,GWD_IBS,KHV_MSL,PUR_CLM)</t>
  </si>
  <si>
    <t xml:space="preserve"> Fst_SUB (BEB_MSL,PUR_CLM)</t>
  </si>
  <si>
    <t xml:space="preserve"> Fst_SUB (BEB_MSL,BEB_YRI,ESN_IBS,ESN_ITU,GBR_MSL,GWD_CHB,GWD_IBS,KHV_MSL)</t>
  </si>
  <si>
    <t xml:space="preserve"> Fst_SUB (CEU_LWK,ESN_IBS,MSL_PUR)</t>
  </si>
  <si>
    <t xml:space="preserve"> Fst_SUB (CEU_CHS,CEU_LWK,CHB_CLM,ESN_IBS,GWD_TSI,JPT_MXL,MSL_PUR)</t>
  </si>
  <si>
    <t xml:space="preserve"> XPEHH (YRI_CHB)</t>
  </si>
  <si>
    <t xml:space="preserve"> XPEHH (MXL_CHB); maxXPEHH (MXL_CHB)</t>
  </si>
  <si>
    <t xml:space="preserve"> Fst_SUB (CHS_LWK,ESN_FIN,ESN_STU,GWD_CDX,GWD_MXL,KHV_MSL,MSL_CHB,MSL_GIH,MSL_JPT)</t>
  </si>
  <si>
    <t xml:space="preserve"> Fst_SUB (BEB_LWK,BEB_YRI,CHS_LWK,ESN_FIN,ESN_STU,ESN_TSI,GWD_CDX,GWD_IBS,GWD_MXL,ITU_MSL,KHV_MSL,MSL_CHB,MSL_GIH,MSL_JPT,PJL_YRI); </t>
  </si>
  <si>
    <t xml:space="preserve"> Fst_SUB (BEB_LWK,BEB_YRI,CHS_LWK, ESN_FIN,ESN_STU,ESN_TSI,GWD_CDX,GWD_IBS,GWD_MXL,ITU_MSL,KHV_MSL,MSL_CHB,MSL_GIH,MSL_JPT,PJL_YRI)</t>
  </si>
  <si>
    <t xml:space="preserve"> Fst_SUB (BEB_LWK,BEB_YRI,CHS_LWK, ESN_FIN,ESN_STU,ESN_TSI,GWD_CDX,GWD_IBS,GWD_MXL,ITU_MSL,KHV_MSL,MSL_CHB,MSL_GIH,MSL_JPT,PJL_YRI); XPEHH (CHB_YRI,MXL_YRI)</t>
  </si>
  <si>
    <t xml:space="preserve"> Fst_SUB (BEB_LWK,BEB_YRI,CHS_LWK, ESN_FIN,ESN_STU,ESN_TSI,GWD_CDX,GWD_IBS,GWD_MXL,KHV_MSL,MSL_CHB,MSL_GIH,MSL_JPT,PJL_YRI)</t>
  </si>
  <si>
    <t xml:space="preserve"> Fst_SUB (BEB_LWK,BEB_YRI,CHS_LWK,ESN_FIN,ESN_STU,GWD_CDX,GWD_MXL,KHV_MSL,MSL_CHB,MSL_GIH,MSL_JPT,PJL_YRI)</t>
  </si>
  <si>
    <t xml:space="preserve"> Fst_SUB (BEB_LWK,BEB_YRI,CHS_LWK,ESN_FIN,ESN_STU,ESN_TSI,GWD_CDX,GWD_IBS,GWD_MXL,ITU_MSL,KHV_MSL,MSL_CHB,MSL_GIH,MSL_JPT,PJL_YRI); maxFst_SUB (BEB_ESN,CHS_ESN,ESN_CDX,ESN_CHB,ESN_FIN,ESN_GIH,ESN_ITU,ESN_JPT,ESN_KHV,ESN_MXL,ESN_PEL,ESN_PJL,ESN_STU)</t>
  </si>
  <si>
    <t xml:space="preserve"> Fst_SUB (BEB_LWK,CHS_LWK,ESN_FIN,ESN_STU,GWD_CDX,GWD_MXL,KHV_MSL,MSL_CHB,MSL_GIH,MSL_JPT,PJL_YRI)</t>
  </si>
  <si>
    <t xml:space="preserve"> Fst_SUB (BEB_MSL,BEB_YRI,CHB_YRI,ESN_CHB,ESN_KHV,ESN_LWK,ESN_STU,GBR_MSL,GWD_KHV,IBS_YRI); iHS (MSL)</t>
  </si>
  <si>
    <t>Fst_REG (AFR_AMR); Fst_SUB (BEB_ESN,BEB_YRI,CEU_GWD,CHS_ESN,CHS_GWD,CHS_LWK,CHS_YRI,ESN_GIH,GWD_ITU,ITU_MSL)</t>
  </si>
  <si>
    <t xml:space="preserve"> Fst_SUB (BEB_ESN,BEB_YRI,CHS_GWD,CHS_LWK,ESN_GIH,GWD_ITU,ITU_MSL)</t>
  </si>
  <si>
    <t xml:space="preserve"> Fst_SUB (CHB_LWK,CHS_ESN,CLM_LWK,ESN_JPT,MSL_CLM,PEL_YRI)</t>
  </si>
  <si>
    <t xml:space="preserve"> Fst_SUB (CHB_LWK,CHS_ESN,CLM_LWK,ESN_JPT, MSL_CLM,PEL_YRI)</t>
  </si>
  <si>
    <t xml:space="preserve"> Fst_SUB (CEU_GIH,GBR_ITU,IBS_PJL); XPEHH (CHB_MXL)</t>
  </si>
  <si>
    <t xml:space="preserve"> Fst_SUB (BEB_PEL,CHS_GIH,GWD_KHV,ITU_CHB,ITU_PEL,PEL_GIH,PEL_LWK,PUR_GIH); maxFst_SUB (GIH_MXL)</t>
  </si>
  <si>
    <t xml:space="preserve"> Fst_SUB (CEU_GWD,CEU_LWK,ESN_GIH,ESN_IBS,PEL_TSI); maxFst_SUB (GBR_PUR); iHS (CLM,PUR); XPEHH (CEU_MXL)</t>
  </si>
  <si>
    <t>XPEHH (CEU_MXL)</t>
  </si>
  <si>
    <t xml:space="preserve"> Fst_SUB (CEU_GWD,CEU_LWK,CLM_IBS,PEL_TSI); iHS (CLM,GIH,IBS,ITU,PUR); maxiHS (GIH); XPEHH (CEU_MXL)</t>
  </si>
  <si>
    <t xml:space="preserve"> Fst_SUB (CLM_IBS,PEL_TSI); XPEHH (CEU_MXL)</t>
  </si>
  <si>
    <t xml:space="preserve"> Fst_SUB (CEU_GWD,CEU_LWK,CLM_IBS,PEL_TSI); iHS (CLM,GIH,IBS,PUR); XPEHH (CEU_MXL)</t>
  </si>
  <si>
    <t xml:space="preserve"> Fst_SUB (CEU_GWD,CEU_LWK,CLM_IBS,PEL_TSI); iHS (CEU,CLM,IBS,PUR); XPEHH (CEU_MXL)</t>
  </si>
  <si>
    <t xml:space="preserve"> Fst_SUB (CLM_IBS,PEL_TSI); iHS (IBS); XPEHH (CEU_MXL,YRI_CHB)</t>
  </si>
  <si>
    <t xml:space="preserve"> Fst_SUB (CEU_GWD,CEU_LWK,CLM_IBS,PEL_TSI)</t>
  </si>
  <si>
    <t xml:space="preserve"> Fst_SUB (CEU_GWD,CEU_LWK,CLM_IBS,PEL_TSI); iHS (CEU,CLM,FIN,GIH,IBS,ITU,PJL,PUR,TSI); maxiHS (CEU,CLM,FIN,IBS,PUR,TSI); XPEHH (CEU_MXL)</t>
  </si>
  <si>
    <t xml:space="preserve"> Fst_SUB (BEB_CHB,CHS_GIH,CHS_ITU,CLM_IBS,PEL_TSI,TSI_CDX); XPEHH (CEU_MXL)</t>
  </si>
  <si>
    <t>XPEHH (CEU_MXL); maxXPEHH (CEU_CHB)</t>
  </si>
  <si>
    <t xml:space="preserve"> Fst_SUB (CEU_LWK)</t>
  </si>
  <si>
    <t xml:space="preserve"> Fst_SUB (,CEU_GWD,CEU_LWK)</t>
  </si>
  <si>
    <t xml:space="preserve"> Fst_SUB (CEU_LWK); XPEHH (CEU_MXL)</t>
  </si>
  <si>
    <t xml:space="preserve"> Fst_SUB (CHS_PEL,PEL_TSI); XPEHH (CEU_MXL)</t>
  </si>
  <si>
    <t xml:space="preserve"> Fst_SUB (CEU_GWD,CEU_LWK)</t>
  </si>
  <si>
    <t xml:space="preserve"> Fst_SUB (CLM_STU,LWK_STU)</t>
  </si>
  <si>
    <t>Fst_REG (AFR_AMR); Fst_SUB (ESN_MXL,GWD_GIH,GWD_PJL,LWK_PJL,LWK_STU,MSL_STU)</t>
  </si>
  <si>
    <t xml:space="preserve"> Fst_SUB (FIN_GIH,GIH_LWK)</t>
  </si>
  <si>
    <t>Fst_REG (AFR_SAS); Fst_SUB (BEB_GWD,FIN_GIH,GIH_LWK,GWD_PJL,PUR_GIH,STU_YRI)</t>
  </si>
  <si>
    <t>Unusual  population differentiation and/or additional signatures of positive selection</t>
  </si>
  <si>
    <t>Unusual population differentiation and/or additional signatures of positive selection</t>
  </si>
  <si>
    <t>Table S12. List of functionally relevant candidate SNPs in the 1000GP Dataset.</t>
  </si>
  <si>
    <r>
      <rPr>
        <b/>
        <sz val="12"/>
        <color theme="1"/>
        <rFont val="Times New Roman"/>
        <family val="1"/>
      </rPr>
      <t>Table S12.</t>
    </r>
    <r>
      <rPr>
        <sz val="12"/>
        <color theme="1"/>
        <rFont val="Times New Roman"/>
        <family val="1"/>
      </rPr>
      <t xml:space="preserve"> List of functionally relevant candidate SNPs in the 1000GP Dataset.</t>
    </r>
  </si>
  <si>
    <r>
      <rPr>
        <b/>
        <sz val="12"/>
        <color theme="1"/>
        <rFont val="Times New Roman"/>
        <family val="1"/>
      </rPr>
      <t>Table S13.</t>
    </r>
    <r>
      <rPr>
        <sz val="12"/>
        <color theme="1"/>
        <rFont val="Times New Roman"/>
        <family val="1"/>
      </rPr>
      <t xml:space="preserve">  List of functionally relevant candidate SNPs in the South Asian Dataset.</t>
    </r>
  </si>
  <si>
    <r>
      <t xml:space="preserve">Table S13. </t>
    </r>
    <r>
      <rPr>
        <b/>
        <sz val="12"/>
        <rFont val="Times New Roman"/>
        <family val="1"/>
      </rPr>
      <t>List of functionally relevant candidate SNPs in the South Asian Dataset.</t>
    </r>
  </si>
  <si>
    <t>Chattisgarh (Jagdalpur)</t>
  </si>
  <si>
    <t>Madhya Pradesh</t>
  </si>
  <si>
    <t>Jharkhand</t>
  </si>
  <si>
    <t>Maharashtra, (Garhichiroli)</t>
  </si>
  <si>
    <t>Tripura - Assam - Mizoram</t>
  </si>
  <si>
    <t>Gujarat</t>
  </si>
  <si>
    <t>Chattinsgarah - Maharashtra</t>
  </si>
  <si>
    <t>Chattisgarh (North)</t>
  </si>
  <si>
    <t>Andhra Pradesh - Telangana</t>
  </si>
  <si>
    <t>Tamil Nadu</t>
  </si>
  <si>
    <t>Tripura</t>
  </si>
  <si>
    <t>Andaman Islands</t>
  </si>
  <si>
    <t>Andhra Pradesh</t>
  </si>
  <si>
    <t>Punjab</t>
  </si>
  <si>
    <t>West Bengal</t>
  </si>
  <si>
    <t>maharasthra</t>
  </si>
  <si>
    <t>Manipur</t>
  </si>
  <si>
    <t>Nicobar Islands</t>
  </si>
  <si>
    <t>JharKhand</t>
  </si>
  <si>
    <t>Kerala</t>
  </si>
  <si>
    <t>UttaraKhand</t>
  </si>
  <si>
    <t>Uttar Pradesh</t>
  </si>
  <si>
    <t>Karnataka</t>
  </si>
  <si>
    <t>Population assigned location</t>
  </si>
  <si>
    <t>40-45%</t>
  </si>
  <si>
    <t>&lt;35%</t>
  </si>
  <si>
    <t>45-50%</t>
  </si>
  <si>
    <t>35-40%</t>
  </si>
  <si>
    <t>55-60%</t>
  </si>
  <si>
    <t>50-55%</t>
  </si>
  <si>
    <t>&gt;60%</t>
  </si>
  <si>
    <r>
      <t>Percentage of soil deficient samples</t>
    </r>
    <r>
      <rPr>
        <b/>
        <vertAlign val="superscript"/>
        <sz val="12"/>
        <color rgb="FF000000"/>
        <rFont val="Times New Roman"/>
        <family val="1"/>
      </rPr>
      <t>(1)</t>
    </r>
  </si>
  <si>
    <r>
      <t>Level soil Zn deficiency</t>
    </r>
    <r>
      <rPr>
        <b/>
        <vertAlign val="superscript"/>
        <sz val="12"/>
        <color rgb="FF000000"/>
        <rFont val="Times New Roman"/>
        <family val="1"/>
      </rPr>
      <t>(1)</t>
    </r>
  </si>
  <si>
    <t>(*): Groups included in the selection analysis.</t>
  </si>
  <si>
    <t>Beta 
Zinc content</t>
  </si>
  <si>
    <t>Genotype</t>
  </si>
  <si>
    <t>rs10129186</t>
  </si>
  <si>
    <t>AA</t>
  </si>
  <si>
    <t>rs10132626</t>
  </si>
  <si>
    <t>CC</t>
  </si>
  <si>
    <t>rs10138313</t>
  </si>
  <si>
    <t>TT</t>
  </si>
  <si>
    <t>rs11558471</t>
  </si>
  <si>
    <t>AG</t>
  </si>
  <si>
    <t>rs11620664</t>
  </si>
  <si>
    <t>rs11622130</t>
  </si>
  <si>
    <t>GG</t>
  </si>
  <si>
    <t>rs11624577</t>
  </si>
  <si>
    <t>rs11624753</t>
  </si>
  <si>
    <t>rs11626070</t>
  </si>
  <si>
    <t>rs12185028</t>
  </si>
  <si>
    <t>rs12385913</t>
  </si>
  <si>
    <t>rs12878175</t>
  </si>
  <si>
    <t>rs12893282</t>
  </si>
  <si>
    <t>rs141881266</t>
  </si>
  <si>
    <t>rs1547387</t>
  </si>
  <si>
    <t>chr6</t>
  </si>
  <si>
    <t>CG</t>
  </si>
  <si>
    <t>rs16944146</t>
  </si>
  <si>
    <t>rs17106979</t>
  </si>
  <si>
    <t>rs1958121</t>
  </si>
  <si>
    <t>rs2124192</t>
  </si>
  <si>
    <t>rs2168241</t>
  </si>
  <si>
    <t>rs2296722</t>
  </si>
  <si>
    <t>rs28531897</t>
  </si>
  <si>
    <t>rs34840252</t>
  </si>
  <si>
    <t>rs3759771</t>
  </si>
  <si>
    <t>rs3802177</t>
  </si>
  <si>
    <t>rs56953348</t>
  </si>
  <si>
    <t>rs67502261</t>
  </si>
  <si>
    <t>rs7145944</t>
  </si>
  <si>
    <t>rs7147362</t>
  </si>
  <si>
    <t>rs7147710</t>
  </si>
  <si>
    <t>rs7155178</t>
  </si>
  <si>
    <t>rs72723830</t>
  </si>
  <si>
    <t>rs72723840</t>
  </si>
  <si>
    <t>rs74630263</t>
  </si>
  <si>
    <t>GT</t>
  </si>
  <si>
    <t>rs8012954</t>
  </si>
  <si>
    <t>rs8014890</t>
  </si>
  <si>
    <t>rs8015317</t>
  </si>
  <si>
    <t>rs8016618</t>
  </si>
  <si>
    <t>rs8016781</t>
  </si>
  <si>
    <t>rs9630395</t>
  </si>
  <si>
    <t>G score
pValue
correction: BH</t>
  </si>
  <si>
    <t>Wald score
pValue
correction: BH</t>
  </si>
  <si>
    <t>rs11651356</t>
  </si>
  <si>
    <t>rs17248364</t>
  </si>
  <si>
    <t>rs11624756</t>
  </si>
  <si>
    <t>rs11653135</t>
  </si>
  <si>
    <t>rs11868770</t>
  </si>
  <si>
    <t>rs11872030</t>
  </si>
  <si>
    <t>rs17780250</t>
  </si>
  <si>
    <t>rs17780850</t>
  </si>
  <si>
    <t>rs2713986</t>
  </si>
  <si>
    <t>rs35269486</t>
  </si>
  <si>
    <t>rs58227521</t>
  </si>
  <si>
    <t>rs62074577</t>
  </si>
  <si>
    <t>rs75256201</t>
  </si>
  <si>
    <t>Unusual patterns of population differentiation andr additional signatures of positive selection (1000GP dataset)</t>
  </si>
  <si>
    <t>-0.077589</t>
  </si>
  <si>
    <t>-0.172995</t>
  </si>
  <si>
    <t>-0.549839</t>
  </si>
  <si>
    <t>-0.246805</t>
  </si>
  <si>
    <t>-0.215336</t>
  </si>
  <si>
    <t>-0.215874</t>
  </si>
  <si>
    <t>0.242489</t>
  </si>
  <si>
    <t>-0.124308</t>
  </si>
  <si>
    <t>-0.131259</t>
  </si>
  <si>
    <t>-0.191184</t>
  </si>
  <si>
    <t>0.061011</t>
  </si>
  <si>
    <t>&lt;0.003</t>
  </si>
  <si>
    <t>0.062308</t>
  </si>
  <si>
    <t>0.053691</t>
  </si>
  <si>
    <t>0.07523</t>
  </si>
  <si>
    <t>Thyroid; 0,13; 3,00E-06
Nerve - Tibial; 0,17; 2,5e-08
Colon - Sigmoid; 0,27; 9,8e-07
Adipose - Subcutaneous; 0,15; 2,3e-08
Cells - Transformed fibroblasts; 0,22; 7,1e-08
Artery - Tibial; 0,17; 4,9e-07</t>
  </si>
  <si>
    <t>Cells - Transformed fibroblasts; 0,27; 3,6e-09
Skin - Sun Exposed (Lower leg); 0,14; 3,6e-06
Artery - Tibial; 0,2; 5,6e-08
Nerve - Tibial; 0,2; 1,5e-09
Colon - Sigmoid; 0,32; 2,00E-06
Esophagus - Muscularis; 0,2; 5,4e-08
Esophagus - Gastroesophageal Junction; 0,27; 1,2e-05
Thyroid; 0,15; 1,00E-06
Adipose - Subcutaneous; 0,22; 2,6e-13</t>
  </si>
  <si>
    <t>Nerve - Tibial; 0,17; 1,6e-08
Thyroid; 0,12; 7,00E-06
Colon - Sigmoid; 0,27; 9,8e-07
Adipose - Subcutaneous; 0,15; 1,6e-07
Cells - Transformed fibroblasts; 0,22; 1,5e-07
Artery - Tibial; 0,17; 5,3e-07</t>
  </si>
  <si>
    <t>Colon - Sigmoid; 0,26; 2,5e-06
Thyroid; 0,12; 3,5e-05
Cells - Transformed fibroblasts; 0,19; 9,7e-06
Adipose - Subcutaneous; 0,13; 1,5e-06
Nerve - Tibial; 0,16; 2,2e-07
Artery - Tibial; 0,17; 2,5e-07</t>
  </si>
  <si>
    <t>Colon - Sigmoid; 0,23; 2,6e-05
Cells - Transformed fibroblasts; 0,17; 3,1e-05
Nerve - Tibial; 0,16; 2,6e-07
Adipose - Subcutaneous; 0,12; 2,00E-05</t>
  </si>
  <si>
    <t>Cells - Transformed fibroblasts; 0,28; 5,00E-06</t>
  </si>
  <si>
    <t>Cells - Transformed fibroblasts; 0,27; 8,1e-06</t>
  </si>
  <si>
    <t>Nerve - Tibial; 0,16; 3,00E-07
Adipose - Subcutaneous; 0,12; 1,9e-05
Cells - Transformed fibroblasts; 0,17; 2,7e-05</t>
  </si>
  <si>
    <t>Cells - Transformed fibroblasts; 0,22; 1,5e-07
Artery - Tibial; 0,17; 5,3e-07
Nerve - Tibial; 0,17; 2,5e-08
Adipose - Subcutaneous; 0,15; 1,1e-07
Colon - Sigmoid; 0,27; 1,00E-06
Thyroid; 0,13; 4,6e-06</t>
  </si>
  <si>
    <t>Cells - Transformed fibroblasts; 0,26; 2,00E-05</t>
  </si>
  <si>
    <t>Nerve - Tibial; 0,17; 5,7e-08
Thyroid; 0,13; 5,3e-06
Artery - Tibial; 0,17; 6,8e-07
Colon - Sigmoid; 0,27; 1,4e-06
Cells - Transformed fibroblasts; 0,22; 7,4e-08
Adipose - Subcutaneous; 0,15; 7,2e-08</t>
  </si>
  <si>
    <t>Adipose - Subcutaneous; 0,14; 2,7e-07
Thyroid; 0,13; 6,2e-06
Artery - Tibial; 0,18; 1,2e-07
Colon - Sigmoid; 0,27; 1,00E-06
Cells - Transformed fibroblasts; 0,22; 2,9e-07
Nerve - Tibial; 0,17; 1,6e-08</t>
  </si>
  <si>
    <t>Thyroid; 0,13; 4,5e-06
Artery - Tibial; 0,17; 5,3e-07
Colon - Sigmoid; 0,27; 1,00E-06
Adipose - Subcutaneous; 0,15; 6,8e-08
Cells - Transformed fibroblasts; 0,22; 8,00E-08
Nerve - Tibial; 0,17; 2,6e-08</t>
  </si>
  <si>
    <t>Adipose - Subcutaneous; 0,12; 2,00E-05
Nerve - Tibial; 0,16; 6,1e-07
Cells - Transformed fibroblasts; 0,17; 4,4e-05
Colon - Sigmoid; 0,25; 9,3e-06</t>
  </si>
  <si>
    <t>Cells - Transformed fibroblasts; 0,23; 5,9e-08
Colon - Sigmoid; 0,27; 1,00E-06
Artery - Tibial; 0,17; 6,7e-07
Adipose - Subcutaneous; 0,15; 6,9e-08
Nerve - Tibial; 0,16; 7,5e-08
Thyroid; 0,13; 3,6e-06</t>
  </si>
  <si>
    <t>Artery - Tibial; 0,2; 5,4e-08
Adipose - Subcutaneous; 0,22; 2,5e-13
Esophagus - Gastroesophageal Junction; 0,27; 8,9e-06
Thyroid; 0,15; 7,7e-07
Skin - Sun Exposed (Lower leg); 0,14; 4,4e-06
Cells - Transformed fibroblasts; 0,27; 3,6e-09
Esophagus - Muscularis; 0,2; 4,7e-08
Nerve - Tibial; 0,19; 2,9e-09
Colon - Sigmoid; 0,32; 2,00E-06</t>
  </si>
  <si>
    <t>Adipose - Subcutaneous; 0,12; 1,9e-05
Cells - Transformed fibroblasts; 0,17; 2,8e-05
Nerve - Tibial; 0,16; 3,00E-07</t>
  </si>
  <si>
    <t>Thyroid; 0,12; 3,5e-05
Nerve - Tibial; 0,16; 2,2e-07
Colon - Sigmoid; 0,26; 2,5e-06
Adipose - Subcutaneous; 0,13; 1,5e-06
Cells - Transformed fibroblasts; 0,19; 9,7e-06
Artery - Tibial; 0,17; 2,5e-07</t>
  </si>
  <si>
    <t>Adipose - Subcutaneous; 0,15; 9,7e-08
Colon - Sigmoid; 0,27; 1,5e-06
Nerve - Tibial; 0,17; 1,2e-08
Thyroid; 0,13; 4,1e-06
Artery - Tibial; 0,17; 4,8e-07
Cells - Transformed fibroblasts; 0,21; 2,9e-07</t>
  </si>
  <si>
    <t>Nerve - Tibial; 0,15; 5,00E-07
Adipose - Subcutaneous; 0,12; 1,1e-05</t>
  </si>
  <si>
    <t>Nerve - Tibial; 0,17; 3,00E-08
Thyroid; 0,12; 7,2e-06
Cells - Transformed fibroblasts; 0,22; 1,1e-07
Adipose - Subcutaneous; 0,15; 2,4e-08
Artery - Tibial; 0,18; 3,3e-07
Colon - Sigmoid; 0,27; 1,00E-06</t>
  </si>
  <si>
    <t>Adipose - Subcutaneous; 0,15; 6,9e-08
Colon - Sigmoid; 0,27; 1,00E-06
Cells - Transformed fibroblasts; 0,22; 8,00E-08
Thyroid; 0,13; 3,6e-06
Nerve - Tibial; 0,17; 4,2e-08
Artery - Tibial; 0,17; 5,3e-07</t>
  </si>
  <si>
    <t>Nerve - Tibial; 0,17; 2,5e-08
Artery - Tibial; 0,17; 5,3e-07
Thyroid; 0,13; 4,5e-06
Cells - Transformed fibroblasts; 0,22; 8,00E-08
Adipose - Subcutaneous; 0,15; 7,00E-08
Colon - Sigmoid; 0,27; 1,00E-06</t>
  </si>
  <si>
    <t>Nerve - Tibial; 0,17; 4,9e-08
Thyroid; 0,13; 5,8e-06
Cells - Transformed fibroblasts; 0,22; 1,4e-07
Colon - Sigmoid; 0,27; 1,00E-06
Artery - Tibial; 0,18; 3,3e-07
Adipose - Subcutaneous; 0,15; 7,4e-08</t>
  </si>
  <si>
    <t>Cells - Transformed fibroblasts; 0,22; 8,00E-08
Thyroid; 0,13; 4,5e-06
Artery - Tibial; 0,17; 5,3e-07
Nerve - Tibial; 0,17; 2,5e-08
Colon - Sigmoid; 0,27; 1,00E-06
Adipose - Subcutaneous; 0,15; 7,00E-08</t>
  </si>
  <si>
    <t>Cells - Transformed fibroblasts; 0,22; 8,00E-08
Artery - Tibial; 0,17; 5,3e-07
Thyroid; 0,13; 4,6e-06
Adipose - Subcutaneous; 0,15; 7,00E-08
Nerve - Tibial; 0,17; 2,5e-08
Colon - Sigmoid; 0,27; 1,00E-06</t>
  </si>
  <si>
    <t>Nerve - Tibial; 0,17; 2,5e-08
Colon - Sigmoid; 0,27; 1,00E-06
Cells - Transformed fibroblasts; 0,22; 8,00E-08
Artery - Tibial; 0,17; 5,3e-07
Thyroid; 0,13; 4,6e-06
Adipose - Subcutaneous; 0,15; 7,00E-08</t>
  </si>
  <si>
    <t>Artery - Tibial; 0,17; 5,3e-07
Cells - Transformed fibroblasts; 0,22; 7,00E-08
Thyroid; 0,13; 3,6e-06
Nerve - Tibial; 0,17; 4,2e-08
Colon - Sigmoid; 0,27; 1,00E-06
Adipose - Subcutaneous; 0,15; 2,2e-08</t>
  </si>
  <si>
    <t>Nerve - Tibial; 0,17; 4,2e-08
Adipose - Subcutaneous; 0,15; 6,9e-08
Artery - Tibial; 0,17; 5,3e-07
Cells - Transformed fibroblasts; 0,22; 8,00E-08
Thyroid; 0,13; 3,6e-06
Colon - Sigmoid; 0,27; 1,00E-06</t>
  </si>
  <si>
    <t>Thyroid; 0,13; 4,8e-06
Colon - Sigmoid; 0,28; 5,4e-07
Cells - Transformed fibroblasts; 0,22; 9,9e-08
Artery - Tibial; 0,17; 4,00E-07
Adipose - Subcutaneous; 0,15; 2,4e-08
Nerve - Tibial; 0,17; 3,4e-08</t>
  </si>
  <si>
    <t>Colon - Sigmoid; 0,27; 1,00E-06
Nerve - Tibial; 0,17; 2,5e-08
Adipose - Subcutaneous; 0,15; 7,00E-08
Artery - Tibial; 0,17; 5,3e-07
Thyroid; 0,13; 4,5e-06
Cells - Transformed fibroblasts; 0,22; 8,00E-08</t>
  </si>
  <si>
    <t>Type 2 diabetes; G; 1,00E-21
Body mass index; G; 5,00E-10
Fasting plasma glucose; ?; 5,00E-12
Type 2 diabetes; A; 2,00E-52</t>
  </si>
  <si>
    <t>Glycated hemoglobin levels; A; 1,00E-19
Fasting blood glucose; A; 7,00E-18
Proinsulin levels; A; 3,00E-18
Fasting plasma glucose; G; 5,00E-13
Fasting blood glucose (BMI interaction); A; 3,00E-20</t>
  </si>
  <si>
    <t>Fasting blood glucose (BMI interaction); A; 3,00E-20
Fasting blood glucose; A; 7,00E-18
Proinsulin levels; A; 3,00E-18
Glycated hemoglobin levels; A; 1,00E-19
Fasting plasma glucose; G; 5,00E-13</t>
  </si>
  <si>
    <t xml:space="preserve"> Fst_SUB (BEB_PEL,CHS_GIH,ITU_CHB, ITU_PEL,PEL_GIH,PEL_LWK,PUR_GIH);  maxFst_SUB (GIH_MXL)</t>
  </si>
  <si>
    <t xml:space="preserve"> Fst_SUB (CHS_GIH,GWD_KHV, ITU_CHB,PEL_GIH,PEL_LWK)</t>
  </si>
  <si>
    <t xml:space="preserve"> Fst_SUB (BEB_PEL,CHS_GIH,ITU_CHB, ITU_PEL,PEL_GIH,PEL_LWK,PUR_GIH); maxFst_SUB (GIH_MXL)</t>
  </si>
  <si>
    <t xml:space="preserve"> Fst_SUB (BEB_PEL,CHS_GIH,GWD_KHV, ITU_CHB,ITU_PEL,PEL_GIH,PEL_LWK,PUR_GIH); maxFst_SUB (GIH_MXL)</t>
  </si>
  <si>
    <r>
      <rPr>
        <b/>
        <sz val="12"/>
        <color theme="1"/>
        <rFont val="Times New Roman"/>
        <family val="1"/>
      </rPr>
      <t>Table S14.</t>
    </r>
    <r>
      <rPr>
        <sz val="12"/>
        <color theme="1"/>
        <rFont val="Times New Roman"/>
        <family val="1"/>
      </rPr>
      <t xml:space="preserve">  Sam</t>
    </r>
    <r>
      <rPr>
        <sz val="12"/>
        <color theme="1"/>
        <rFont val="Calibri"/>
        <family val="2"/>
      </rPr>
      <t>β</t>
    </r>
    <r>
      <rPr>
        <sz val="12"/>
        <color theme="1"/>
        <rFont val="Times New Roman"/>
        <family val="1"/>
      </rPr>
      <t>ada analysis in India.</t>
    </r>
  </si>
  <si>
    <r>
      <rPr>
        <vertAlign val="superscript"/>
        <sz val="12"/>
        <color theme="1"/>
        <rFont val="Times New Roman"/>
        <family val="1"/>
      </rPr>
      <t>(1)</t>
    </r>
    <r>
      <rPr>
        <sz val="12"/>
        <color theme="1"/>
        <rFont val="Times New Roman"/>
        <family val="1"/>
      </rPr>
      <t xml:space="preserve">: Inferred using data from Singh (2008). </t>
    </r>
  </si>
  <si>
    <t>Table S14.  Samβada analysis in India.</t>
  </si>
  <si>
    <t xml:space="preserve">Table S2. Populations included in the compiled South Asian Dataset. </t>
  </si>
  <si>
    <r>
      <rPr>
        <b/>
        <sz val="12"/>
        <color theme="1"/>
        <rFont val="Times New Roman"/>
        <family val="1"/>
      </rPr>
      <t xml:space="preserve">Table S2. </t>
    </r>
    <r>
      <rPr>
        <sz val="12"/>
        <color theme="1"/>
        <rFont val="Times New Roman"/>
        <family val="1"/>
      </rPr>
      <t>Populations included in the compiled South Asian Dataset.</t>
    </r>
  </si>
  <si>
    <t>SUMSTAT (Max)</t>
  </si>
  <si>
    <t>T-AA*</t>
  </si>
  <si>
    <t>YRI_T-AA</t>
  </si>
  <si>
    <t>T-AA</t>
  </si>
  <si>
    <t>max_XPEHH [T-AA_CHB]</t>
  </si>
  <si>
    <t>nT-IE*</t>
  </si>
  <si>
    <t>YRI_nT-IE</t>
  </si>
  <si>
    <t>nT-IE</t>
  </si>
  <si>
    <t>iHS [ nT-IE, ]</t>
  </si>
  <si>
    <t>iHS [ nT-IE]</t>
  </si>
  <si>
    <t>iHS [ nT-IE, PAK, STU]</t>
  </si>
  <si>
    <t xml:space="preserve">iHS [ nT-IE, STU] </t>
  </si>
  <si>
    <t>iHS [nT-IE ]</t>
  </si>
  <si>
    <t>XPEHH [nT-IE_CHB, PAK_CHB]</t>
  </si>
  <si>
    <t>max_Fst [YRI_nT-IE]</t>
  </si>
  <si>
    <t>T-DR*</t>
  </si>
  <si>
    <t>nT-DR*</t>
  </si>
  <si>
    <t>YRI_T-DR</t>
  </si>
  <si>
    <t>YRI_nT-DR</t>
  </si>
  <si>
    <t>T-DR</t>
  </si>
  <si>
    <t>nT-DR</t>
  </si>
  <si>
    <t>iHS [ nT-DR, nT-IE, PAK]</t>
  </si>
  <si>
    <t xml:space="preserve">iHS [ T-DR, nT-DR, nT-IE, PAK, STU] </t>
  </si>
  <si>
    <t>iHS [ nT-DR, nT-IE, PAK, STU]</t>
  </si>
  <si>
    <t xml:space="preserve">iHS [ nT-DR, nT-IE, PAK] </t>
  </si>
  <si>
    <t xml:space="preserve"> iHS [ T-DR, nT-DR, nT-IE, PAK, STU]</t>
  </si>
  <si>
    <t>iHS [ T-DR, nT-DR, nT-IE, PAK]; max_iHS [nT-IE]</t>
  </si>
  <si>
    <t>iHS [ T-DR, nT-DR, nT-IE, PAK, STU]</t>
  </si>
  <si>
    <t xml:space="preserve"> iHS [ T-DR, nT-DR, nT-IE, PAK, STU] </t>
  </si>
  <si>
    <t>iHS [ T-DR, nT-DR, nT-IE, STU]; max_iHS [T-DR, BEB]</t>
  </si>
  <si>
    <t xml:space="preserve"> iHS [ T-DR, nT-DR, nT-IE, PAK, STU]; max_iHS [nT-DR, PAK]</t>
  </si>
  <si>
    <t>Fst [YRI_T-DR], iHS [ T-DR, nT-DR, nT-IE, PAK, STU]</t>
  </si>
  <si>
    <t>iHS [ nT-DR, nT-IE, PAK, STU]; max_iHS [STU]</t>
  </si>
  <si>
    <t>iHS [ T-DR, nT-DR, nT-IE, PAK]</t>
  </si>
  <si>
    <t xml:space="preserve"> iHS [ T-DR, nT-DR, nT-IE, PAK]</t>
  </si>
  <si>
    <t xml:space="preserve">iHS [ T-DR, nT-DR, nT-IE, PAK] </t>
  </si>
  <si>
    <t xml:space="preserve"> iHS [ T-DR, nT-DR, nT-IE, PAK] </t>
  </si>
  <si>
    <t xml:space="preserve">iHS [ T-DR, nT-IE, PAK] </t>
  </si>
  <si>
    <t>iHS [ T-DR, nT-IE, PAK]</t>
  </si>
  <si>
    <t xml:space="preserve">Fst [YRI_T-DR] </t>
  </si>
  <si>
    <t xml:space="preserve">iHS [ T-DR, nT-IE, STU] </t>
  </si>
  <si>
    <t>iHS [ nT-DR, nT-IE, PAK]; max_iHS [nT-DR, nT-IE]</t>
  </si>
  <si>
    <t>XPEHH [BEB_CHB, nT-DR_CHB, nT-IE_CHB, PAK_CHB], iHS [ PAK, STU]; max_iHS [BEB, PAK, STU]; max_XPEHH [BEB_CHB, nT-DR_CHB, nT-IE_CHB, PAK_CHB, STU_CHB]</t>
  </si>
  <si>
    <t xml:space="preserve">XPEHH [BEB_CHB, nT-DR_CHB, nT-IE_CHB, PAK_CHB] </t>
  </si>
  <si>
    <t>Fst [YRI_T-DR]; max_Fst [YRI_T-DR, YRI_BEB, YRI_STU]</t>
  </si>
  <si>
    <t xml:space="preserve">iHS [ nT-DR, nT-IE, ] </t>
  </si>
  <si>
    <t>iHS [ T-DR]; max_iHS [T-DR]</t>
  </si>
  <si>
    <t>iHS [ nT-DR, nT-IE, ]</t>
  </si>
  <si>
    <t>iHS [ nT-DR, nT-IE, STU]; max_iHS [nT-DR, nT-IE]</t>
  </si>
  <si>
    <t>Fst [YRI_T-DR]; max_Fst [YRI_BEB, YRI_PAK, YRI_STU]</t>
  </si>
  <si>
    <t>Fst [YRI_T-DR]; max_Fst [YRI_T-DR, YRI_nT-IE]</t>
  </si>
  <si>
    <t>XPEHH [BEB_CHB, nT-DR_CHB, nT-IE_CHB, PAK_CHB], iHS [ T-DR, nT-DR, nT-IE, PAK]; max_iHS [T-AA, nT-DR, nT-IE, PAK]</t>
  </si>
  <si>
    <t xml:space="preserve">XPEHH [BEB_CHB, nT-DR_CHB, nT-IE_CHB, PAK_CHB], iHS [ nT-IE, ] </t>
  </si>
  <si>
    <t>T-TB*</t>
  </si>
  <si>
    <t>YRI_T-TB</t>
  </si>
  <si>
    <t>T-TB</t>
  </si>
  <si>
    <t>Fst [YRI_T-TB]</t>
  </si>
  <si>
    <t>Fst [YRI_T-TB, YRI_T-DR]</t>
  </si>
  <si>
    <t xml:space="preserve">Fst [YRI_T-TB, YRI_T-DR] </t>
  </si>
  <si>
    <t xml:space="preserve">Fst [YRI_T-TB, YRI_T-DR], iHS [STU] </t>
  </si>
  <si>
    <t>Fst [YRI_T-TB, YRI_T-DR]; max_Fst [YRI_T-AA, YRI_T-DR, YRI_T-TB, YRI_BEB, YRI_nT-DR, YRI_nT-IE, YRI_PAK, YRI_STU]</t>
  </si>
  <si>
    <t>Fst [YRI_T-DR], iHS [ T-DR, nT-DR, nT-IE, PAK]; max_iHS [T-TB]</t>
  </si>
  <si>
    <t>Fst [YRI_T-TB, YRI_T-DR]; max_Fst [YRI_T-AA, YRI_T-DR, YRI_T-TB, YRI_BEB,  YRI_PAK, YRI_STU]</t>
  </si>
  <si>
    <t xml:space="preserve"> maxFst_SUB (CEU_CLM,CEU_YRI,CLM_FIN,CLM_IBS,ESN_FIN,FIN_YRI,GBR_CLM, GBR_YRI,GWD_IBS,IBS_YRI,LWK_YRI,TSI_CLM,TSI_YRI)</t>
  </si>
  <si>
    <r>
      <t>GTEx 
Tissue; NES</t>
    </r>
    <r>
      <rPr>
        <b/>
        <vertAlign val="superscript"/>
        <sz val="12"/>
        <color theme="1"/>
        <rFont val="Times New Roman"/>
        <family val="1"/>
      </rPr>
      <t>1</t>
    </r>
    <r>
      <rPr>
        <b/>
        <sz val="12"/>
        <color theme="1"/>
        <rFont val="Times New Roman"/>
        <family val="1"/>
      </rPr>
      <t>; p-value</t>
    </r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</si>
  <si>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NES= GTEx database V7 - Normalized effect size</t>
    </r>
  </si>
  <si>
    <r>
      <t xml:space="preserve">Table S5. </t>
    </r>
    <r>
      <rPr>
        <sz val="12"/>
        <color rgb="FF000000"/>
        <rFont val="Times New Roman"/>
        <family val="1"/>
      </rPr>
      <t xml:space="preserve">Patterns of population differentiation for ZTGs in the 1000GP Dataset. </t>
    </r>
  </si>
  <si>
    <r>
      <rPr>
        <b/>
        <sz val="12"/>
        <color theme="1"/>
        <rFont val="Times New Roman"/>
        <family val="1"/>
      </rPr>
      <t xml:space="preserve">Table S7. </t>
    </r>
    <r>
      <rPr>
        <sz val="12"/>
        <color theme="1"/>
        <rFont val="Times New Roman"/>
        <family val="1"/>
      </rPr>
      <t>XP-EHH analysis in the 1000GP Dataset.</t>
    </r>
  </si>
  <si>
    <r>
      <rPr>
        <b/>
        <sz val="12"/>
        <color theme="1"/>
        <rFont val="Times New Roman"/>
        <family val="1"/>
      </rPr>
      <t>Table S9.</t>
    </r>
    <r>
      <rPr>
        <sz val="12"/>
        <color theme="1"/>
        <rFont val="Times New Roman"/>
        <family val="1"/>
      </rPr>
      <t xml:space="preserve"> iHS analysis in the 1000GP Dataset. </t>
    </r>
  </si>
  <si>
    <r>
      <rPr>
        <b/>
        <sz val="12"/>
        <color theme="1"/>
        <rFont val="Times New Roman"/>
        <family val="1"/>
      </rPr>
      <t>Table S11.</t>
    </r>
    <r>
      <rPr>
        <sz val="12"/>
        <color theme="1"/>
        <rFont val="Times New Roman"/>
        <family val="1"/>
      </rPr>
      <t xml:space="preserve"> Tajima's D analysis in the 1000GP Dataset.</t>
    </r>
  </si>
  <si>
    <r>
      <t xml:space="preserve">Table S1. </t>
    </r>
    <r>
      <rPr>
        <sz val="12"/>
        <color rgb="FF000000"/>
        <rFont val="Times New Roman"/>
        <family val="1"/>
      </rPr>
      <t>Population and continental codes for populations in the 1000GP Dataset.</t>
    </r>
  </si>
  <si>
    <t>Table S1. Population and continental codes for populations in the 1000GP Dataset.</t>
  </si>
  <si>
    <t xml:space="preserve">Table S5. Patterns of population differentiation for ZTGs in the 1000GP Dataset. </t>
  </si>
  <si>
    <t>Table S7. XP-EHH analysis in the 1000GP Dataset.</t>
  </si>
  <si>
    <t xml:space="preserve">Table S9. iHS analysis in the 1000GP Dataset. </t>
  </si>
  <si>
    <t>Table S11.  Tajima's D analysis in the 1000GP Dataset.</t>
  </si>
  <si>
    <t>Punjabi in Lahore, Pakistan</t>
  </si>
  <si>
    <t>Gujarati Indian in Houston, TX</t>
  </si>
  <si>
    <t>Gujarati Indians in Houston, TX</t>
  </si>
  <si>
    <t>Color scheme: Light green indicates p-value &lt;0,05; Darker green indicates p-value &lt;0.01</t>
  </si>
  <si>
    <r>
      <t>F</t>
    </r>
    <r>
      <rPr>
        <b/>
        <vertAlign val="subscript"/>
        <sz val="11"/>
        <rFont val="Times New Roman"/>
        <family val="1"/>
      </rPr>
      <t>ST</t>
    </r>
  </si>
  <si>
    <r>
      <t>Max F</t>
    </r>
    <r>
      <rPr>
        <vertAlign val="subscript"/>
        <sz val="11"/>
        <rFont val="Times New Roman"/>
        <family val="1"/>
      </rPr>
      <t>ST</t>
    </r>
  </si>
  <si>
    <r>
      <t>WA F</t>
    </r>
    <r>
      <rPr>
        <vertAlign val="subscript"/>
        <sz val="11"/>
        <rFont val="Times New Roman"/>
        <family val="1"/>
      </rPr>
      <t>ST</t>
    </r>
  </si>
  <si>
    <r>
      <t>Gene WA F</t>
    </r>
    <r>
      <rPr>
        <b/>
        <vertAlign val="subscript"/>
        <sz val="11"/>
        <rFont val="Times New Roman"/>
        <family val="1"/>
      </rPr>
      <t xml:space="preserve">ST </t>
    </r>
  </si>
  <si>
    <r>
      <t>Gene Max F</t>
    </r>
    <r>
      <rPr>
        <b/>
        <vertAlign val="subscript"/>
        <sz val="11"/>
        <rFont val="Times New Roman"/>
        <family val="1"/>
      </rPr>
      <t xml:space="preserve">ST </t>
    </r>
  </si>
  <si>
    <t>Note: XP-EHH is a cross-population test for positive selection. For each population comparison, the sign of the XP-EHH score indicates whether selection happened in the tested population or in the reference one. For each XP-EHH calculation, we indicate (as absolute values) the XP-EHH scores of each corresponding 1000GP population when using the reference population in the first row. For a given genomic region, if strong recent positive selection has occurred in one of the compared populations, one might obtain only the corresponding (negative/positive) XP-EHH values of that population.</t>
  </si>
  <si>
    <t>Note: XP-EHH is a cross-population test for positive selection. For each population comparison, the sign of the XP-EHH score indicates whether selection happened in the tested population or in the reference one. For each XP-EHH calculation, we indicate (as absolute values) the XP-EHH scores of each correnponding South Asian population when using CHB as reference population. For a given genomic region, if strong recent positive selection has occurred in one of the compared populations, one might obtain only the corresponding (negative/positive) XP-EHH values of that population.</t>
  </si>
  <si>
    <t>Unusual patterns of population differentiation and additional signatures of positive selection (South Asian dataset)</t>
  </si>
  <si>
    <t xml:space="preserve">Table S6. Patterns of population differentiation for ZTGs in the South Asian Dataset: all SA populations or population groups vs YRI (AFR) </t>
  </si>
  <si>
    <r>
      <t xml:space="preserve">Table S6. </t>
    </r>
    <r>
      <rPr>
        <sz val="12"/>
        <color theme="1"/>
        <rFont val="Times New Roman"/>
        <family val="1"/>
      </rPr>
      <t>Patterns of population differentiation for ZTGs in the South Asian Dataset: all SA populations or population groups vs YRI (AFR).</t>
    </r>
  </si>
  <si>
    <t>Han Chinese in Beijing, China</t>
  </si>
  <si>
    <t>Group sample size</t>
  </si>
  <si>
    <t>Population sample size</t>
  </si>
  <si>
    <t>Population provenance</t>
  </si>
  <si>
    <t>GA 100K</t>
  </si>
  <si>
    <t>SGDP</t>
  </si>
  <si>
    <t>1000 GP</t>
  </si>
  <si>
    <t>SGDP; GA 100K</t>
  </si>
  <si>
    <t>1000 GP; GA 100K</t>
  </si>
  <si>
    <t>SSIP</t>
  </si>
  <si>
    <t>1000 GP; SGDP</t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</si>
  <si>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Population provenance according to GenomeAsia100K Consortium. 2019. The GenomeAsia 100K Project enables genetic discoveries across Asia. Nature 576:106–111.</t>
    </r>
  </si>
  <si>
    <t>Abbreviations: GA 100K, GenomeAsia 100K Project - Pilot Phase; SGDP, Simons Genome Diversity Project; 1000 GP, 1000 Genomes Project - Phase 3; SSIP, Singapore Sequencing Indian Project.</t>
  </si>
  <si>
    <t>Supplementary Material - Supplementary Tables</t>
  </si>
  <si>
    <t xml:space="preserve">rs3802177 (A) </t>
  </si>
  <si>
    <t>rs11558471 (G)</t>
  </si>
  <si>
    <r>
      <rPr>
        <b/>
        <sz val="12"/>
        <color theme="1"/>
        <rFont val="Times New Roman"/>
        <family val="1"/>
      </rPr>
      <t>Table S15</t>
    </r>
    <r>
      <rPr>
        <sz val="12"/>
        <color theme="1"/>
        <rFont val="Times New Roman"/>
        <family val="1"/>
      </rPr>
      <t>.  Allele frequencies for rs3802177 and rs11558471 in populations from the South Asian Dataset .</t>
    </r>
  </si>
  <si>
    <t>Table S15.  Allele frequencies for rs3802177 and rs11558471 in populations from the South Asian Dataset.*</t>
  </si>
  <si>
    <t>* Sample sizes &gt; 10 individuals</t>
  </si>
  <si>
    <t>Color scheme: Light green indicates p-value &lt;0.05; Darker green indicates p-value &lt;0.01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</si>
</sst>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5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  <charset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vertAlign val="sub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i/>
      <sz val="11"/>
      <name val="Times New Roman"/>
      <family val="1"/>
    </font>
    <font>
      <sz val="11"/>
      <color rgb="FF006100"/>
      <name val="Times New Roman"/>
      <family val="1"/>
    </font>
    <font>
      <b/>
      <sz val="11"/>
      <color rgb="FF757070"/>
      <name val="Times New Roman"/>
      <family val="1"/>
    </font>
    <font>
      <sz val="11"/>
      <color rgb="FF757070"/>
      <name val="Times New Roman"/>
      <family val="1"/>
    </font>
    <font>
      <b/>
      <sz val="11"/>
      <color rgb="FF00B050"/>
      <name val="Times New Roman"/>
      <family val="1"/>
    </font>
    <font>
      <b/>
      <sz val="11"/>
      <color rgb="FF0070C0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Calibri"/>
      <family val="2"/>
    </font>
    <font>
      <sz val="11"/>
      <color rgb="FF000000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sz val="9"/>
      <color theme="1"/>
      <name val="Calibri (Cuerpo)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2"/>
      <name val="Times New Roman"/>
      <family val="1"/>
    </font>
    <font>
      <sz val="10"/>
      <color theme="1" tint="0.499984740745262"/>
      <name val="Times New Roman"/>
      <family val="1"/>
    </font>
    <font>
      <b/>
      <vertAlign val="superscript"/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Calibri"/>
      <family val="2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vertAlign val="subscript"/>
      <sz val="11"/>
      <name val="Times New Roman"/>
      <family val="1"/>
    </font>
    <font>
      <vertAlign val="subscript"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FFFFFF"/>
        <bgColor rgb="FFEEEEEE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/>
        <bgColor indexed="64"/>
      </patternFill>
    </fill>
  </fills>
  <borders count="14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indexed="64"/>
      </right>
      <top style="hair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 tint="0.34998626667073579"/>
      </left>
      <right/>
      <top/>
      <bottom style="medium">
        <color indexed="64"/>
      </bottom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/>
      <top style="medium">
        <color indexed="64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medium">
        <color indexed="64"/>
      </bottom>
      <diagonal/>
    </border>
    <border>
      <left/>
      <right style="thin">
        <color theme="1" tint="0.34998626667073579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D4D4D4"/>
      </top>
      <bottom style="thin">
        <color rgb="FFD4D4D4"/>
      </bottom>
      <diagonal/>
    </border>
    <border>
      <left/>
      <right/>
      <top/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D3D3D3"/>
      </right>
      <top/>
      <bottom/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D3D3D3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D3D3D3"/>
      </bottom>
      <diagonal/>
    </border>
    <border>
      <left style="medium">
        <color indexed="64"/>
      </left>
      <right/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thin">
        <color rgb="FFD3D3D3"/>
      </top>
      <bottom style="thin">
        <color rgb="FFD3D3D3"/>
      </bottom>
      <diagonal/>
    </border>
    <border>
      <left/>
      <right style="medium">
        <color indexed="64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 style="thin">
        <color rgb="FFD3D3D3"/>
      </bottom>
      <diagonal/>
    </border>
    <border>
      <left/>
      <right style="medium">
        <color indexed="64"/>
      </right>
      <top style="thin">
        <color indexed="64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indexed="64"/>
      </bottom>
      <diagonal/>
    </border>
    <border>
      <left/>
      <right style="medium">
        <color indexed="64"/>
      </right>
      <top style="thin">
        <color rgb="FFD3D3D3"/>
      </top>
      <bottom style="thin">
        <color indexed="64"/>
      </bottom>
      <diagonal/>
    </border>
    <border>
      <left/>
      <right/>
      <top style="thin">
        <color rgb="FFD3D3D3"/>
      </top>
      <bottom/>
      <diagonal/>
    </border>
    <border>
      <left/>
      <right style="medium">
        <color indexed="64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medium">
        <color indexed="64"/>
      </right>
      <top/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D3D3D3"/>
      </right>
      <top/>
      <bottom style="thin">
        <color indexed="64"/>
      </bottom>
      <diagonal/>
    </border>
    <border>
      <left/>
      <right style="thin">
        <color rgb="FFD3D3D3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rgb="FFD3D3D3"/>
      </bottom>
      <diagonal/>
    </border>
    <border>
      <left style="thin">
        <color indexed="64"/>
      </left>
      <right/>
      <top/>
      <bottom style="thin">
        <color rgb="FFD3D3D3"/>
      </bottom>
      <diagonal/>
    </border>
    <border>
      <left style="medium">
        <color indexed="64"/>
      </left>
      <right/>
      <top style="thin">
        <color rgb="FFD3D3D3"/>
      </top>
      <bottom/>
      <diagonal/>
    </border>
    <border>
      <left style="medium">
        <color indexed="64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medium">
        <color indexed="64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medium">
        <color indexed="64"/>
      </left>
      <right style="medium">
        <color indexed="64"/>
      </right>
      <top style="thin">
        <color rgb="FFD3D3D3"/>
      </top>
      <bottom/>
      <diagonal/>
    </border>
    <border>
      <left style="medium">
        <color indexed="64"/>
      </left>
      <right/>
      <top style="thin">
        <color rgb="FFD3D3D3"/>
      </top>
      <bottom style="thin">
        <color indexed="64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indexed="64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thin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D3D3D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D3D3D3"/>
      </bottom>
      <diagonal/>
    </border>
    <border>
      <left style="medium">
        <color indexed="64"/>
      </left>
      <right/>
      <top style="thin">
        <color indexed="64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/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thin">
        <color indexed="64"/>
      </top>
      <bottom style="thin">
        <color rgb="FFD3D3D3"/>
      </bottom>
      <diagonal/>
    </border>
    <border>
      <left/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/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D3D3D3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rgb="FFD3D3D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rgb="FFD3D3D3"/>
      </top>
      <bottom style="thin">
        <color rgb="FFD3D3D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rgb="FFD3D3D3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rgb="FFD3D3D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25">
    <xf numFmtId="0" fontId="0" fillId="0" borderId="0" xfId="0"/>
    <xf numFmtId="0" fontId="1" fillId="0" borderId="0" xfId="0" applyFont="1" applyAlignment="1">
      <alignment horizontal="justify" wrapText="1"/>
    </xf>
    <xf numFmtId="0" fontId="0" fillId="0" borderId="0" xfId="0" applyFill="1"/>
    <xf numFmtId="0" fontId="0" fillId="0" borderId="0" xfId="0" applyBorder="1"/>
    <xf numFmtId="0" fontId="5" fillId="0" borderId="0" xfId="0" applyFont="1" applyAlignment="1">
      <alignment horizontal="justify" wrapText="1"/>
    </xf>
    <xf numFmtId="0" fontId="6" fillId="0" borderId="0" xfId="0" applyFont="1" applyAlignment="1">
      <alignment wrapText="1"/>
    </xf>
    <xf numFmtId="0" fontId="6" fillId="0" borderId="0" xfId="0" applyFont="1"/>
    <xf numFmtId="0" fontId="4" fillId="3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5" fillId="2" borderId="16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0" fontId="6" fillId="0" borderId="0" xfId="0" applyFont="1" applyAlignment="1">
      <alignment vertical="center"/>
    </xf>
    <xf numFmtId="0" fontId="6" fillId="0" borderId="1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wrapText="1"/>
    </xf>
    <xf numFmtId="0" fontId="4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6" fillId="0" borderId="14" xfId="0" applyFont="1" applyBorder="1" applyAlignment="1">
      <alignment horizontal="center" vertical="center"/>
    </xf>
    <xf numFmtId="0" fontId="6" fillId="0" borderId="0" xfId="0" applyFont="1" applyFill="1"/>
    <xf numFmtId="0" fontId="5" fillId="6" borderId="1" xfId="0" applyFont="1" applyFill="1" applyBorder="1" applyAlignment="1">
      <alignment horizontal="center" vertical="center"/>
    </xf>
    <xf numFmtId="3" fontId="6" fillId="5" borderId="0" xfId="0" applyNumberFormat="1" applyFont="1" applyFill="1" applyAlignment="1">
      <alignment horizontal="center"/>
    </xf>
    <xf numFmtId="0" fontId="6" fillId="0" borderId="0" xfId="0" applyFont="1" applyBorder="1" applyAlignment="1">
      <alignment horizontal="center"/>
    </xf>
    <xf numFmtId="0" fontId="5" fillId="2" borderId="17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wrapText="1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3" fontId="5" fillId="2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6" fillId="0" borderId="2" xfId="0" applyFont="1" applyBorder="1"/>
    <xf numFmtId="0" fontId="6" fillId="0" borderId="3" xfId="0" applyFont="1" applyBorder="1"/>
    <xf numFmtId="0" fontId="9" fillId="0" borderId="3" xfId="0" applyFont="1" applyBorder="1"/>
    <xf numFmtId="0" fontId="8" fillId="0" borderId="0" xfId="0" applyFont="1" applyBorder="1"/>
    <xf numFmtId="0" fontId="8" fillId="0" borderId="13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164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/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right"/>
    </xf>
    <xf numFmtId="0" fontId="13" fillId="0" borderId="14" xfId="0" applyFont="1" applyBorder="1" applyAlignment="1">
      <alignment horizontal="center"/>
    </xf>
    <xf numFmtId="164" fontId="11" fillId="0" borderId="14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left"/>
    </xf>
    <xf numFmtId="164" fontId="11" fillId="0" borderId="25" xfId="0" applyNumberFormat="1" applyFont="1" applyBorder="1" applyAlignment="1">
      <alignment horizontal="center" vertical="center"/>
    </xf>
    <xf numFmtId="164" fontId="11" fillId="0" borderId="22" xfId="0" applyNumberFormat="1" applyFont="1" applyBorder="1" applyAlignment="1">
      <alignment horizontal="center" vertical="center"/>
    </xf>
    <xf numFmtId="164" fontId="11" fillId="0" borderId="23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 vertical="center"/>
    </xf>
    <xf numFmtId="164" fontId="11" fillId="0" borderId="14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1" fillId="0" borderId="14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64" fontId="12" fillId="0" borderId="18" xfId="0" applyNumberFormat="1" applyFont="1" applyBorder="1" applyAlignment="1">
      <alignment horizontal="center" vertical="center"/>
    </xf>
    <xf numFmtId="164" fontId="12" fillId="0" borderId="2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1" fillId="0" borderId="14" xfId="0" applyFont="1" applyBorder="1"/>
    <xf numFmtId="0" fontId="16" fillId="0" borderId="0" xfId="0" applyFont="1" applyBorder="1" applyAlignment="1">
      <alignment horizontal="right"/>
    </xf>
    <xf numFmtId="0" fontId="16" fillId="0" borderId="14" xfId="0" applyFont="1" applyBorder="1" applyAlignment="1">
      <alignment horizontal="right"/>
    </xf>
    <xf numFmtId="0" fontId="11" fillId="0" borderId="14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0" fontId="13" fillId="0" borderId="0" xfId="0" applyFont="1"/>
    <xf numFmtId="0" fontId="22" fillId="0" borderId="0" xfId="0" applyFont="1"/>
    <xf numFmtId="0" fontId="13" fillId="0" borderId="0" xfId="0" applyFont="1" applyAlignment="1">
      <alignment horizontal="left"/>
    </xf>
    <xf numFmtId="0" fontId="23" fillId="0" borderId="0" xfId="0" applyFont="1"/>
    <xf numFmtId="0" fontId="12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0" fontId="13" fillId="0" borderId="14" xfId="0" applyFont="1" applyBorder="1" applyAlignment="1">
      <alignment horizontal="left"/>
    </xf>
    <xf numFmtId="0" fontId="20" fillId="0" borderId="14" xfId="0" applyFont="1" applyBorder="1" applyAlignment="1">
      <alignment horizontal="right"/>
    </xf>
    <xf numFmtId="0" fontId="21" fillId="0" borderId="20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18" fillId="0" borderId="0" xfId="0" applyFont="1" applyAlignment="1">
      <alignment horizontal="right"/>
    </xf>
    <xf numFmtId="0" fontId="19" fillId="0" borderId="0" xfId="0" applyFont="1"/>
    <xf numFmtId="0" fontId="13" fillId="0" borderId="14" xfId="0" applyFont="1" applyBorder="1" applyAlignment="1">
      <alignment horizontal="right"/>
    </xf>
    <xf numFmtId="0" fontId="6" fillId="0" borderId="0" xfId="0" applyFont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left"/>
    </xf>
    <xf numFmtId="164" fontId="11" fillId="0" borderId="18" xfId="0" applyNumberFormat="1" applyFont="1" applyFill="1" applyBorder="1" applyAlignment="1">
      <alignment horizontal="center" vertical="center"/>
    </xf>
    <xf numFmtId="164" fontId="11" fillId="0" borderId="18" xfId="0" applyNumberFormat="1" applyFont="1" applyBorder="1" applyAlignment="1">
      <alignment horizontal="center" vertical="center"/>
    </xf>
    <xf numFmtId="164" fontId="11" fillId="0" borderId="21" xfId="0" applyNumberFormat="1" applyFont="1" applyBorder="1" applyAlignment="1">
      <alignment horizontal="center" vertical="center"/>
    </xf>
    <xf numFmtId="0" fontId="13" fillId="0" borderId="22" xfId="0" applyFont="1" applyBorder="1" applyAlignment="1">
      <alignment horizontal="center" textRotation="90"/>
    </xf>
    <xf numFmtId="0" fontId="13" fillId="0" borderId="14" xfId="0" applyFont="1" applyBorder="1" applyAlignment="1">
      <alignment horizontal="center" textRotation="90"/>
    </xf>
    <xf numFmtId="164" fontId="11" fillId="0" borderId="2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164" fontId="11" fillId="0" borderId="18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164" fontId="12" fillId="0" borderId="20" xfId="0" applyNumberFormat="1" applyFont="1" applyBorder="1" applyAlignment="1">
      <alignment horizontal="center" vertical="center"/>
    </xf>
    <xf numFmtId="164" fontId="12" fillId="0" borderId="18" xfId="0" applyNumberFormat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2" fontId="11" fillId="0" borderId="0" xfId="0" applyNumberFormat="1" applyFont="1" applyBorder="1" applyAlignment="1">
      <alignment horizontal="center" vertical="center"/>
    </xf>
    <xf numFmtId="2" fontId="11" fillId="0" borderId="18" xfId="0" applyNumberFormat="1" applyFont="1" applyBorder="1" applyAlignment="1">
      <alignment horizontal="center"/>
    </xf>
    <xf numFmtId="2" fontId="11" fillId="0" borderId="14" xfId="0" applyNumberFormat="1" applyFont="1" applyBorder="1" applyAlignment="1">
      <alignment horizontal="center" vertical="center"/>
    </xf>
    <xf numFmtId="2" fontId="11" fillId="0" borderId="24" xfId="0" applyNumberFormat="1" applyFont="1" applyBorder="1" applyAlignment="1">
      <alignment horizontal="center" vertical="center"/>
    </xf>
    <xf numFmtId="2" fontId="11" fillId="0" borderId="22" xfId="0" applyNumberFormat="1" applyFont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/>
    </xf>
    <xf numFmtId="2" fontId="11" fillId="0" borderId="24" xfId="0" applyNumberFormat="1" applyFont="1" applyBorder="1" applyAlignment="1">
      <alignment horizontal="center"/>
    </xf>
    <xf numFmtId="2" fontId="11" fillId="0" borderId="20" xfId="0" applyNumberFormat="1" applyFont="1" applyBorder="1" applyAlignment="1">
      <alignment horizontal="center"/>
    </xf>
    <xf numFmtId="2" fontId="11" fillId="0" borderId="0" xfId="0" applyNumberFormat="1" applyFont="1" applyAlignment="1">
      <alignment horizontal="center" vertical="center"/>
    </xf>
    <xf numFmtId="2" fontId="26" fillId="0" borderId="18" xfId="0" applyNumberFormat="1" applyFont="1" applyBorder="1" applyAlignment="1">
      <alignment horizontal="center"/>
    </xf>
    <xf numFmtId="2" fontId="26" fillId="0" borderId="14" xfId="0" applyNumberFormat="1" applyFont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2" fontId="11" fillId="0" borderId="0" xfId="0" applyNumberFormat="1" applyFont="1" applyAlignment="1">
      <alignment horizontal="center"/>
    </xf>
    <xf numFmtId="2" fontId="11" fillId="0" borderId="14" xfId="0" applyNumberFormat="1" applyFont="1" applyBorder="1" applyAlignment="1">
      <alignment horizontal="center"/>
    </xf>
    <xf numFmtId="2" fontId="11" fillId="0" borderId="18" xfId="0" applyNumberFormat="1" applyFont="1" applyBorder="1" applyAlignment="1">
      <alignment horizontal="center" vertical="center"/>
    </xf>
    <xf numFmtId="164" fontId="11" fillId="0" borderId="25" xfId="0" applyNumberFormat="1" applyFont="1" applyBorder="1" applyAlignment="1">
      <alignment horizontal="right"/>
    </xf>
    <xf numFmtId="164" fontId="11" fillId="0" borderId="23" xfId="0" applyNumberFormat="1" applyFont="1" applyBorder="1" applyAlignment="1">
      <alignment horizontal="right"/>
    </xf>
    <xf numFmtId="0" fontId="13" fillId="0" borderId="25" xfId="0" applyFont="1" applyBorder="1" applyAlignment="1">
      <alignment horizontal="right"/>
    </xf>
    <xf numFmtId="164" fontId="13" fillId="0" borderId="21" xfId="0" applyNumberFormat="1" applyFont="1" applyBorder="1" applyAlignment="1">
      <alignment horizontal="right"/>
    </xf>
    <xf numFmtId="164" fontId="18" fillId="0" borderId="25" xfId="0" applyNumberFormat="1" applyFont="1" applyBorder="1" applyAlignment="1">
      <alignment horizontal="right" vertical="top" wrapText="1"/>
    </xf>
    <xf numFmtId="164" fontId="18" fillId="0" borderId="23" xfId="0" applyNumberFormat="1" applyFont="1" applyBorder="1" applyAlignment="1">
      <alignment horizontal="right" vertical="top" wrapText="1"/>
    </xf>
    <xf numFmtId="2" fontId="11" fillId="0" borderId="20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164" fontId="11" fillId="0" borderId="30" xfId="0" applyNumberFormat="1" applyFont="1" applyBorder="1" applyAlignment="1">
      <alignment horizontal="center" vertical="center"/>
    </xf>
    <xf numFmtId="164" fontId="11" fillId="0" borderId="31" xfId="0" applyNumberFormat="1" applyFont="1" applyBorder="1" applyAlignment="1">
      <alignment horizontal="center"/>
    </xf>
    <xf numFmtId="2" fontId="11" fillId="0" borderId="30" xfId="0" applyNumberFormat="1" applyFont="1" applyBorder="1" applyAlignment="1">
      <alignment horizontal="center" vertical="center"/>
    </xf>
    <xf numFmtId="2" fontId="11" fillId="0" borderId="29" xfId="0" applyNumberFormat="1" applyFont="1" applyBorder="1" applyAlignment="1">
      <alignment horizontal="center" vertical="center"/>
    </xf>
    <xf numFmtId="2" fontId="11" fillId="0" borderId="31" xfId="0" applyNumberFormat="1" applyFont="1" applyBorder="1" applyAlignment="1">
      <alignment horizontal="center"/>
    </xf>
    <xf numFmtId="164" fontId="12" fillId="0" borderId="34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2" fontId="11" fillId="0" borderId="22" xfId="0" applyNumberFormat="1" applyFont="1" applyBorder="1" applyAlignment="1">
      <alignment horizontal="center"/>
    </xf>
    <xf numFmtId="0" fontId="27" fillId="0" borderId="0" xfId="0" applyFont="1"/>
    <xf numFmtId="0" fontId="28" fillId="0" borderId="0" xfId="0" applyFont="1"/>
    <xf numFmtId="0" fontId="12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6" fillId="0" borderId="2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40" xfId="0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/>
    </xf>
    <xf numFmtId="164" fontId="14" fillId="0" borderId="14" xfId="0" applyNumberFormat="1" applyFont="1" applyBorder="1" applyAlignment="1">
      <alignment horizontal="center" vertical="center" wrapText="1"/>
    </xf>
    <xf numFmtId="164" fontId="14" fillId="0" borderId="18" xfId="0" applyNumberFormat="1" applyFont="1" applyBorder="1" applyAlignment="1">
      <alignment horizontal="center" vertical="center" wrapText="1"/>
    </xf>
    <xf numFmtId="164" fontId="13" fillId="0" borderId="18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 vertical="top" wrapText="1"/>
    </xf>
    <xf numFmtId="2" fontId="14" fillId="0" borderId="14" xfId="0" applyNumberFormat="1" applyFont="1" applyBorder="1" applyAlignment="1">
      <alignment horizontal="center" vertical="top" wrapText="1"/>
    </xf>
    <xf numFmtId="2" fontId="13" fillId="0" borderId="1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14" fillId="0" borderId="34" xfId="0" applyNumberFormat="1" applyFont="1" applyBorder="1" applyAlignment="1">
      <alignment horizontal="center" vertical="center" wrapText="1"/>
    </xf>
    <xf numFmtId="164" fontId="11" fillId="0" borderId="32" xfId="0" applyNumberFormat="1" applyFont="1" applyBorder="1" applyAlignment="1">
      <alignment horizontal="center" vertical="center"/>
    </xf>
    <xf numFmtId="164" fontId="11" fillId="0" borderId="33" xfId="0" applyNumberFormat="1" applyFont="1" applyBorder="1" applyAlignment="1">
      <alignment horizontal="center" vertical="center"/>
    </xf>
    <xf numFmtId="164" fontId="11" fillId="0" borderId="34" xfId="0" applyNumberFormat="1" applyFont="1" applyBorder="1" applyAlignment="1">
      <alignment horizontal="center"/>
    </xf>
    <xf numFmtId="164" fontId="12" fillId="0" borderId="0" xfId="0" applyNumberFormat="1" applyFont="1" applyBorder="1" applyAlignment="1">
      <alignment horizontal="center" vertical="center"/>
    </xf>
    <xf numFmtId="164" fontId="14" fillId="0" borderId="33" xfId="0" applyNumberFormat="1" applyFont="1" applyBorder="1" applyAlignment="1">
      <alignment horizontal="center" vertical="center" wrapText="1"/>
    </xf>
    <xf numFmtId="164" fontId="14" fillId="0" borderId="21" xfId="0" applyNumberFormat="1" applyFont="1" applyBorder="1" applyAlignment="1">
      <alignment horizontal="center" vertical="center" wrapText="1"/>
    </xf>
    <xf numFmtId="164" fontId="11" fillId="0" borderId="21" xfId="0" applyNumberFormat="1" applyFont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 vertical="center" wrapText="1"/>
    </xf>
    <xf numFmtId="164" fontId="11" fillId="0" borderId="18" xfId="0" applyNumberFormat="1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 vertical="center"/>
    </xf>
    <xf numFmtId="164" fontId="14" fillId="0" borderId="0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64" fontId="14" fillId="0" borderId="25" xfId="0" applyNumberFormat="1" applyFont="1" applyBorder="1" applyAlignment="1">
      <alignment horizontal="center" vertical="center" wrapText="1"/>
    </xf>
    <xf numFmtId="164" fontId="12" fillId="0" borderId="18" xfId="0" applyNumberFormat="1" applyFont="1" applyFill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/>
    </xf>
    <xf numFmtId="164" fontId="13" fillId="0" borderId="14" xfId="0" applyNumberFormat="1" applyFont="1" applyFill="1" applyBorder="1" applyAlignment="1">
      <alignment horizontal="center"/>
    </xf>
    <xf numFmtId="0" fontId="11" fillId="0" borderId="41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2" fontId="11" fillId="0" borderId="7" xfId="0" applyNumberFormat="1" applyFont="1" applyFill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/>
    </xf>
    <xf numFmtId="2" fontId="11" fillId="0" borderId="41" xfId="0" applyNumberFormat="1" applyFont="1" applyBorder="1" applyAlignment="1">
      <alignment horizontal="center"/>
    </xf>
    <xf numFmtId="164" fontId="12" fillId="0" borderId="42" xfId="0" applyNumberFormat="1" applyFont="1" applyFill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2" fontId="11" fillId="0" borderId="41" xfId="0" applyNumberFormat="1" applyFont="1" applyBorder="1" applyAlignment="1">
      <alignment horizontal="center" vertical="center"/>
    </xf>
    <xf numFmtId="2" fontId="11" fillId="0" borderId="42" xfId="0" applyNumberFormat="1" applyFont="1" applyBorder="1" applyAlignment="1">
      <alignment horizontal="center" vertical="center"/>
    </xf>
    <xf numFmtId="164" fontId="14" fillId="0" borderId="19" xfId="0" applyNumberFormat="1" applyFont="1" applyBorder="1" applyAlignment="1">
      <alignment horizontal="center" vertical="center" wrapText="1"/>
    </xf>
    <xf numFmtId="164" fontId="14" fillId="0" borderId="8" xfId="0" applyNumberFormat="1" applyFont="1" applyBorder="1" applyAlignment="1">
      <alignment horizontal="center" vertical="center" wrapText="1"/>
    </xf>
    <xf numFmtId="164" fontId="11" fillId="0" borderId="8" xfId="0" applyNumberFormat="1" applyFont="1" applyBorder="1" applyAlignment="1">
      <alignment horizontal="center" vertical="center"/>
    </xf>
    <xf numFmtId="164" fontId="11" fillId="0" borderId="19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1" fillId="0" borderId="43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164" fontId="12" fillId="0" borderId="42" xfId="0" applyNumberFormat="1" applyFont="1" applyBorder="1" applyAlignment="1">
      <alignment horizontal="center" vertical="center"/>
    </xf>
    <xf numFmtId="2" fontId="11" fillId="0" borderId="42" xfId="0" applyNumberFormat="1" applyFont="1" applyBorder="1" applyAlignment="1">
      <alignment horizontal="center"/>
    </xf>
    <xf numFmtId="2" fontId="26" fillId="0" borderId="7" xfId="0" applyNumberFormat="1" applyFont="1" applyBorder="1" applyAlignment="1">
      <alignment horizontal="center" vertical="center"/>
    </xf>
    <xf numFmtId="2" fontId="26" fillId="0" borderId="41" xfId="0" applyNumberFormat="1" applyFont="1" applyBorder="1" applyAlignment="1">
      <alignment horizontal="center" vertical="center"/>
    </xf>
    <xf numFmtId="2" fontId="26" fillId="0" borderId="42" xfId="0" applyNumberFormat="1" applyFont="1" applyBorder="1" applyAlignment="1">
      <alignment horizontal="center"/>
    </xf>
    <xf numFmtId="0" fontId="14" fillId="0" borderId="42" xfId="0" applyFont="1" applyBorder="1" applyAlignment="1">
      <alignment horizontal="center" vertical="center" wrapText="1"/>
    </xf>
    <xf numFmtId="164" fontId="14" fillId="0" borderId="43" xfId="0" applyNumberFormat="1" applyFont="1" applyBorder="1" applyAlignment="1">
      <alignment horizontal="center" vertical="center" wrapText="1"/>
    </xf>
    <xf numFmtId="0" fontId="12" fillId="0" borderId="42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5" fillId="0" borderId="22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24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164" fontId="11" fillId="0" borderId="14" xfId="0" applyNumberFormat="1" applyFont="1" applyBorder="1" applyAlignment="1">
      <alignment horizontal="center"/>
    </xf>
    <xf numFmtId="164" fontId="11" fillId="0" borderId="23" xfId="0" applyNumberFormat="1" applyFont="1" applyBorder="1" applyAlignment="1">
      <alignment horizontal="center"/>
    </xf>
    <xf numFmtId="164" fontId="13" fillId="0" borderId="25" xfId="0" applyNumberFormat="1" applyFont="1" applyBorder="1" applyAlignment="1">
      <alignment horizontal="center"/>
    </xf>
    <xf numFmtId="164" fontId="11" fillId="0" borderId="25" xfId="0" applyNumberFormat="1" applyFont="1" applyBorder="1" applyAlignment="1">
      <alignment horizontal="center"/>
    </xf>
    <xf numFmtId="164" fontId="13" fillId="0" borderId="21" xfId="0" applyNumberFormat="1" applyFont="1" applyBorder="1" applyAlignment="1">
      <alignment horizontal="center"/>
    </xf>
    <xf numFmtId="0" fontId="13" fillId="0" borderId="21" xfId="0" applyFont="1" applyBorder="1" applyAlignment="1">
      <alignment horizontal="right"/>
    </xf>
    <xf numFmtId="0" fontId="13" fillId="0" borderId="25" xfId="0" applyFont="1" applyBorder="1" applyAlignment="1">
      <alignment horizontal="right" vertical="center"/>
    </xf>
    <xf numFmtId="0" fontId="12" fillId="0" borderId="22" xfId="0" applyFont="1" applyBorder="1" applyAlignment="1">
      <alignment horizontal="center" textRotation="90" wrapText="1"/>
    </xf>
    <xf numFmtId="0" fontId="12" fillId="0" borderId="14" xfId="0" applyFont="1" applyBorder="1" applyAlignment="1">
      <alignment horizontal="center" textRotation="90" wrapText="1"/>
    </xf>
    <xf numFmtId="0" fontId="13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64" fontId="14" fillId="0" borderId="14" xfId="0" applyNumberFormat="1" applyFont="1" applyBorder="1" applyAlignment="1">
      <alignment horizontal="center" textRotation="90" wrapText="1"/>
    </xf>
    <xf numFmtId="164" fontId="14" fillId="0" borderId="23" xfId="0" applyNumberFormat="1" applyFont="1" applyBorder="1" applyAlignment="1">
      <alignment horizontal="center" textRotation="90" wrapText="1"/>
    </xf>
    <xf numFmtId="164" fontId="21" fillId="0" borderId="18" xfId="0" applyNumberFormat="1" applyFont="1" applyBorder="1" applyAlignment="1">
      <alignment horizontal="center"/>
    </xf>
    <xf numFmtId="164" fontId="21" fillId="0" borderId="21" xfId="0" applyNumberFormat="1" applyFont="1" applyBorder="1" applyAlignment="1">
      <alignment horizontal="center"/>
    </xf>
    <xf numFmtId="0" fontId="12" fillId="0" borderId="41" xfId="0" applyFont="1" applyBorder="1" applyAlignment="1">
      <alignment horizontal="center" textRotation="90" wrapText="1"/>
    </xf>
    <xf numFmtId="164" fontId="14" fillId="0" borderId="19" xfId="0" applyNumberFormat="1" applyFont="1" applyBorder="1" applyAlignment="1">
      <alignment horizontal="center" textRotation="90" wrapText="1"/>
    </xf>
    <xf numFmtId="164" fontId="21" fillId="0" borderId="43" xfId="0" applyNumberFormat="1" applyFont="1" applyBorder="1" applyAlignment="1">
      <alignment horizontal="center"/>
    </xf>
    <xf numFmtId="0" fontId="21" fillId="0" borderId="42" xfId="0" applyFont="1" applyBorder="1" applyAlignment="1">
      <alignment horizontal="center"/>
    </xf>
    <xf numFmtId="0" fontId="13" fillId="0" borderId="0" xfId="0" applyFont="1" applyBorder="1"/>
    <xf numFmtId="0" fontId="16" fillId="0" borderId="23" xfId="0" applyFont="1" applyBorder="1" applyAlignment="1">
      <alignment horizontal="right"/>
    </xf>
    <xf numFmtId="164" fontId="6" fillId="0" borderId="0" xfId="0" applyNumberFormat="1" applyFont="1"/>
    <xf numFmtId="164" fontId="13" fillId="0" borderId="0" xfId="0" applyNumberFormat="1" applyFont="1" applyBorder="1" applyAlignment="1">
      <alignment horizontal="left"/>
    </xf>
    <xf numFmtId="164" fontId="13" fillId="0" borderId="14" xfId="0" applyNumberFormat="1" applyFont="1" applyFill="1" applyBorder="1" applyAlignment="1">
      <alignment horizontal="center" textRotation="90"/>
    </xf>
    <xf numFmtId="164" fontId="27" fillId="0" borderId="0" xfId="0" applyNumberFormat="1" applyFont="1"/>
    <xf numFmtId="164" fontId="11" fillId="0" borderId="0" xfId="0" applyNumberFormat="1" applyFont="1"/>
    <xf numFmtId="164" fontId="13" fillId="0" borderId="23" xfId="0" applyNumberFormat="1" applyFont="1" applyFill="1" applyBorder="1" applyAlignment="1">
      <alignment horizontal="center" textRotation="90"/>
    </xf>
    <xf numFmtId="164" fontId="13" fillId="0" borderId="18" xfId="0" applyNumberFormat="1" applyFont="1" applyFill="1" applyBorder="1" applyAlignment="1">
      <alignment horizontal="center"/>
    </xf>
    <xf numFmtId="164" fontId="13" fillId="0" borderId="14" xfId="0" applyNumberFormat="1" applyFont="1" applyBorder="1" applyAlignment="1">
      <alignment horizontal="left"/>
    </xf>
    <xf numFmtId="164" fontId="28" fillId="0" borderId="0" xfId="0" applyNumberFormat="1" applyFont="1"/>
    <xf numFmtId="164" fontId="11" fillId="0" borderId="24" xfId="0" applyNumberFormat="1" applyFont="1" applyBorder="1" applyAlignment="1">
      <alignment horizontal="center" vertical="center"/>
    </xf>
    <xf numFmtId="0" fontId="13" fillId="0" borderId="41" xfId="0" applyFont="1" applyBorder="1" applyAlignment="1">
      <alignment horizontal="center" textRotation="90"/>
    </xf>
    <xf numFmtId="0" fontId="13" fillId="0" borderId="7" xfId="0" applyFont="1" applyFill="1" applyBorder="1" applyAlignment="1">
      <alignment horizontal="center"/>
    </xf>
    <xf numFmtId="164" fontId="11" fillId="0" borderId="41" xfId="0" applyNumberFormat="1" applyFont="1" applyFill="1" applyBorder="1" applyAlignment="1">
      <alignment horizontal="center" vertical="center"/>
    </xf>
    <xf numFmtId="164" fontId="11" fillId="0" borderId="7" xfId="0" applyNumberFormat="1" applyFont="1" applyFill="1" applyBorder="1" applyAlignment="1">
      <alignment horizontal="center" vertical="center"/>
    </xf>
    <xf numFmtId="164" fontId="13" fillId="0" borderId="19" xfId="0" applyNumberFormat="1" applyFont="1" applyFill="1" applyBorder="1" applyAlignment="1">
      <alignment horizontal="center" textRotation="90"/>
    </xf>
    <xf numFmtId="164" fontId="13" fillId="0" borderId="8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164" fontId="11" fillId="0" borderId="41" xfId="0" applyNumberFormat="1" applyFont="1" applyBorder="1" applyAlignment="1">
      <alignment horizontal="center" vertical="center"/>
    </xf>
    <xf numFmtId="0" fontId="13" fillId="0" borderId="42" xfId="0" applyFont="1" applyFill="1" applyBorder="1" applyAlignment="1">
      <alignment horizontal="center"/>
    </xf>
    <xf numFmtId="164" fontId="11" fillId="0" borderId="42" xfId="0" applyNumberFormat="1" applyFont="1" applyFill="1" applyBorder="1" applyAlignment="1">
      <alignment horizontal="center" vertical="center"/>
    </xf>
    <xf numFmtId="164" fontId="13" fillId="0" borderId="43" xfId="0" applyNumberFormat="1" applyFont="1" applyBorder="1" applyAlignment="1">
      <alignment horizontal="center"/>
    </xf>
    <xf numFmtId="164" fontId="11" fillId="0" borderId="43" xfId="0" applyNumberFormat="1" applyFont="1" applyBorder="1" applyAlignment="1">
      <alignment horizontal="center" vertical="center"/>
    </xf>
    <xf numFmtId="0" fontId="13" fillId="0" borderId="42" xfId="0" applyFont="1" applyBorder="1" applyAlignment="1">
      <alignment horizontal="center"/>
    </xf>
    <xf numFmtId="164" fontId="11" fillId="0" borderId="42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horizontal="justify" wrapText="1"/>
    </xf>
    <xf numFmtId="0" fontId="1" fillId="0" borderId="0" xfId="0" applyFont="1" applyFill="1" applyAlignment="1">
      <alignment horizontal="left" wrapText="1"/>
    </xf>
    <xf numFmtId="0" fontId="11" fillId="0" borderId="0" xfId="0" applyFont="1" applyFill="1" applyAlignment="1">
      <alignment wrapText="1"/>
    </xf>
    <xf numFmtId="0" fontId="4" fillId="0" borderId="0" xfId="0" applyFont="1" applyFill="1"/>
    <xf numFmtId="0" fontId="5" fillId="2" borderId="47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54" xfId="0" applyFont="1" applyBorder="1" applyAlignment="1">
      <alignment vertical="center" wrapText="1"/>
    </xf>
    <xf numFmtId="0" fontId="4" fillId="0" borderId="40" xfId="0" applyFont="1" applyBorder="1" applyAlignment="1">
      <alignment vertical="center" wrapText="1"/>
    </xf>
    <xf numFmtId="0" fontId="4" fillId="0" borderId="56" xfId="0" applyFont="1" applyBorder="1" applyAlignment="1">
      <alignment vertical="center" wrapText="1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right" vertical="center" wrapText="1"/>
    </xf>
    <xf numFmtId="0" fontId="14" fillId="0" borderId="8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43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right"/>
    </xf>
    <xf numFmtId="0" fontId="13" fillId="0" borderId="2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164" fontId="13" fillId="0" borderId="0" xfId="0" applyNumberFormat="1" applyFont="1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7" fillId="0" borderId="27" xfId="1" applyFont="1" applyBorder="1" applyAlignment="1">
      <alignment horizontal="center" textRotation="90" wrapText="1"/>
    </xf>
    <xf numFmtId="0" fontId="7" fillId="0" borderId="28" xfId="1" applyFont="1" applyBorder="1" applyAlignment="1">
      <alignment horizontal="center" textRotation="90" wrapText="1"/>
    </xf>
    <xf numFmtId="0" fontId="6" fillId="0" borderId="24" xfId="0" applyFont="1" applyBorder="1" applyAlignment="1">
      <alignment horizontal="center" vertical="center"/>
    </xf>
    <xf numFmtId="164" fontId="29" fillId="0" borderId="63" xfId="0" applyNumberFormat="1" applyFont="1" applyBorder="1" applyAlignment="1">
      <alignment horizontal="center" vertical="center" wrapText="1"/>
    </xf>
    <xf numFmtId="164" fontId="6" fillId="0" borderId="24" xfId="0" applyNumberFormat="1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164" fontId="6" fillId="0" borderId="27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textRotation="90"/>
    </xf>
    <xf numFmtId="0" fontId="7" fillId="0" borderId="28" xfId="1" applyFont="1" applyBorder="1" applyAlignment="1">
      <alignment horizontal="center" textRotation="90"/>
    </xf>
    <xf numFmtId="0" fontId="7" fillId="0" borderId="27" xfId="1" applyFont="1" applyBorder="1" applyAlignment="1">
      <alignment horizontal="center" textRotation="90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0" borderId="61" xfId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/>
    </xf>
    <xf numFmtId="164" fontId="6" fillId="0" borderId="21" xfId="0" applyNumberFormat="1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164" fontId="6" fillId="0" borderId="28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3" xfId="0" applyNumberFormat="1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2" fontId="6" fillId="0" borderId="0" xfId="0" applyNumberFormat="1" applyFont="1" applyBorder="1" applyAlignment="1">
      <alignment horizontal="center"/>
    </xf>
    <xf numFmtId="2" fontId="7" fillId="0" borderId="27" xfId="1" applyNumberFormat="1" applyFont="1" applyBorder="1" applyAlignment="1">
      <alignment horizontal="center" textRotation="90" wrapText="1"/>
    </xf>
    <xf numFmtId="0" fontId="6" fillId="0" borderId="0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164" fontId="6" fillId="0" borderId="14" xfId="0" applyNumberFormat="1" applyFont="1" applyFill="1" applyBorder="1" applyAlignment="1">
      <alignment horizontal="center" vertical="center"/>
    </xf>
    <xf numFmtId="164" fontId="6" fillId="0" borderId="23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164" fontId="29" fillId="0" borderId="61" xfId="0" applyNumberFormat="1" applyFont="1" applyBorder="1" applyAlignment="1">
      <alignment horizontal="center" vertical="center" wrapText="1"/>
    </xf>
    <xf numFmtId="164" fontId="29" fillId="0" borderId="62" xfId="0" applyNumberFormat="1" applyFont="1" applyBorder="1" applyAlignment="1">
      <alignment horizontal="center" vertical="center" wrapText="1"/>
    </xf>
    <xf numFmtId="164" fontId="29" fillId="0" borderId="64" xfId="0" applyNumberFormat="1" applyFont="1" applyBorder="1" applyAlignment="1">
      <alignment horizontal="center" vertical="center" wrapText="1"/>
    </xf>
    <xf numFmtId="164" fontId="29" fillId="0" borderId="64" xfId="0" applyNumberFormat="1" applyFont="1" applyFill="1" applyBorder="1" applyAlignment="1">
      <alignment horizontal="center" vertical="center" wrapText="1"/>
    </xf>
    <xf numFmtId="2" fontId="7" fillId="0" borderId="26" xfId="1" applyNumberFormat="1" applyFont="1" applyBorder="1" applyAlignment="1">
      <alignment horizontal="center" textRotation="90" wrapText="1"/>
    </xf>
    <xf numFmtId="164" fontId="6" fillId="0" borderId="22" xfId="0" applyNumberFormat="1" applyFont="1" applyFill="1" applyBorder="1" applyAlignment="1">
      <alignment horizontal="center" vertical="center"/>
    </xf>
    <xf numFmtId="0" fontId="33" fillId="0" borderId="62" xfId="0" applyFont="1" applyBorder="1" applyAlignment="1">
      <alignment horizontal="left" vertical="center" wrapText="1"/>
    </xf>
    <xf numFmtId="0" fontId="29" fillId="0" borderId="63" xfId="0" applyFont="1" applyBorder="1" applyAlignment="1">
      <alignment horizontal="left" vertical="center" wrapText="1"/>
    </xf>
    <xf numFmtId="0" fontId="33" fillId="0" borderId="63" xfId="0" applyFont="1" applyBorder="1" applyAlignment="1">
      <alignment horizontal="left" vertical="center" wrapText="1"/>
    </xf>
    <xf numFmtId="0" fontId="29" fillId="0" borderId="63" xfId="0" applyFont="1" applyBorder="1" applyAlignment="1">
      <alignment horizontal="left" vertical="center"/>
    </xf>
    <xf numFmtId="0" fontId="29" fillId="0" borderId="64" xfId="0" applyFont="1" applyBorder="1" applyAlignment="1">
      <alignment horizontal="left" vertical="center" wrapText="1"/>
    </xf>
    <xf numFmtId="0" fontId="29" fillId="0" borderId="62" xfId="0" applyFont="1" applyBorder="1" applyAlignment="1">
      <alignment horizontal="left" vertical="center"/>
    </xf>
    <xf numFmtId="164" fontId="29" fillId="0" borderId="63" xfId="0" applyNumberFormat="1" applyFont="1" applyBorder="1" applyAlignment="1">
      <alignment horizontal="center" vertical="center"/>
    </xf>
    <xf numFmtId="164" fontId="29" fillId="0" borderId="64" xfId="0" applyNumberFormat="1" applyFont="1" applyBorder="1" applyAlignment="1">
      <alignment horizontal="center" vertical="center"/>
    </xf>
    <xf numFmtId="0" fontId="29" fillId="0" borderId="61" xfId="0" applyFont="1" applyBorder="1" applyAlignment="1">
      <alignment horizontal="left" vertical="center"/>
    </xf>
    <xf numFmtId="0" fontId="29" fillId="0" borderId="62" xfId="0" applyFont="1" applyBorder="1" applyAlignment="1">
      <alignment horizontal="left" vertical="center" wrapText="1"/>
    </xf>
    <xf numFmtId="0" fontId="29" fillId="0" borderId="64" xfId="0" applyFont="1" applyBorder="1" applyAlignment="1">
      <alignment horizontal="left" vertical="center"/>
    </xf>
    <xf numFmtId="164" fontId="6" fillId="0" borderId="61" xfId="0" applyNumberFormat="1" applyFont="1" applyBorder="1" applyAlignment="1">
      <alignment horizontal="center"/>
    </xf>
    <xf numFmtId="164" fontId="29" fillId="0" borderId="61" xfId="0" applyNumberFormat="1" applyFont="1" applyBorder="1" applyAlignment="1">
      <alignment horizontal="center"/>
    </xf>
    <xf numFmtId="0" fontId="29" fillId="0" borderId="6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2" fontId="6" fillId="0" borderId="25" xfId="0" applyNumberFormat="1" applyFont="1" applyFill="1" applyBorder="1" applyAlignment="1">
      <alignment horizontal="center" vertical="center"/>
    </xf>
    <xf numFmtId="164" fontId="6" fillId="0" borderId="24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164" fontId="6" fillId="0" borderId="63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14" xfId="0" applyNumberFormat="1" applyFont="1" applyFill="1" applyBorder="1" applyAlignment="1">
      <alignment horizontal="center" vertical="center"/>
    </xf>
    <xf numFmtId="0" fontId="29" fillId="0" borderId="64" xfId="0" applyFont="1" applyFill="1" applyBorder="1" applyAlignment="1">
      <alignment horizontal="center" vertical="center" wrapText="1"/>
    </xf>
    <xf numFmtId="2" fontId="6" fillId="0" borderId="23" xfId="0" applyNumberFormat="1" applyFont="1" applyFill="1" applyBorder="1" applyAlignment="1">
      <alignment horizontal="center" vertical="center"/>
    </xf>
    <xf numFmtId="164" fontId="6" fillId="0" borderId="64" xfId="0" applyNumberFormat="1" applyFont="1" applyFill="1" applyBorder="1" applyAlignment="1">
      <alignment horizontal="center" vertical="center"/>
    </xf>
    <xf numFmtId="164" fontId="6" fillId="0" borderId="25" xfId="0" applyNumberFormat="1" applyFont="1" applyFill="1" applyBorder="1" applyAlignment="1">
      <alignment horizontal="center" vertical="center"/>
    </xf>
    <xf numFmtId="0" fontId="29" fillId="0" borderId="63" xfId="0" applyFont="1" applyFill="1" applyBorder="1" applyAlignment="1">
      <alignment vertical="center" wrapText="1"/>
    </xf>
    <xf numFmtId="164" fontId="6" fillId="0" borderId="18" xfId="0" applyNumberFormat="1" applyFont="1" applyFill="1" applyBorder="1" applyAlignment="1">
      <alignment horizontal="center" vertical="center"/>
    </xf>
    <xf numFmtId="0" fontId="29" fillId="0" borderId="63" xfId="0" applyFont="1" applyFill="1" applyBorder="1" applyAlignment="1">
      <alignment vertical="center"/>
    </xf>
    <xf numFmtId="0" fontId="6" fillId="0" borderId="18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26" xfId="1" applyFont="1" applyFill="1" applyBorder="1" applyAlignment="1">
      <alignment horizontal="center" textRotation="90"/>
    </xf>
    <xf numFmtId="0" fontId="7" fillId="0" borderId="27" xfId="1" applyFont="1" applyFill="1" applyBorder="1" applyAlignment="1">
      <alignment horizontal="center" textRotation="90"/>
    </xf>
    <xf numFmtId="0" fontId="7" fillId="0" borderId="28" xfId="1" applyFont="1" applyFill="1" applyBorder="1" applyAlignment="1">
      <alignment horizontal="center" textRotation="90"/>
    </xf>
    <xf numFmtId="0" fontId="7" fillId="0" borderId="61" xfId="1" applyFont="1" applyFill="1" applyBorder="1" applyAlignment="1">
      <alignment horizontal="center" vertical="center" wrapText="1"/>
    </xf>
    <xf numFmtId="0" fontId="7" fillId="0" borderId="27" xfId="1" applyFont="1" applyFill="1" applyBorder="1" applyAlignment="1">
      <alignment horizontal="center" textRotation="90" wrapText="1"/>
    </xf>
    <xf numFmtId="0" fontId="7" fillId="0" borderId="28" xfId="1" applyFont="1" applyFill="1" applyBorder="1" applyAlignment="1">
      <alignment horizontal="center" textRotation="90" wrapText="1"/>
    </xf>
    <xf numFmtId="0" fontId="7" fillId="0" borderId="61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1" fontId="6" fillId="0" borderId="18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29" fillId="0" borderId="62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/>
    </xf>
    <xf numFmtId="2" fontId="6" fillId="0" borderId="21" xfId="0" applyNumberFormat="1" applyFont="1" applyFill="1" applyBorder="1" applyAlignment="1">
      <alignment horizontal="center" vertical="center"/>
    </xf>
    <xf numFmtId="164" fontId="6" fillId="0" borderId="20" xfId="0" applyNumberFormat="1" applyFont="1" applyFill="1" applyBorder="1" applyAlignment="1">
      <alignment horizontal="center" vertical="center"/>
    </xf>
    <xf numFmtId="164" fontId="6" fillId="0" borderId="62" xfId="0" applyNumberFormat="1" applyFont="1" applyFill="1" applyBorder="1" applyAlignment="1">
      <alignment horizontal="center" vertical="center"/>
    </xf>
    <xf numFmtId="0" fontId="29" fillId="0" borderId="62" xfId="0" applyFont="1" applyFill="1" applyBorder="1" applyAlignment="1">
      <alignment vertical="center" wrapText="1"/>
    </xf>
    <xf numFmtId="0" fontId="29" fillId="0" borderId="64" xfId="0" applyFont="1" applyFill="1" applyBorder="1" applyAlignment="1">
      <alignment vertical="center" wrapText="1"/>
    </xf>
    <xf numFmtId="164" fontId="6" fillId="0" borderId="21" xfId="0" applyNumberFormat="1" applyFont="1" applyFill="1" applyBorder="1" applyAlignment="1">
      <alignment horizontal="center" vertical="center"/>
    </xf>
    <xf numFmtId="0" fontId="29" fillId="0" borderId="62" xfId="0" applyFont="1" applyFill="1" applyBorder="1" applyAlignment="1">
      <alignment vertical="center"/>
    </xf>
    <xf numFmtId="0" fontId="29" fillId="0" borderId="64" xfId="0" applyFont="1" applyFill="1" applyBorder="1" applyAlignment="1">
      <alignment vertical="center"/>
    </xf>
    <xf numFmtId="0" fontId="32" fillId="0" borderId="63" xfId="0" applyFont="1" applyFill="1" applyBorder="1" applyAlignment="1">
      <alignment vertical="center"/>
    </xf>
    <xf numFmtId="0" fontId="29" fillId="0" borderId="63" xfId="0" applyFont="1" applyFill="1" applyBorder="1"/>
    <xf numFmtId="164" fontId="34" fillId="0" borderId="0" xfId="0" applyNumberFormat="1" applyFont="1" applyFill="1" applyAlignment="1">
      <alignment horizontal="center" vertical="center"/>
    </xf>
    <xf numFmtId="0" fontId="29" fillId="0" borderId="64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28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7" xfId="0" applyFont="1" applyBorder="1" applyAlignment="1">
      <alignment horizontal="center" textRotation="90" wrapText="1"/>
    </xf>
    <xf numFmtId="164" fontId="14" fillId="0" borderId="8" xfId="0" applyNumberFormat="1" applyFont="1" applyBorder="1" applyAlignment="1">
      <alignment horizontal="center" textRotation="90" wrapText="1"/>
    </xf>
    <xf numFmtId="0" fontId="12" fillId="0" borderId="24" xfId="0" applyFont="1" applyBorder="1" applyAlignment="1">
      <alignment horizontal="center" textRotation="90" wrapText="1"/>
    </xf>
    <xf numFmtId="164" fontId="14" fillId="0" borderId="0" xfId="0" applyNumberFormat="1" applyFont="1" applyBorder="1" applyAlignment="1">
      <alignment horizontal="center" textRotation="90" wrapText="1"/>
    </xf>
    <xf numFmtId="0" fontId="12" fillId="0" borderId="0" xfId="0" applyFont="1" applyBorder="1" applyAlignment="1">
      <alignment horizontal="center" textRotation="90" wrapText="1"/>
    </xf>
    <xf numFmtId="164" fontId="14" fillId="0" borderId="25" xfId="0" applyNumberFormat="1" applyFont="1" applyBorder="1" applyAlignment="1">
      <alignment horizontal="center" textRotation="90" wrapText="1"/>
    </xf>
    <xf numFmtId="2" fontId="12" fillId="0" borderId="20" xfId="0" applyNumberFormat="1" applyFont="1" applyBorder="1" applyAlignment="1">
      <alignment horizontal="center"/>
    </xf>
    <xf numFmtId="0" fontId="13" fillId="0" borderId="20" xfId="0" applyFont="1" applyBorder="1" applyAlignment="1">
      <alignment horizontal="right"/>
    </xf>
    <xf numFmtId="0" fontId="29" fillId="0" borderId="24" xfId="0" applyFont="1" applyBorder="1" applyAlignment="1">
      <alignment horizontal="center"/>
    </xf>
    <xf numFmtId="164" fontId="29" fillId="0" borderId="0" xfId="0" applyNumberFormat="1" applyFont="1" applyBorder="1" applyAlignment="1">
      <alignment horizontal="center"/>
    </xf>
    <xf numFmtId="2" fontId="29" fillId="0" borderId="7" xfId="0" applyNumberFormat="1" applyFont="1" applyBorder="1" applyAlignment="1">
      <alignment horizontal="center"/>
    </xf>
    <xf numFmtId="164" fontId="29" fillId="0" borderId="8" xfId="0" applyNumberFormat="1" applyFont="1" applyBorder="1" applyAlignment="1">
      <alignment horizontal="center"/>
    </xf>
    <xf numFmtId="2" fontId="29" fillId="0" borderId="0" xfId="0" applyNumberFormat="1" applyFont="1" applyBorder="1" applyAlignment="1">
      <alignment horizontal="center"/>
    </xf>
    <xf numFmtId="164" fontId="29" fillId="0" borderId="25" xfId="0" applyNumberFormat="1" applyFont="1" applyBorder="1" applyAlignment="1">
      <alignment horizontal="center"/>
    </xf>
    <xf numFmtId="2" fontId="29" fillId="0" borderId="24" xfId="0" applyNumberFormat="1" applyFont="1" applyBorder="1" applyAlignment="1">
      <alignment horizontal="center"/>
    </xf>
    <xf numFmtId="164" fontId="29" fillId="0" borderId="14" xfId="0" applyNumberFormat="1" applyFont="1" applyBorder="1" applyAlignment="1">
      <alignment horizontal="center"/>
    </xf>
    <xf numFmtId="2" fontId="29" fillId="0" borderId="41" xfId="0" applyNumberFormat="1" applyFont="1" applyBorder="1" applyAlignment="1">
      <alignment horizontal="center"/>
    </xf>
    <xf numFmtId="164" fontId="29" fillId="0" borderId="19" xfId="0" applyNumberFormat="1" applyFont="1" applyBorder="1" applyAlignment="1">
      <alignment horizontal="center"/>
    </xf>
    <xf numFmtId="2" fontId="29" fillId="0" borderId="14" xfId="0" applyNumberFormat="1" applyFont="1" applyBorder="1" applyAlignment="1">
      <alignment horizontal="center"/>
    </xf>
    <xf numFmtId="164" fontId="29" fillId="0" borderId="23" xfId="0" applyNumberFormat="1" applyFont="1" applyBorder="1" applyAlignment="1">
      <alignment horizontal="center"/>
    </xf>
    <xf numFmtId="2" fontId="29" fillId="0" borderId="22" xfId="0" applyNumberFormat="1" applyFont="1" applyBorder="1" applyAlignment="1">
      <alignment horizont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7" xfId="0" applyNumberFormat="1" applyFont="1" applyBorder="1" applyAlignment="1">
      <alignment horizontal="center" vertical="center"/>
    </xf>
    <xf numFmtId="164" fontId="29" fillId="0" borderId="8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64" fontId="29" fillId="0" borderId="25" xfId="0" applyNumberFormat="1" applyFont="1" applyBorder="1" applyAlignment="1">
      <alignment horizontal="center" vertical="center"/>
    </xf>
    <xf numFmtId="2" fontId="29" fillId="0" borderId="24" xfId="0" applyNumberFormat="1" applyFont="1" applyBorder="1" applyAlignment="1">
      <alignment horizontal="center" vertical="center"/>
    </xf>
    <xf numFmtId="164" fontId="29" fillId="0" borderId="14" xfId="0" applyNumberFormat="1" applyFont="1" applyBorder="1" applyAlignment="1">
      <alignment horizontal="center" vertical="center"/>
    </xf>
    <xf numFmtId="2" fontId="29" fillId="0" borderId="41" xfId="0" applyNumberFormat="1" applyFont="1" applyBorder="1" applyAlignment="1">
      <alignment horizontal="center" vertical="center"/>
    </xf>
    <xf numFmtId="164" fontId="29" fillId="0" borderId="19" xfId="0" applyNumberFormat="1" applyFont="1" applyBorder="1" applyAlignment="1">
      <alignment horizontal="center" vertical="center"/>
    </xf>
    <xf numFmtId="2" fontId="29" fillId="0" borderId="14" xfId="0" applyNumberFormat="1" applyFont="1" applyBorder="1" applyAlignment="1">
      <alignment horizontal="center" vertical="center"/>
    </xf>
    <xf numFmtId="164" fontId="29" fillId="0" borderId="23" xfId="0" applyNumberFormat="1" applyFont="1" applyBorder="1" applyAlignment="1">
      <alignment horizontal="center" vertical="center"/>
    </xf>
    <xf numFmtId="2" fontId="29" fillId="0" borderId="22" xfId="0" applyNumberFormat="1" applyFont="1" applyBorder="1" applyAlignment="1">
      <alignment horizontal="center" vertical="center"/>
    </xf>
    <xf numFmtId="2" fontId="29" fillId="0" borderId="20" xfId="0" applyNumberFormat="1" applyFont="1" applyBorder="1" applyAlignment="1">
      <alignment horizontal="center"/>
    </xf>
    <xf numFmtId="164" fontId="29" fillId="0" borderId="43" xfId="0" applyNumberFormat="1" applyFont="1" applyBorder="1" applyAlignment="1">
      <alignment horizontal="center"/>
    </xf>
    <xf numFmtId="2" fontId="29" fillId="0" borderId="18" xfId="0" applyNumberFormat="1" applyFont="1" applyBorder="1" applyAlignment="1">
      <alignment horizontal="center"/>
    </xf>
    <xf numFmtId="164" fontId="29" fillId="0" borderId="18" xfId="0" applyNumberFormat="1" applyFont="1" applyBorder="1" applyAlignment="1">
      <alignment horizontal="center"/>
    </xf>
    <xf numFmtId="2" fontId="29" fillId="0" borderId="42" xfId="0" applyNumberFormat="1" applyFont="1" applyBorder="1" applyAlignment="1">
      <alignment horizontal="center"/>
    </xf>
    <xf numFmtId="164" fontId="29" fillId="0" borderId="21" xfId="0" applyNumberFormat="1" applyFont="1" applyBorder="1" applyAlignment="1">
      <alignment horizontal="center"/>
    </xf>
    <xf numFmtId="2" fontId="29" fillId="0" borderId="0" xfId="0" applyNumberFormat="1" applyFont="1" applyAlignment="1">
      <alignment horizontal="center"/>
    </xf>
    <xf numFmtId="2" fontId="39" fillId="0" borderId="24" xfId="0" applyNumberFormat="1" applyFont="1" applyBorder="1" applyAlignment="1">
      <alignment horizontal="center"/>
    </xf>
    <xf numFmtId="164" fontId="29" fillId="0" borderId="0" xfId="0" applyNumberFormat="1" applyFont="1" applyAlignment="1">
      <alignment horizontal="center"/>
    </xf>
    <xf numFmtId="2" fontId="41" fillId="0" borderId="7" xfId="0" applyNumberFormat="1" applyFont="1" applyBorder="1" applyAlignment="1">
      <alignment horizontal="center" vertical="center"/>
    </xf>
    <xf numFmtId="164" fontId="41" fillId="0" borderId="8" xfId="0" applyNumberFormat="1" applyFont="1" applyBorder="1" applyAlignment="1">
      <alignment horizontal="center" vertical="center"/>
    </xf>
    <xf numFmtId="164" fontId="41" fillId="0" borderId="25" xfId="0" applyNumberFormat="1" applyFont="1" applyBorder="1" applyAlignment="1">
      <alignment horizontal="center" vertical="center"/>
    </xf>
    <xf numFmtId="2" fontId="29" fillId="0" borderId="25" xfId="0" applyNumberFormat="1" applyFont="1" applyBorder="1" applyAlignment="1">
      <alignment horizontal="center"/>
    </xf>
    <xf numFmtId="2" fontId="29" fillId="0" borderId="23" xfId="0" applyNumberFormat="1" applyFont="1" applyBorder="1" applyAlignment="1">
      <alignment horizontal="center"/>
    </xf>
    <xf numFmtId="164" fontId="29" fillId="0" borderId="0" xfId="0" applyNumberFormat="1" applyFont="1" applyFill="1" applyBorder="1" applyAlignment="1">
      <alignment horizontal="center" vertical="center"/>
    </xf>
    <xf numFmtId="2" fontId="29" fillId="0" borderId="7" xfId="0" applyNumberFormat="1" applyFont="1" applyFill="1" applyBorder="1" applyAlignment="1">
      <alignment horizontal="center" vertical="center"/>
    </xf>
    <xf numFmtId="164" fontId="29" fillId="0" borderId="44" xfId="0" applyNumberFormat="1" applyFont="1" applyFill="1" applyBorder="1" applyAlignment="1">
      <alignment horizontal="center" vertical="center"/>
    </xf>
    <xf numFmtId="164" fontId="29" fillId="0" borderId="45" xfId="0" applyNumberFormat="1" applyFont="1" applyFill="1" applyBorder="1" applyAlignment="1">
      <alignment horizontal="center" vertical="center"/>
    </xf>
    <xf numFmtId="164" fontId="29" fillId="0" borderId="46" xfId="0" applyNumberFormat="1" applyFont="1" applyFill="1" applyBorder="1" applyAlignment="1">
      <alignment horizontal="center" vertical="center"/>
    </xf>
    <xf numFmtId="164" fontId="29" fillId="0" borderId="14" xfId="0" applyNumberFormat="1" applyFont="1" applyFill="1" applyBorder="1" applyAlignment="1">
      <alignment horizontal="center" vertical="center"/>
    </xf>
    <xf numFmtId="2" fontId="29" fillId="0" borderId="41" xfId="0" applyNumberFormat="1" applyFont="1" applyFill="1" applyBorder="1" applyAlignment="1">
      <alignment horizontal="center" vertical="center"/>
    </xf>
    <xf numFmtId="2" fontId="40" fillId="0" borderId="24" xfId="0" applyNumberFormat="1" applyFont="1" applyBorder="1" applyAlignment="1">
      <alignment horizontal="center"/>
    </xf>
    <xf numFmtId="1" fontId="11" fillId="0" borderId="18" xfId="0" applyNumberFormat="1" applyFont="1" applyFill="1" applyBorder="1" applyAlignment="1">
      <alignment horizontal="center" vertical="center"/>
    </xf>
    <xf numFmtId="1" fontId="11" fillId="0" borderId="0" xfId="0" applyNumberFormat="1" applyFont="1" applyFill="1" applyBorder="1" applyAlignment="1">
      <alignment horizontal="center" vertical="center"/>
    </xf>
    <xf numFmtId="1" fontId="11" fillId="0" borderId="14" xfId="0" applyNumberFormat="1" applyFont="1" applyFill="1" applyBorder="1" applyAlignment="1">
      <alignment horizontal="center" vertical="center"/>
    </xf>
    <xf numFmtId="164" fontId="6" fillId="0" borderId="62" xfId="0" applyNumberFormat="1" applyFont="1" applyFill="1" applyBorder="1" applyAlignment="1">
      <alignment horizontal="center"/>
    </xf>
    <xf numFmtId="164" fontId="6" fillId="0" borderId="24" xfId="0" applyNumberFormat="1" applyFont="1" applyFill="1" applyBorder="1" applyAlignment="1">
      <alignment horizontal="center"/>
    </xf>
    <xf numFmtId="164" fontId="6" fillId="0" borderId="63" xfId="0" applyNumberFormat="1" applyFont="1" applyFill="1" applyBorder="1" applyAlignment="1">
      <alignment horizontal="center"/>
    </xf>
    <xf numFmtId="164" fontId="6" fillId="0" borderId="22" xfId="0" applyNumberFormat="1" applyFont="1" applyFill="1" applyBorder="1" applyAlignment="1">
      <alignment horizontal="center"/>
    </xf>
    <xf numFmtId="164" fontId="6" fillId="0" borderId="14" xfId="0" applyNumberFormat="1" applyFont="1" applyFill="1" applyBorder="1" applyAlignment="1">
      <alignment horizontal="center"/>
    </xf>
    <xf numFmtId="164" fontId="6" fillId="0" borderId="64" xfId="0" applyNumberFormat="1" applyFont="1" applyFill="1" applyBorder="1" applyAlignment="1">
      <alignment horizontal="center"/>
    </xf>
    <xf numFmtId="164" fontId="6" fillId="0" borderId="25" xfId="0" applyNumberFormat="1" applyFont="1" applyFill="1" applyBorder="1" applyAlignment="1">
      <alignment horizontal="center"/>
    </xf>
    <xf numFmtId="164" fontId="6" fillId="0" borderId="23" xfId="0" applyNumberFormat="1" applyFont="1" applyFill="1" applyBorder="1" applyAlignment="1">
      <alignment horizontal="center"/>
    </xf>
    <xf numFmtId="0" fontId="6" fillId="0" borderId="6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3" fillId="0" borderId="18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0" fontId="7" fillId="0" borderId="26" xfId="0" applyFont="1" applyFill="1" applyBorder="1" applyAlignment="1">
      <alignment horizontal="center" vertical="center" textRotation="90" wrapText="1"/>
    </xf>
    <xf numFmtId="0" fontId="7" fillId="0" borderId="71" xfId="0" applyFont="1" applyFill="1" applyBorder="1" applyAlignment="1">
      <alignment horizontal="center" vertical="center" textRotation="90" wrapText="1"/>
    </xf>
    <xf numFmtId="0" fontId="7" fillId="0" borderId="72" xfId="0" applyFont="1" applyFill="1" applyBorder="1" applyAlignment="1">
      <alignment horizontal="center" vertical="center" textRotation="90" wrapText="1"/>
    </xf>
    <xf numFmtId="0" fontId="7" fillId="0" borderId="74" xfId="0" applyFont="1" applyFill="1" applyBorder="1" applyAlignment="1">
      <alignment horizontal="center" vertical="center" textRotation="90" wrapText="1"/>
    </xf>
    <xf numFmtId="0" fontId="7" fillId="0" borderId="71" xfId="1" applyFont="1" applyFill="1" applyBorder="1" applyAlignment="1">
      <alignment horizontal="center" vertical="center" textRotation="90"/>
    </xf>
    <xf numFmtId="0" fontId="7" fillId="0" borderId="72" xfId="1" applyFont="1" applyFill="1" applyBorder="1" applyAlignment="1">
      <alignment horizontal="center" vertical="center" textRotation="90"/>
    </xf>
    <xf numFmtId="0" fontId="7" fillId="0" borderId="73" xfId="1" applyFont="1" applyFill="1" applyBorder="1" applyAlignment="1">
      <alignment horizontal="center" vertical="center" textRotation="90"/>
    </xf>
    <xf numFmtId="0" fontId="7" fillId="0" borderId="75" xfId="1" applyFont="1" applyFill="1" applyBorder="1" applyAlignment="1">
      <alignment horizontal="center" vertical="center" wrapText="1"/>
    </xf>
    <xf numFmtId="0" fontId="7" fillId="0" borderId="74" xfId="1" applyFont="1" applyFill="1" applyBorder="1" applyAlignment="1">
      <alignment horizontal="center" vertical="center" wrapText="1"/>
    </xf>
    <xf numFmtId="0" fontId="7" fillId="0" borderId="73" xfId="1" applyFont="1" applyFill="1" applyBorder="1" applyAlignment="1">
      <alignment horizontal="center" vertical="center" textRotation="90" wrapText="1"/>
    </xf>
    <xf numFmtId="2" fontId="7" fillId="0" borderId="75" xfId="1" applyNumberFormat="1" applyFont="1" applyFill="1" applyBorder="1" applyAlignment="1">
      <alignment horizontal="center" vertical="center" textRotation="90" wrapText="1"/>
    </xf>
    <xf numFmtId="2" fontId="7" fillId="0" borderId="72" xfId="1" applyNumberFormat="1" applyFont="1" applyFill="1" applyBorder="1" applyAlignment="1">
      <alignment horizontal="center" vertical="center" textRotation="90" wrapText="1"/>
    </xf>
    <xf numFmtId="0" fontId="7" fillId="0" borderId="72" xfId="1" applyFont="1" applyFill="1" applyBorder="1" applyAlignment="1">
      <alignment horizontal="center" vertical="center" textRotation="90" wrapText="1"/>
    </xf>
    <xf numFmtId="0" fontId="7" fillId="0" borderId="74" xfId="1" applyFont="1" applyFill="1" applyBorder="1" applyAlignment="1">
      <alignment horizontal="center" vertical="center" textRotation="90" wrapText="1"/>
    </xf>
    <xf numFmtId="0" fontId="6" fillId="0" borderId="77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0" fontId="35" fillId="0" borderId="87" xfId="0" applyFont="1" applyBorder="1" applyAlignment="1">
      <alignment horizontal="center" vertical="center"/>
    </xf>
    <xf numFmtId="0" fontId="35" fillId="0" borderId="84" xfId="0" applyFont="1" applyBorder="1" applyAlignment="1">
      <alignment horizontal="center" vertical="center"/>
    </xf>
    <xf numFmtId="0" fontId="4" fillId="0" borderId="89" xfId="0" applyFont="1" applyBorder="1" applyAlignment="1">
      <alignment horizontal="center" vertical="center"/>
    </xf>
    <xf numFmtId="0" fontId="6" fillId="0" borderId="90" xfId="0" applyFont="1" applyBorder="1" applyAlignment="1">
      <alignment horizontal="center" vertical="center"/>
    </xf>
    <xf numFmtId="0" fontId="6" fillId="0" borderId="89" xfId="0" applyFont="1" applyBorder="1" applyAlignment="1">
      <alignment horizontal="center" vertical="center"/>
    </xf>
    <xf numFmtId="0" fontId="6" fillId="0" borderId="91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0" fontId="6" fillId="0" borderId="95" xfId="0" applyFont="1" applyBorder="1" applyAlignment="1">
      <alignment horizontal="center" vertical="center"/>
    </xf>
    <xf numFmtId="0" fontId="35" fillId="0" borderId="94" xfId="0" applyFont="1" applyBorder="1" applyAlignment="1">
      <alignment horizontal="center" vertical="center"/>
    </xf>
    <xf numFmtId="0" fontId="35" fillId="0" borderId="95" xfId="0" applyFont="1" applyBorder="1" applyAlignment="1">
      <alignment horizontal="center" vertical="center"/>
    </xf>
    <xf numFmtId="0" fontId="5" fillId="2" borderId="97" xfId="0" applyFont="1" applyFill="1" applyBorder="1" applyAlignment="1">
      <alignment horizontal="center" vertical="center" wrapText="1"/>
    </xf>
    <xf numFmtId="0" fontId="6" fillId="0" borderId="100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101" xfId="0" applyFont="1" applyBorder="1" applyAlignment="1">
      <alignment horizontal="center" vertical="center"/>
    </xf>
    <xf numFmtId="164" fontId="11" fillId="0" borderId="0" xfId="0" applyNumberFormat="1" applyFont="1" applyBorder="1" applyAlignment="1">
      <alignment vertical="center"/>
    </xf>
    <xf numFmtId="0" fontId="13" fillId="0" borderId="21" xfId="0" applyFont="1" applyBorder="1" applyAlignment="1">
      <alignment horizontal="right" vertical="center"/>
    </xf>
    <xf numFmtId="0" fontId="5" fillId="2" borderId="16" xfId="0" applyFont="1" applyFill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26" fillId="0" borderId="0" xfId="0" applyFont="1"/>
    <xf numFmtId="164" fontId="29" fillId="0" borderId="32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right"/>
    </xf>
    <xf numFmtId="0" fontId="12" fillId="0" borderId="24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2" fontId="40" fillId="0" borderId="24" xfId="0" applyNumberFormat="1" applyFont="1" applyBorder="1" applyAlignment="1">
      <alignment horizontal="center" vertical="center"/>
    </xf>
    <xf numFmtId="164" fontId="40" fillId="0" borderId="8" xfId="0" applyNumberFormat="1" applyFont="1" applyBorder="1" applyAlignment="1">
      <alignment horizontal="center"/>
    </xf>
    <xf numFmtId="164" fontId="40" fillId="0" borderId="8" xfId="0" applyNumberFormat="1" applyFont="1" applyBorder="1" applyAlignment="1">
      <alignment horizontal="center" vertical="center"/>
    </xf>
    <xf numFmtId="164" fontId="40" fillId="0" borderId="25" xfId="0" applyNumberFormat="1" applyFont="1" applyBorder="1" applyAlignment="1">
      <alignment horizontal="center" vertical="center"/>
    </xf>
    <xf numFmtId="2" fontId="40" fillId="0" borderId="7" xfId="0" applyNumberFormat="1" applyFont="1" applyBorder="1" applyAlignment="1">
      <alignment horizontal="center"/>
    </xf>
    <xf numFmtId="0" fontId="14" fillId="0" borderId="14" xfId="0" applyFont="1" applyBorder="1" applyAlignment="1">
      <alignment horizontal="right"/>
    </xf>
    <xf numFmtId="2" fontId="40" fillId="0" borderId="22" xfId="0" applyNumberFormat="1" applyFont="1" applyBorder="1" applyAlignment="1">
      <alignment horizontal="center"/>
    </xf>
    <xf numFmtId="164" fontId="40" fillId="0" borderId="14" xfId="0" applyNumberFormat="1" applyFont="1" applyBorder="1" applyAlignment="1">
      <alignment horizontal="center" vertical="center"/>
    </xf>
    <xf numFmtId="2" fontId="40" fillId="0" borderId="41" xfId="0" applyNumberFormat="1" applyFont="1" applyBorder="1" applyAlignment="1">
      <alignment horizontal="center"/>
    </xf>
    <xf numFmtId="164" fontId="40" fillId="0" borderId="19" xfId="0" applyNumberFormat="1" applyFont="1" applyBorder="1" applyAlignment="1">
      <alignment horizontal="center" vertical="center"/>
    </xf>
    <xf numFmtId="2" fontId="40" fillId="0" borderId="14" xfId="0" applyNumberFormat="1" applyFont="1" applyBorder="1" applyAlignment="1">
      <alignment horizontal="center"/>
    </xf>
    <xf numFmtId="164" fontId="40" fillId="0" borderId="23" xfId="0" applyNumberFormat="1" applyFont="1" applyBorder="1" applyAlignment="1">
      <alignment horizontal="center" vertical="center"/>
    </xf>
    <xf numFmtId="2" fontId="41" fillId="0" borderId="24" xfId="0" applyNumberFormat="1" applyFont="1" applyBorder="1" applyAlignment="1">
      <alignment horizontal="center"/>
    </xf>
    <xf numFmtId="164" fontId="40" fillId="0" borderId="25" xfId="0" applyNumberFormat="1" applyFont="1" applyBorder="1" applyAlignment="1">
      <alignment horizontal="center"/>
    </xf>
    <xf numFmtId="164" fontId="40" fillId="0" borderId="32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right"/>
    </xf>
    <xf numFmtId="164" fontId="40" fillId="0" borderId="14" xfId="0" applyNumberFormat="1" applyFont="1" applyBorder="1" applyAlignment="1">
      <alignment horizontal="center"/>
    </xf>
    <xf numFmtId="164" fontId="40" fillId="0" borderId="19" xfId="0" applyNumberFormat="1" applyFont="1" applyBorder="1" applyAlignment="1">
      <alignment horizontal="center"/>
    </xf>
    <xf numFmtId="164" fontId="40" fillId="0" borderId="23" xfId="0" applyNumberFormat="1" applyFont="1" applyBorder="1" applyAlignment="1">
      <alignment horizontal="center"/>
    </xf>
    <xf numFmtId="2" fontId="40" fillId="0" borderId="20" xfId="0" applyNumberFormat="1" applyFont="1" applyBorder="1" applyAlignment="1">
      <alignment horizontal="center"/>
    </xf>
    <xf numFmtId="164" fontId="40" fillId="0" borderId="18" xfId="0" applyNumberFormat="1" applyFont="1" applyBorder="1" applyAlignment="1">
      <alignment horizontal="center"/>
    </xf>
    <xf numFmtId="2" fontId="40" fillId="0" borderId="42" xfId="0" applyNumberFormat="1" applyFont="1" applyBorder="1" applyAlignment="1">
      <alignment horizontal="center"/>
    </xf>
    <xf numFmtId="164" fontId="40" fillId="0" borderId="43" xfId="0" applyNumberFormat="1" applyFont="1" applyBorder="1" applyAlignment="1">
      <alignment horizontal="center"/>
    </xf>
    <xf numFmtId="2" fontId="40" fillId="0" borderId="18" xfId="0" applyNumberFormat="1" applyFont="1" applyBorder="1" applyAlignment="1">
      <alignment horizontal="center"/>
    </xf>
    <xf numFmtId="164" fontId="40" fillId="0" borderId="21" xfId="0" applyNumberFormat="1" applyFont="1" applyBorder="1" applyAlignment="1">
      <alignment horizontal="center"/>
    </xf>
    <xf numFmtId="0" fontId="13" fillId="0" borderId="18" xfId="0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0" fontId="1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164" fontId="40" fillId="0" borderId="0" xfId="0" applyNumberFormat="1" applyFont="1" applyBorder="1" applyAlignment="1">
      <alignment horizontal="center" vertical="center"/>
    </xf>
    <xf numFmtId="2" fontId="40" fillId="0" borderId="0" xfId="0" applyNumberFormat="1" applyFont="1" applyBorder="1" applyAlignment="1">
      <alignment horizontal="center"/>
    </xf>
    <xf numFmtId="164" fontId="40" fillId="0" borderId="0" xfId="0" applyNumberFormat="1" applyFont="1" applyBorder="1" applyAlignment="1">
      <alignment horizontal="center"/>
    </xf>
    <xf numFmtId="2" fontId="41" fillId="0" borderId="0" xfId="0" applyNumberFormat="1" applyFont="1" applyBorder="1" applyAlignment="1">
      <alignment horizontal="center" vertical="center"/>
    </xf>
    <xf numFmtId="164" fontId="41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right"/>
    </xf>
    <xf numFmtId="2" fontId="29" fillId="0" borderId="30" xfId="0" applyNumberFormat="1" applyFont="1" applyBorder="1" applyAlignment="1">
      <alignment horizontal="center" vertical="center"/>
    </xf>
    <xf numFmtId="2" fontId="29" fillId="0" borderId="29" xfId="0" applyNumberFormat="1" applyFont="1" applyBorder="1" applyAlignment="1">
      <alignment horizontal="center" vertical="center"/>
    </xf>
    <xf numFmtId="164" fontId="29" fillId="0" borderId="33" xfId="0" applyNumberFormat="1" applyFont="1" applyBorder="1" applyAlignment="1">
      <alignment horizontal="center" vertical="center"/>
    </xf>
    <xf numFmtId="2" fontId="39" fillId="0" borderId="20" xfId="0" applyNumberFormat="1" applyFont="1" applyBorder="1" applyAlignment="1">
      <alignment horizontal="center" vertical="center"/>
    </xf>
    <xf numFmtId="164" fontId="29" fillId="0" borderId="18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29" fillId="0" borderId="34" xfId="0" applyNumberFormat="1" applyFont="1" applyBorder="1" applyAlignment="1">
      <alignment horizontal="center" vertical="center"/>
    </xf>
    <xf numFmtId="2" fontId="29" fillId="0" borderId="18" xfId="0" applyNumberFormat="1" applyFont="1" applyBorder="1" applyAlignment="1">
      <alignment horizontal="center" vertical="center"/>
    </xf>
    <xf numFmtId="164" fontId="40" fillId="0" borderId="33" xfId="0" applyNumberFormat="1" applyFont="1" applyBorder="1" applyAlignment="1">
      <alignment horizontal="center" vertical="center"/>
    </xf>
    <xf numFmtId="2" fontId="39" fillId="0" borderId="20" xfId="0" applyNumberFormat="1" applyFont="1" applyBorder="1" applyAlignment="1">
      <alignment horizontal="center"/>
    </xf>
    <xf numFmtId="0" fontId="29" fillId="0" borderId="24" xfId="0" applyFont="1" applyBorder="1" applyAlignment="1">
      <alignment horizontal="center" vertical="center"/>
    </xf>
    <xf numFmtId="2" fontId="39" fillId="0" borderId="24" xfId="0" applyNumberFormat="1" applyFont="1" applyBorder="1" applyAlignment="1">
      <alignment horizontal="center" vertical="center"/>
    </xf>
    <xf numFmtId="164" fontId="41" fillId="0" borderId="32" xfId="0" applyNumberFormat="1" applyFont="1" applyBorder="1" applyAlignment="1">
      <alignment horizontal="center" vertical="center"/>
    </xf>
    <xf numFmtId="0" fontId="11" fillId="0" borderId="78" xfId="0" applyFont="1" applyBorder="1" applyAlignment="1">
      <alignment horizontal="center" vertical="center"/>
    </xf>
    <xf numFmtId="164" fontId="11" fillId="0" borderId="79" xfId="0" applyNumberFormat="1" applyFont="1" applyBorder="1" applyAlignment="1">
      <alignment horizontal="center" vertical="center"/>
    </xf>
    <xf numFmtId="164" fontId="11" fillId="0" borderId="80" xfId="0" applyNumberFormat="1" applyFont="1" applyBorder="1" applyAlignment="1">
      <alignment horizontal="center" vertical="center"/>
    </xf>
    <xf numFmtId="0" fontId="11" fillId="0" borderId="79" xfId="0" applyFont="1" applyBorder="1" applyAlignment="1">
      <alignment horizontal="center" vertical="center"/>
    </xf>
    <xf numFmtId="0" fontId="11" fillId="0" borderId="81" xfId="0" applyFont="1" applyBorder="1" applyAlignment="1">
      <alignment horizontal="center" vertical="center"/>
    </xf>
    <xf numFmtId="0" fontId="11" fillId="0" borderId="82" xfId="0" applyFont="1" applyBorder="1" applyAlignment="1">
      <alignment horizontal="center" vertical="center" wrapText="1"/>
    </xf>
    <xf numFmtId="0" fontId="11" fillId="0" borderId="80" xfId="0" applyFont="1" applyBorder="1" applyAlignment="1">
      <alignment horizontal="center" vertical="center" wrapText="1"/>
    </xf>
    <xf numFmtId="0" fontId="16" fillId="0" borderId="79" xfId="0" applyFont="1" applyBorder="1" applyAlignment="1">
      <alignment horizontal="center" vertical="center"/>
    </xf>
    <xf numFmtId="164" fontId="11" fillId="0" borderId="82" xfId="0" applyNumberFormat="1" applyFont="1" applyBorder="1" applyAlignment="1">
      <alignment horizontal="center" vertical="center"/>
    </xf>
    <xf numFmtId="0" fontId="11" fillId="0" borderId="83" xfId="0" applyFont="1" applyBorder="1" applyAlignment="1">
      <alignment horizontal="center" vertical="center"/>
    </xf>
    <xf numFmtId="0" fontId="11" fillId="0" borderId="84" xfId="0" applyFont="1" applyBorder="1" applyAlignment="1">
      <alignment horizontal="left" vertical="center" wrapText="1"/>
    </xf>
    <xf numFmtId="0" fontId="11" fillId="0" borderId="84" xfId="0" applyFont="1" applyBorder="1" applyAlignment="1">
      <alignment horizontal="center" vertical="center"/>
    </xf>
    <xf numFmtId="0" fontId="11" fillId="0" borderId="78" xfId="0" applyFont="1" applyFill="1" applyBorder="1" applyAlignment="1">
      <alignment horizontal="center" vertical="center"/>
    </xf>
    <xf numFmtId="0" fontId="16" fillId="0" borderId="79" xfId="0" applyFont="1" applyFill="1" applyBorder="1" applyAlignment="1">
      <alignment horizontal="center" vertical="center"/>
    </xf>
    <xf numFmtId="164" fontId="11" fillId="0" borderId="82" xfId="0" applyNumberFormat="1" applyFont="1" applyFill="1" applyBorder="1" applyAlignment="1">
      <alignment horizontal="center" vertical="center"/>
    </xf>
    <xf numFmtId="164" fontId="11" fillId="0" borderId="79" xfId="0" applyNumberFormat="1" applyFont="1" applyFill="1" applyBorder="1" applyAlignment="1">
      <alignment horizontal="center" vertical="center"/>
    </xf>
    <xf numFmtId="164" fontId="11" fillId="0" borderId="80" xfId="0" applyNumberFormat="1" applyFont="1" applyFill="1" applyBorder="1" applyAlignment="1">
      <alignment horizontal="center" vertical="center"/>
    </xf>
    <xf numFmtId="1" fontId="11" fillId="0" borderId="79" xfId="0" applyNumberFormat="1" applyFont="1" applyBorder="1" applyAlignment="1">
      <alignment horizontal="center" vertical="center"/>
    </xf>
    <xf numFmtId="0" fontId="11" fillId="0" borderId="83" xfId="0" applyFont="1" applyBorder="1" applyAlignment="1">
      <alignment horizontal="left" vertical="center" wrapText="1"/>
    </xf>
    <xf numFmtId="0" fontId="6" fillId="0" borderId="102" xfId="0" applyFont="1" applyBorder="1" applyAlignment="1">
      <alignment horizontal="center" vertical="center"/>
    </xf>
    <xf numFmtId="0" fontId="11" fillId="0" borderId="103" xfId="0" applyFont="1" applyBorder="1" applyAlignment="1">
      <alignment horizontal="center" vertical="center"/>
    </xf>
    <xf numFmtId="164" fontId="11" fillId="0" borderId="104" xfId="0" applyNumberFormat="1" applyFont="1" applyBorder="1" applyAlignment="1">
      <alignment horizontal="center" vertical="center"/>
    </xf>
    <xf numFmtId="164" fontId="11" fillId="0" borderId="105" xfId="0" applyNumberFormat="1" applyFont="1" applyBorder="1" applyAlignment="1">
      <alignment horizontal="center" vertical="center"/>
    </xf>
    <xf numFmtId="0" fontId="11" fillId="0" borderId="104" xfId="0" applyFont="1" applyBorder="1" applyAlignment="1">
      <alignment horizontal="center" vertical="center"/>
    </xf>
    <xf numFmtId="0" fontId="11" fillId="0" borderId="106" xfId="0" applyFont="1" applyBorder="1" applyAlignment="1">
      <alignment horizontal="center" vertical="center"/>
    </xf>
    <xf numFmtId="0" fontId="11" fillId="0" borderId="107" xfId="0" applyFont="1" applyBorder="1" applyAlignment="1">
      <alignment horizontal="center" vertical="center" wrapText="1"/>
    </xf>
    <xf numFmtId="0" fontId="11" fillId="0" borderId="105" xfId="0" applyFont="1" applyBorder="1" applyAlignment="1">
      <alignment horizontal="center" vertical="center" wrapText="1"/>
    </xf>
    <xf numFmtId="0" fontId="11" fillId="0" borderId="108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11" fillId="0" borderId="110" xfId="0" applyFont="1" applyBorder="1" applyAlignment="1">
      <alignment horizontal="center" vertical="center"/>
    </xf>
    <xf numFmtId="164" fontId="11" fillId="0" borderId="111" xfId="0" applyNumberFormat="1" applyFont="1" applyBorder="1" applyAlignment="1">
      <alignment horizontal="center" vertical="center"/>
    </xf>
    <xf numFmtId="164" fontId="11" fillId="0" borderId="112" xfId="0" applyNumberFormat="1" applyFont="1" applyBorder="1" applyAlignment="1">
      <alignment horizontal="center" vertical="center"/>
    </xf>
    <xf numFmtId="0" fontId="11" fillId="0" borderId="111" xfId="0" applyFont="1" applyBorder="1" applyAlignment="1">
      <alignment horizontal="center" vertical="center"/>
    </xf>
    <xf numFmtId="0" fontId="11" fillId="0" borderId="113" xfId="0" applyFont="1" applyBorder="1" applyAlignment="1">
      <alignment horizontal="center" vertical="center"/>
    </xf>
    <xf numFmtId="0" fontId="11" fillId="0" borderId="114" xfId="0" applyFont="1" applyBorder="1" applyAlignment="1">
      <alignment horizontal="center" vertical="center" wrapText="1"/>
    </xf>
    <xf numFmtId="0" fontId="11" fillId="0" borderId="112" xfId="0" applyFont="1" applyBorder="1" applyAlignment="1">
      <alignment horizontal="center" vertical="center" wrapText="1"/>
    </xf>
    <xf numFmtId="0" fontId="16" fillId="0" borderId="111" xfId="0" applyFont="1" applyBorder="1" applyAlignment="1">
      <alignment horizontal="center" vertical="center"/>
    </xf>
    <xf numFmtId="164" fontId="11" fillId="0" borderId="114" xfId="0" applyNumberFormat="1" applyFont="1" applyBorder="1" applyAlignment="1">
      <alignment horizontal="center" vertical="center"/>
    </xf>
    <xf numFmtId="0" fontId="11" fillId="0" borderId="115" xfId="0" applyFont="1" applyBorder="1" applyAlignment="1">
      <alignment horizontal="center" vertical="center"/>
    </xf>
    <xf numFmtId="0" fontId="11" fillId="0" borderId="91" xfId="0" applyFont="1" applyBorder="1" applyAlignment="1">
      <alignment horizontal="center" vertical="center"/>
    </xf>
    <xf numFmtId="0" fontId="11" fillId="0" borderId="103" xfId="0" applyFont="1" applyFill="1" applyBorder="1" applyAlignment="1">
      <alignment horizontal="center" vertical="center"/>
    </xf>
    <xf numFmtId="0" fontId="16" fillId="0" borderId="104" xfId="0" applyFont="1" applyFill="1" applyBorder="1" applyAlignment="1">
      <alignment horizontal="center" vertical="center"/>
    </xf>
    <xf numFmtId="164" fontId="11" fillId="0" borderId="107" xfId="0" applyNumberFormat="1" applyFont="1" applyFill="1" applyBorder="1" applyAlignment="1">
      <alignment horizontal="center" vertical="center"/>
    </xf>
    <xf numFmtId="164" fontId="11" fillId="0" borderId="104" xfId="0" applyNumberFormat="1" applyFont="1" applyFill="1" applyBorder="1" applyAlignment="1">
      <alignment horizontal="center" vertical="center"/>
    </xf>
    <xf numFmtId="164" fontId="11" fillId="0" borderId="105" xfId="0" applyNumberFormat="1" applyFont="1" applyFill="1" applyBorder="1" applyAlignment="1">
      <alignment horizontal="center" vertical="center"/>
    </xf>
    <xf numFmtId="0" fontId="11" fillId="0" borderId="93" xfId="0" applyFont="1" applyBorder="1" applyAlignment="1">
      <alignment horizontal="center" vertical="center"/>
    </xf>
    <xf numFmtId="0" fontId="6" fillId="0" borderId="117" xfId="0" applyFont="1" applyBorder="1" applyAlignment="1">
      <alignment horizontal="center" vertical="center"/>
    </xf>
    <xf numFmtId="0" fontId="11" fillId="0" borderId="118" xfId="0" applyFont="1" applyBorder="1" applyAlignment="1">
      <alignment horizontal="center" vertical="center"/>
    </xf>
    <xf numFmtId="164" fontId="11" fillId="0" borderId="119" xfId="0" applyNumberFormat="1" applyFont="1" applyBorder="1" applyAlignment="1">
      <alignment horizontal="center" vertical="center"/>
    </xf>
    <xf numFmtId="164" fontId="11" fillId="0" borderId="120" xfId="0" applyNumberFormat="1" applyFont="1" applyBorder="1" applyAlignment="1">
      <alignment horizontal="center" vertical="center"/>
    </xf>
    <xf numFmtId="0" fontId="11" fillId="0" borderId="119" xfId="0" applyFont="1" applyBorder="1" applyAlignment="1">
      <alignment horizontal="center" vertical="center"/>
    </xf>
    <xf numFmtId="0" fontId="11" fillId="0" borderId="121" xfId="0" applyFont="1" applyBorder="1" applyAlignment="1">
      <alignment horizontal="center" vertical="center"/>
    </xf>
    <xf numFmtId="0" fontId="11" fillId="0" borderId="122" xfId="0" applyFont="1" applyBorder="1" applyAlignment="1">
      <alignment horizontal="center" vertical="center" wrapText="1"/>
    </xf>
    <xf numFmtId="0" fontId="11" fillId="0" borderId="120" xfId="0" applyFont="1" applyBorder="1" applyAlignment="1">
      <alignment horizontal="center" vertical="center" wrapText="1"/>
    </xf>
    <xf numFmtId="0" fontId="16" fillId="0" borderId="119" xfId="0" applyFont="1" applyBorder="1" applyAlignment="1">
      <alignment horizontal="center" vertical="center"/>
    </xf>
    <xf numFmtId="164" fontId="11" fillId="0" borderId="122" xfId="0" applyNumberFormat="1" applyFont="1" applyBorder="1" applyAlignment="1">
      <alignment horizontal="center" vertical="center"/>
    </xf>
    <xf numFmtId="0" fontId="11" fillId="0" borderId="116" xfId="0" applyFont="1" applyBorder="1" applyAlignment="1">
      <alignment horizontal="center" vertical="center"/>
    </xf>
    <xf numFmtId="0" fontId="11" fillId="0" borderId="86" xfId="0" applyFont="1" applyBorder="1" applyAlignment="1">
      <alignment horizontal="left" vertical="center" wrapText="1"/>
    </xf>
    <xf numFmtId="1" fontId="11" fillId="0" borderId="119" xfId="0" applyNumberFormat="1" applyFont="1" applyBorder="1" applyAlignment="1">
      <alignment horizontal="center" vertical="center"/>
    </xf>
    <xf numFmtId="0" fontId="11" fillId="0" borderId="118" xfId="0" applyFont="1" applyFill="1" applyBorder="1" applyAlignment="1">
      <alignment horizontal="center" vertical="center"/>
    </xf>
    <xf numFmtId="0" fontId="16" fillId="0" borderId="119" xfId="0" applyFont="1" applyFill="1" applyBorder="1" applyAlignment="1">
      <alignment horizontal="center" vertical="center"/>
    </xf>
    <xf numFmtId="164" fontId="11" fillId="0" borderId="122" xfId="0" applyNumberFormat="1" applyFont="1" applyFill="1" applyBorder="1" applyAlignment="1">
      <alignment horizontal="center" vertical="center"/>
    </xf>
    <xf numFmtId="164" fontId="11" fillId="0" borderId="119" xfId="0" applyNumberFormat="1" applyFont="1" applyFill="1" applyBorder="1" applyAlignment="1">
      <alignment horizontal="center" vertical="center"/>
    </xf>
    <xf numFmtId="164" fontId="11" fillId="0" borderId="120" xfId="0" applyNumberFormat="1" applyFont="1" applyFill="1" applyBorder="1" applyAlignment="1">
      <alignment horizontal="center" vertical="center"/>
    </xf>
    <xf numFmtId="0" fontId="11" fillId="0" borderId="116" xfId="0" applyFont="1" applyBorder="1" applyAlignment="1">
      <alignment horizontal="left" vertical="center" wrapText="1"/>
    </xf>
    <xf numFmtId="0" fontId="11" fillId="0" borderId="86" xfId="0" applyFont="1" applyBorder="1" applyAlignment="1">
      <alignment horizontal="center" vertical="center"/>
    </xf>
    <xf numFmtId="1" fontId="11" fillId="0" borderId="104" xfId="0" applyNumberFormat="1" applyFont="1" applyBorder="1" applyAlignment="1">
      <alignment horizontal="center" vertical="center"/>
    </xf>
    <xf numFmtId="0" fontId="11" fillId="0" borderId="108" xfId="0" applyFont="1" applyBorder="1" applyAlignment="1">
      <alignment horizontal="left" vertical="center" wrapText="1"/>
    </xf>
    <xf numFmtId="0" fontId="6" fillId="0" borderId="56" xfId="0" applyFont="1" applyBorder="1" applyAlignment="1">
      <alignment horizontal="center" vertical="center"/>
    </xf>
    <xf numFmtId="0" fontId="11" fillId="0" borderId="124" xfId="0" applyFont="1" applyBorder="1" applyAlignment="1">
      <alignment horizontal="center" vertical="center"/>
    </xf>
    <xf numFmtId="164" fontId="11" fillId="0" borderId="125" xfId="0" applyNumberFormat="1" applyFont="1" applyBorder="1" applyAlignment="1">
      <alignment horizontal="center" vertical="center"/>
    </xf>
    <xf numFmtId="164" fontId="11" fillId="0" borderId="126" xfId="0" applyNumberFormat="1" applyFont="1" applyBorder="1" applyAlignment="1">
      <alignment horizontal="center" vertical="center"/>
    </xf>
    <xf numFmtId="0" fontId="11" fillId="0" borderId="125" xfId="0" applyFont="1" applyBorder="1" applyAlignment="1">
      <alignment horizontal="center" vertical="center"/>
    </xf>
    <xf numFmtId="0" fontId="11" fillId="0" borderId="127" xfId="0" applyFont="1" applyBorder="1" applyAlignment="1">
      <alignment horizontal="center" vertical="center"/>
    </xf>
    <xf numFmtId="0" fontId="11" fillId="0" borderId="128" xfId="0" applyFont="1" applyBorder="1" applyAlignment="1">
      <alignment horizontal="center" vertical="center" wrapText="1"/>
    </xf>
    <xf numFmtId="0" fontId="11" fillId="0" borderId="126" xfId="0" applyFont="1" applyBorder="1" applyAlignment="1">
      <alignment horizontal="center" vertical="center" wrapText="1"/>
    </xf>
    <xf numFmtId="0" fontId="16" fillId="0" borderId="125" xfId="0" applyFont="1" applyBorder="1" applyAlignment="1">
      <alignment horizontal="center" vertical="center"/>
    </xf>
    <xf numFmtId="164" fontId="11" fillId="0" borderId="128" xfId="0" applyNumberFormat="1" applyFont="1" applyBorder="1" applyAlignment="1">
      <alignment horizontal="center" vertical="center"/>
    </xf>
    <xf numFmtId="0" fontId="11" fillId="0" borderId="123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2" fontId="11" fillId="0" borderId="127" xfId="0" applyNumberFormat="1" applyFont="1" applyBorder="1" applyAlignment="1">
      <alignment horizontal="center" vertical="center"/>
    </xf>
    <xf numFmtId="2" fontId="11" fillId="0" borderId="81" xfId="0" applyNumberFormat="1" applyFont="1" applyFill="1" applyBorder="1" applyAlignment="1">
      <alignment horizontal="center" vertical="center"/>
    </xf>
    <xf numFmtId="2" fontId="11" fillId="0" borderId="121" xfId="0" applyNumberFormat="1" applyFont="1" applyFill="1" applyBorder="1" applyAlignment="1">
      <alignment horizontal="center" vertical="center"/>
    </xf>
    <xf numFmtId="2" fontId="11" fillId="0" borderId="106" xfId="0" applyNumberFormat="1" applyFont="1" applyFill="1" applyBorder="1" applyAlignment="1">
      <alignment horizontal="center" vertical="center"/>
    </xf>
    <xf numFmtId="2" fontId="11" fillId="0" borderId="121" xfId="0" applyNumberFormat="1" applyFont="1" applyBorder="1" applyAlignment="1">
      <alignment horizontal="center" vertical="center"/>
    </xf>
    <xf numFmtId="2" fontId="11" fillId="0" borderId="81" xfId="0" applyNumberFormat="1" applyFont="1" applyBorder="1" applyAlignment="1">
      <alignment horizontal="center" vertical="center"/>
    </xf>
    <xf numFmtId="2" fontId="11" fillId="0" borderId="113" xfId="0" applyNumberFormat="1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5" fillId="2" borderId="129" xfId="0" applyFont="1" applyFill="1" applyBorder="1" applyAlignment="1">
      <alignment horizontal="center" vertical="center" wrapText="1"/>
    </xf>
    <xf numFmtId="0" fontId="5" fillId="2" borderId="130" xfId="0" applyFont="1" applyFill="1" applyBorder="1" applyAlignment="1">
      <alignment horizontal="center" vertical="center"/>
    </xf>
    <xf numFmtId="0" fontId="5" fillId="2" borderId="131" xfId="0" applyFont="1" applyFill="1" applyBorder="1" applyAlignment="1">
      <alignment horizontal="center" vertical="center" wrapText="1"/>
    </xf>
    <xf numFmtId="0" fontId="5" fillId="2" borderId="132" xfId="0" applyFont="1" applyFill="1" applyBorder="1" applyAlignment="1">
      <alignment horizontal="center" vertical="center" wrapText="1"/>
    </xf>
    <xf numFmtId="0" fontId="6" fillId="0" borderId="133" xfId="0" applyFont="1" applyBorder="1" applyAlignment="1">
      <alignment horizontal="center"/>
    </xf>
    <xf numFmtId="0" fontId="6" fillId="0" borderId="134" xfId="0" applyFont="1" applyBorder="1" applyAlignment="1">
      <alignment horizontal="center"/>
    </xf>
    <xf numFmtId="0" fontId="6" fillId="0" borderId="135" xfId="0" applyFont="1" applyBorder="1" applyAlignment="1">
      <alignment horizontal="center"/>
    </xf>
    <xf numFmtId="0" fontId="6" fillId="0" borderId="136" xfId="0" applyFont="1" applyBorder="1" applyAlignment="1">
      <alignment horizontal="center"/>
    </xf>
    <xf numFmtId="0" fontId="6" fillId="0" borderId="137" xfId="0" applyFont="1" applyBorder="1" applyAlignment="1">
      <alignment horizontal="center"/>
    </xf>
    <xf numFmtId="0" fontId="6" fillId="0" borderId="138" xfId="0" applyFont="1" applyBorder="1" applyAlignment="1">
      <alignment horizontal="center"/>
    </xf>
    <xf numFmtId="0" fontId="6" fillId="0" borderId="139" xfId="0" applyFont="1" applyBorder="1" applyAlignment="1">
      <alignment horizontal="center"/>
    </xf>
    <xf numFmtId="3" fontId="6" fillId="0" borderId="0" xfId="0" applyNumberFormat="1" applyFont="1" applyFill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7" fillId="0" borderId="61" xfId="0" applyFont="1" applyBorder="1" applyAlignment="1">
      <alignment horizontal="center" textRotation="90" wrapText="1"/>
    </xf>
    <xf numFmtId="0" fontId="6" fillId="0" borderId="61" xfId="0" applyFont="1" applyBorder="1" applyAlignment="1">
      <alignment vertical="center"/>
    </xf>
    <xf numFmtId="0" fontId="6" fillId="0" borderId="62" xfId="0" applyFont="1" applyBorder="1" applyAlignment="1">
      <alignment vertical="center"/>
    </xf>
    <xf numFmtId="0" fontId="6" fillId="0" borderId="63" xfId="0" applyFont="1" applyBorder="1" applyAlignment="1">
      <alignment vertical="center"/>
    </xf>
    <xf numFmtId="0" fontId="6" fillId="0" borderId="63" xfId="0" applyFont="1" applyFill="1" applyBorder="1" applyAlignment="1">
      <alignment vertical="center"/>
    </xf>
    <xf numFmtId="0" fontId="6" fillId="0" borderId="64" xfId="0" applyFont="1" applyBorder="1" applyAlignment="1">
      <alignment vertical="center"/>
    </xf>
    <xf numFmtId="0" fontId="6" fillId="0" borderId="64" xfId="0" applyFont="1" applyFill="1" applyBorder="1" applyAlignment="1">
      <alignment vertical="center"/>
    </xf>
    <xf numFmtId="0" fontId="7" fillId="0" borderId="61" xfId="0" applyFont="1" applyFill="1" applyBorder="1" applyAlignment="1">
      <alignment horizontal="center" textRotation="90" wrapText="1"/>
    </xf>
    <xf numFmtId="0" fontId="6" fillId="0" borderId="63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0" fontId="5" fillId="2" borderId="11" xfId="0" applyFont="1" applyFill="1" applyBorder="1" applyAlignment="1">
      <alignment horizontal="center" vertical="center" wrapText="1"/>
    </xf>
    <xf numFmtId="165" fontId="7" fillId="5" borderId="11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65" fontId="6" fillId="0" borderId="9" xfId="0" applyNumberFormat="1" applyFont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6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4" fillId="0" borderId="53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9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9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99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98" xfId="0" applyFont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3" fontId="5" fillId="2" borderId="59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left" vertical="center"/>
    </xf>
    <xf numFmtId="0" fontId="12" fillId="0" borderId="21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2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164" fontId="12" fillId="0" borderId="18" xfId="0" applyNumberFormat="1" applyFont="1" applyFill="1" applyBorder="1" applyAlignment="1">
      <alignment horizontal="left" vertic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164" fontId="14" fillId="0" borderId="0" xfId="0" applyNumberFormat="1" applyFont="1" applyBorder="1" applyAlignment="1">
      <alignment horizontal="center" vertical="center" wrapText="1"/>
    </xf>
    <xf numFmtId="164" fontId="14" fillId="0" borderId="8" xfId="0" applyNumberFormat="1" applyFont="1" applyBorder="1" applyAlignment="1">
      <alignment horizontal="center" vertical="center" wrapText="1"/>
    </xf>
    <xf numFmtId="164" fontId="12" fillId="0" borderId="20" xfId="0" applyNumberFormat="1" applyFont="1" applyBorder="1" applyAlignment="1">
      <alignment horizontal="left" vertical="center"/>
    </xf>
    <xf numFmtId="164" fontId="12" fillId="0" borderId="18" xfId="0" applyNumberFormat="1" applyFont="1" applyBorder="1" applyAlignment="1">
      <alignment horizontal="left" vertical="center"/>
    </xf>
    <xf numFmtId="164" fontId="14" fillId="0" borderId="32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64" fontId="14" fillId="0" borderId="0" xfId="0" applyNumberFormat="1" applyFont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164" fontId="12" fillId="0" borderId="20" xfId="0" applyNumberFormat="1" applyFont="1" applyBorder="1" applyAlignment="1">
      <alignment horizontal="center" vertical="center"/>
    </xf>
    <xf numFmtId="164" fontId="12" fillId="0" borderId="18" xfId="0" applyNumberFormat="1" applyFont="1" applyBorder="1" applyAlignment="1">
      <alignment horizontal="center" vertical="center"/>
    </xf>
    <xf numFmtId="0" fontId="13" fillId="0" borderId="43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164" fontId="11" fillId="0" borderId="18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164" fontId="11" fillId="0" borderId="21" xfId="0" applyNumberFormat="1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164" fontId="13" fillId="0" borderId="8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164" fontId="13" fillId="0" borderId="25" xfId="0" applyNumberFormat="1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164" fontId="13" fillId="0" borderId="0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2" fillId="0" borderId="31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/>
    </xf>
    <xf numFmtId="0" fontId="13" fillId="0" borderId="18" xfId="0" applyFont="1" applyFill="1" applyBorder="1" applyAlignment="1">
      <alignment horizontal="center"/>
    </xf>
    <xf numFmtId="0" fontId="13" fillId="0" borderId="21" xfId="0" applyFont="1" applyFill="1" applyBorder="1" applyAlignment="1">
      <alignment horizontal="center"/>
    </xf>
    <xf numFmtId="0" fontId="13" fillId="0" borderId="24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7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6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440"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theme="9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D3D3D3"/>
      <color rgb="FFD98981"/>
      <color rgb="FFD4837A"/>
      <color rgb="FFD4D4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B2:D18"/>
  <sheetViews>
    <sheetView workbookViewId="0">
      <selection activeCell="B20" sqref="B20"/>
    </sheetView>
  </sheetViews>
  <sheetFormatPr baseColWidth="10" defaultColWidth="11" defaultRowHeight="15.5"/>
  <cols>
    <col min="1" max="1" width="5.25" customWidth="1"/>
    <col min="2" max="2" width="136.5" style="6" customWidth="1"/>
    <col min="3" max="3" width="46.5" style="109" customWidth="1"/>
    <col min="4" max="4" width="117.5" customWidth="1"/>
  </cols>
  <sheetData>
    <row r="2" spans="2:4">
      <c r="B2" s="42" t="s">
        <v>7373</v>
      </c>
    </row>
    <row r="3" spans="2:4">
      <c r="B3" s="42"/>
    </row>
    <row r="4" spans="2:4">
      <c r="B4" s="4" t="s">
        <v>7340</v>
      </c>
      <c r="D4" s="1"/>
    </row>
    <row r="5" spans="2:4">
      <c r="B5" s="5" t="s">
        <v>7269</v>
      </c>
    </row>
    <row r="6" spans="2:4">
      <c r="B6" s="5" t="s">
        <v>5915</v>
      </c>
    </row>
    <row r="7" spans="2:4">
      <c r="B7" s="4" t="s">
        <v>5916</v>
      </c>
      <c r="D7" s="1"/>
    </row>
    <row r="8" spans="2:4">
      <c r="B8" s="272" t="s">
        <v>7336</v>
      </c>
      <c r="C8" s="273"/>
      <c r="D8" s="2"/>
    </row>
    <row r="9" spans="2:4">
      <c r="B9" s="42" t="s">
        <v>7359</v>
      </c>
      <c r="C9" s="273"/>
      <c r="D9" s="2"/>
    </row>
    <row r="10" spans="2:4">
      <c r="B10" s="31" t="s">
        <v>7337</v>
      </c>
      <c r="C10" s="273"/>
      <c r="D10" s="2"/>
    </row>
    <row r="11" spans="2:4">
      <c r="B11" s="31" t="s">
        <v>6046</v>
      </c>
      <c r="C11" s="273"/>
      <c r="D11" s="2"/>
    </row>
    <row r="12" spans="2:4">
      <c r="B12" s="31" t="s">
        <v>7338</v>
      </c>
      <c r="C12" s="274"/>
      <c r="D12" s="1"/>
    </row>
    <row r="13" spans="2:4">
      <c r="B13" s="31" t="s">
        <v>6047</v>
      </c>
      <c r="C13" s="274"/>
      <c r="D13" s="1"/>
    </row>
    <row r="14" spans="2:4">
      <c r="B14" s="6" t="s">
        <v>7339</v>
      </c>
    </row>
    <row r="15" spans="2:4">
      <c r="B15" s="31" t="s">
        <v>7109</v>
      </c>
      <c r="C15" s="110"/>
    </row>
    <row r="16" spans="2:4">
      <c r="B16" s="31" t="s">
        <v>7110</v>
      </c>
      <c r="C16" s="110"/>
    </row>
    <row r="17" spans="2:3" s="2" customFormat="1">
      <c r="B17" s="31" t="s">
        <v>7265</v>
      </c>
      <c r="C17" s="110"/>
    </row>
    <row r="18" spans="2:3">
      <c r="B18" s="6" t="s">
        <v>7376</v>
      </c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8">
    <pageSetUpPr fitToPage="1"/>
  </sheetPr>
  <dimension ref="C2:AZ66"/>
  <sheetViews>
    <sheetView topLeftCell="A39" zoomScale="75" zoomScaleNormal="90" workbookViewId="0">
      <selection activeCell="A63" sqref="A63"/>
    </sheetView>
  </sheetViews>
  <sheetFormatPr baseColWidth="10" defaultColWidth="10.5" defaultRowHeight="14"/>
  <cols>
    <col min="1" max="2" width="3.5" style="48" customWidth="1"/>
    <col min="3" max="3" width="14.58203125" style="48" customWidth="1"/>
    <col min="4" max="4" width="5.83203125" style="49" customWidth="1"/>
    <col min="5" max="5" width="5.5" style="225" customWidth="1"/>
    <col min="6" max="6" width="5.33203125" style="49" customWidth="1"/>
    <col min="7" max="7" width="6.5" style="225" customWidth="1"/>
    <col min="8" max="8" width="5" style="49" bestFit="1" customWidth="1"/>
    <col min="9" max="9" width="6" style="225" bestFit="1" customWidth="1"/>
    <col min="10" max="10" width="5" style="49" bestFit="1" customWidth="1"/>
    <col min="11" max="11" width="6" style="225" bestFit="1" customWidth="1"/>
    <col min="12" max="12" width="5" style="49" bestFit="1" customWidth="1"/>
    <col min="13" max="13" width="6" style="225" bestFit="1" customWidth="1"/>
    <col min="14" max="14" width="5" style="49" bestFit="1" customWidth="1"/>
    <col min="15" max="15" width="6" style="225" bestFit="1" customWidth="1"/>
    <col min="16" max="16" width="5" style="49" bestFit="1" customWidth="1"/>
    <col min="17" max="17" width="6" style="225" bestFit="1" customWidth="1"/>
    <col min="18" max="18" width="5" style="49" bestFit="1" customWidth="1"/>
    <col min="19" max="19" width="6" style="225" bestFit="1" customWidth="1"/>
    <col min="20" max="20" width="5" style="49" bestFit="1" customWidth="1"/>
    <col min="21" max="21" width="6" style="225" bestFit="1" customWidth="1"/>
    <col min="22" max="22" width="5" style="49" bestFit="1" customWidth="1"/>
    <col min="23" max="23" width="6" style="225" bestFit="1" customWidth="1"/>
    <col min="24" max="24" width="5" style="49" bestFit="1" customWidth="1"/>
    <col min="25" max="25" width="6" style="225" bestFit="1" customWidth="1"/>
    <col min="26" max="26" width="5" style="49" bestFit="1" customWidth="1"/>
    <col min="27" max="27" width="6" style="225" bestFit="1" customWidth="1"/>
    <col min="28" max="28" width="5" style="49" bestFit="1" customWidth="1"/>
    <col min="29" max="29" width="6" style="225" bestFit="1" customWidth="1"/>
    <col min="30" max="30" width="5" style="49" bestFit="1" customWidth="1"/>
    <col min="31" max="31" width="6" style="225" bestFit="1" customWidth="1"/>
    <col min="32" max="32" width="5" style="49" bestFit="1" customWidth="1"/>
    <col min="33" max="33" width="6" style="225" bestFit="1" customWidth="1"/>
    <col min="34" max="34" width="5" style="49" bestFit="1" customWidth="1"/>
    <col min="35" max="35" width="6" style="225" bestFit="1" customWidth="1"/>
    <col min="36" max="36" width="5" style="49" bestFit="1" customWidth="1"/>
    <col min="37" max="37" width="6" style="225" bestFit="1" customWidth="1"/>
    <col min="38" max="38" width="5" style="49" bestFit="1" customWidth="1"/>
    <col min="39" max="39" width="6" style="225" bestFit="1" customWidth="1"/>
    <col min="40" max="40" width="5" style="49" bestFit="1" customWidth="1"/>
    <col min="41" max="41" width="6" style="225" bestFit="1" customWidth="1"/>
    <col min="42" max="42" width="5" style="49" bestFit="1" customWidth="1"/>
    <col min="43" max="43" width="6" style="49" bestFit="1" customWidth="1"/>
    <col min="44" max="44" width="5" style="49" bestFit="1" customWidth="1"/>
    <col min="45" max="45" width="6" style="225" bestFit="1" customWidth="1"/>
    <col min="46" max="46" width="5" style="49" bestFit="1" customWidth="1"/>
    <col min="47" max="47" width="6" style="225" bestFit="1" customWidth="1"/>
    <col min="48" max="48" width="5" style="49" bestFit="1" customWidth="1"/>
    <col min="49" max="49" width="6" style="225" bestFit="1" customWidth="1"/>
    <col min="50" max="50" width="5" style="49" bestFit="1" customWidth="1"/>
    <col min="51" max="51" width="6" style="225" bestFit="1" customWidth="1"/>
    <col min="52" max="16384" width="10.5" style="48"/>
  </cols>
  <sheetData>
    <row r="2" spans="3:52" ht="15">
      <c r="C2" s="42" t="s">
        <v>7344</v>
      </c>
      <c r="D2" s="220"/>
    </row>
    <row r="3" spans="3:52" ht="14.5" thickBot="1">
      <c r="C3" s="70"/>
      <c r="D3" s="151"/>
      <c r="E3" s="165"/>
      <c r="F3" s="151"/>
      <c r="G3" s="165"/>
      <c r="H3" s="151"/>
      <c r="I3" s="165"/>
      <c r="J3" s="151"/>
      <c r="K3" s="165"/>
      <c r="L3" s="151"/>
      <c r="M3" s="165"/>
      <c r="N3" s="73"/>
      <c r="O3" s="226"/>
      <c r="P3" s="73"/>
      <c r="Q3" s="226"/>
      <c r="R3" s="73"/>
      <c r="S3" s="226"/>
      <c r="T3" s="73"/>
      <c r="U3" s="226"/>
      <c r="V3" s="73"/>
      <c r="W3" s="226"/>
      <c r="X3" s="151"/>
      <c r="Y3" s="165"/>
      <c r="Z3" s="151"/>
      <c r="AA3" s="165"/>
      <c r="AB3" s="151"/>
      <c r="AC3" s="165"/>
      <c r="AD3" s="151"/>
      <c r="AE3" s="165"/>
      <c r="AF3" s="151"/>
      <c r="AG3" s="165"/>
      <c r="AH3" s="73"/>
      <c r="AI3" s="226"/>
      <c r="AJ3" s="73"/>
      <c r="AK3" s="226"/>
      <c r="AL3" s="73"/>
      <c r="AM3" s="226"/>
      <c r="AN3" s="73"/>
      <c r="AO3" s="226"/>
      <c r="AP3" s="73"/>
      <c r="AQ3" s="73"/>
      <c r="AR3" s="73"/>
      <c r="AS3" s="226"/>
      <c r="AT3" s="73"/>
      <c r="AU3" s="226"/>
      <c r="AV3" s="73"/>
      <c r="AW3" s="226"/>
      <c r="AX3" s="73"/>
      <c r="AY3" s="226"/>
    </row>
    <row r="4" spans="3:52" ht="15.75" customHeight="1">
      <c r="C4" s="53" t="s">
        <v>5536</v>
      </c>
      <c r="D4" s="813" t="s">
        <v>5246</v>
      </c>
      <c r="E4" s="791"/>
      <c r="F4" s="791"/>
      <c r="G4" s="791"/>
      <c r="H4" s="791"/>
      <c r="I4" s="791"/>
      <c r="J4" s="791"/>
      <c r="K4" s="791"/>
      <c r="L4" s="791"/>
      <c r="M4" s="793"/>
      <c r="N4" s="813" t="s">
        <v>5488</v>
      </c>
      <c r="O4" s="791"/>
      <c r="P4" s="791"/>
      <c r="Q4" s="791"/>
      <c r="R4" s="791"/>
      <c r="S4" s="791"/>
      <c r="T4" s="791"/>
      <c r="U4" s="791"/>
      <c r="V4" s="791"/>
      <c r="W4" s="793"/>
      <c r="X4" s="813" t="s">
        <v>5405</v>
      </c>
      <c r="Y4" s="791"/>
      <c r="Z4" s="791"/>
      <c r="AA4" s="791"/>
      <c r="AB4" s="791"/>
      <c r="AC4" s="791"/>
      <c r="AD4" s="791"/>
      <c r="AE4" s="791"/>
      <c r="AF4" s="791"/>
      <c r="AG4" s="793"/>
      <c r="AH4" s="791" t="s">
        <v>5499</v>
      </c>
      <c r="AI4" s="791"/>
      <c r="AJ4" s="791"/>
      <c r="AK4" s="791"/>
      <c r="AL4" s="791"/>
      <c r="AM4" s="791"/>
      <c r="AN4" s="791"/>
      <c r="AO4" s="791"/>
      <c r="AP4" s="791"/>
      <c r="AQ4" s="793"/>
      <c r="AR4" s="813" t="s">
        <v>5356</v>
      </c>
      <c r="AS4" s="791"/>
      <c r="AT4" s="791"/>
      <c r="AU4" s="791"/>
      <c r="AV4" s="791"/>
      <c r="AW4" s="791"/>
      <c r="AX4" s="791"/>
      <c r="AY4" s="793"/>
      <c r="AZ4" s="51"/>
    </row>
    <row r="5" spans="3:52" s="51" customFormat="1" ht="15.75" customHeight="1">
      <c r="C5" s="53" t="s">
        <v>5541</v>
      </c>
      <c r="D5" s="809" t="s">
        <v>5182</v>
      </c>
      <c r="E5" s="807"/>
      <c r="F5" s="807" t="s">
        <v>5178</v>
      </c>
      <c r="G5" s="807"/>
      <c r="H5" s="807" t="s">
        <v>5176</v>
      </c>
      <c r="I5" s="807"/>
      <c r="J5" s="807" t="s">
        <v>5180</v>
      </c>
      <c r="K5" s="807"/>
      <c r="L5" s="807" t="s">
        <v>5174</v>
      </c>
      <c r="M5" s="812"/>
      <c r="N5" s="809" t="s">
        <v>5192</v>
      </c>
      <c r="O5" s="807"/>
      <c r="P5" s="807" t="s">
        <v>5190</v>
      </c>
      <c r="Q5" s="807"/>
      <c r="R5" s="807" t="s">
        <v>5186</v>
      </c>
      <c r="S5" s="807"/>
      <c r="T5" s="807" t="s">
        <v>5184</v>
      </c>
      <c r="U5" s="807"/>
      <c r="V5" s="807" t="s">
        <v>5188</v>
      </c>
      <c r="W5" s="812"/>
      <c r="X5" s="809" t="s">
        <v>5196</v>
      </c>
      <c r="Y5" s="807"/>
      <c r="Z5" s="807" t="s">
        <v>5198</v>
      </c>
      <c r="AA5" s="807"/>
      <c r="AB5" s="807" t="s">
        <v>5202</v>
      </c>
      <c r="AC5" s="807"/>
      <c r="AD5" s="807" t="s">
        <v>5194</v>
      </c>
      <c r="AE5" s="807"/>
      <c r="AF5" s="807" t="s">
        <v>5200</v>
      </c>
      <c r="AG5" s="812"/>
      <c r="AH5" s="807" t="s">
        <v>5206</v>
      </c>
      <c r="AI5" s="807"/>
      <c r="AJ5" s="807" t="s">
        <v>5209</v>
      </c>
      <c r="AK5" s="807"/>
      <c r="AL5" s="807" t="s">
        <v>5204</v>
      </c>
      <c r="AM5" s="807"/>
      <c r="AN5" s="807" t="s">
        <v>5210</v>
      </c>
      <c r="AO5" s="807"/>
      <c r="AP5" s="807" t="s">
        <v>5207</v>
      </c>
      <c r="AQ5" s="812"/>
      <c r="AR5" s="809" t="s">
        <v>5214</v>
      </c>
      <c r="AS5" s="807"/>
      <c r="AT5" s="807" t="s">
        <v>5218</v>
      </c>
      <c r="AU5" s="807"/>
      <c r="AV5" s="807" t="s">
        <v>5212</v>
      </c>
      <c r="AW5" s="807"/>
      <c r="AX5" s="807" t="s">
        <v>5216</v>
      </c>
      <c r="AY5" s="812"/>
    </row>
    <row r="6" spans="3:52" s="51" customFormat="1" ht="15" thickBot="1">
      <c r="C6" s="65"/>
      <c r="D6" s="221" t="s">
        <v>5828</v>
      </c>
      <c r="E6" s="226" t="s">
        <v>5826</v>
      </c>
      <c r="F6" s="222" t="s">
        <v>5828</v>
      </c>
      <c r="G6" s="226" t="s">
        <v>5826</v>
      </c>
      <c r="H6" s="222" t="s">
        <v>5828</v>
      </c>
      <c r="I6" s="226" t="s">
        <v>5826</v>
      </c>
      <c r="J6" s="222" t="s">
        <v>5828</v>
      </c>
      <c r="K6" s="226" t="s">
        <v>5826</v>
      </c>
      <c r="L6" s="222" t="s">
        <v>5828</v>
      </c>
      <c r="M6" s="227" t="s">
        <v>5826</v>
      </c>
      <c r="N6" s="221" t="s">
        <v>5828</v>
      </c>
      <c r="O6" s="226" t="s">
        <v>5826</v>
      </c>
      <c r="P6" s="222" t="s">
        <v>5828</v>
      </c>
      <c r="Q6" s="226" t="s">
        <v>5826</v>
      </c>
      <c r="R6" s="222" t="s">
        <v>5828</v>
      </c>
      <c r="S6" s="226" t="s">
        <v>5826</v>
      </c>
      <c r="T6" s="222" t="s">
        <v>5828</v>
      </c>
      <c r="U6" s="226" t="s">
        <v>5826</v>
      </c>
      <c r="V6" s="222" t="s">
        <v>5828</v>
      </c>
      <c r="W6" s="226" t="s">
        <v>5826</v>
      </c>
      <c r="X6" s="223" t="s">
        <v>5828</v>
      </c>
      <c r="Y6" s="165" t="s">
        <v>5826</v>
      </c>
      <c r="Z6" s="224" t="s">
        <v>5828</v>
      </c>
      <c r="AA6" s="165" t="s">
        <v>5826</v>
      </c>
      <c r="AB6" s="224" t="s">
        <v>5828</v>
      </c>
      <c r="AC6" s="165" t="s">
        <v>5826</v>
      </c>
      <c r="AD6" s="224" t="s">
        <v>5828</v>
      </c>
      <c r="AE6" s="165" t="s">
        <v>5826</v>
      </c>
      <c r="AF6" s="224" t="s">
        <v>5828</v>
      </c>
      <c r="AG6" s="229" t="s">
        <v>5826</v>
      </c>
      <c r="AH6" s="222" t="s">
        <v>5828</v>
      </c>
      <c r="AI6" s="226" t="s">
        <v>5826</v>
      </c>
      <c r="AJ6" s="222" t="s">
        <v>5828</v>
      </c>
      <c r="AK6" s="226" t="s">
        <v>5826</v>
      </c>
      <c r="AL6" s="222" t="s">
        <v>5828</v>
      </c>
      <c r="AM6" s="226" t="s">
        <v>5826</v>
      </c>
      <c r="AN6" s="222" t="s">
        <v>5828</v>
      </c>
      <c r="AO6" s="226" t="s">
        <v>5826</v>
      </c>
      <c r="AP6" s="222" t="s">
        <v>5828</v>
      </c>
      <c r="AQ6" s="74" t="s">
        <v>5826</v>
      </c>
      <c r="AR6" s="221" t="s">
        <v>5828</v>
      </c>
      <c r="AS6" s="226" t="s">
        <v>5826</v>
      </c>
      <c r="AT6" s="222" t="s">
        <v>5828</v>
      </c>
      <c r="AU6" s="226" t="s">
        <v>5826</v>
      </c>
      <c r="AV6" s="222" t="s">
        <v>5828</v>
      </c>
      <c r="AW6" s="226" t="s">
        <v>5826</v>
      </c>
      <c r="AX6" s="222" t="s">
        <v>5828</v>
      </c>
      <c r="AY6" s="227" t="s">
        <v>5826</v>
      </c>
    </row>
    <row r="7" spans="3:52">
      <c r="C7" s="53" t="s">
        <v>5799</v>
      </c>
      <c r="D7" s="429"/>
      <c r="E7" s="170"/>
      <c r="F7" s="427"/>
      <c r="G7" s="170"/>
      <c r="H7" s="427"/>
      <c r="I7" s="170"/>
      <c r="J7" s="427"/>
      <c r="K7" s="170"/>
      <c r="L7" s="427"/>
      <c r="M7" s="230"/>
      <c r="N7" s="429"/>
      <c r="O7" s="170"/>
      <c r="P7" s="427"/>
      <c r="Q7" s="170"/>
      <c r="R7" s="427"/>
      <c r="S7" s="170"/>
      <c r="T7" s="427"/>
      <c r="U7" s="170"/>
      <c r="V7" s="427"/>
      <c r="W7" s="230"/>
      <c r="X7" s="429"/>
      <c r="Y7" s="170"/>
      <c r="Z7" s="427"/>
      <c r="AA7" s="170"/>
      <c r="AB7" s="427"/>
      <c r="AC7" s="170"/>
      <c r="AD7" s="427"/>
      <c r="AE7" s="170"/>
      <c r="AF7" s="427"/>
      <c r="AG7" s="230"/>
      <c r="AH7" s="429"/>
      <c r="AI7" s="170"/>
      <c r="AJ7" s="427"/>
      <c r="AK7" s="170"/>
      <c r="AL7" s="427"/>
      <c r="AM7" s="170"/>
      <c r="AN7" s="427"/>
      <c r="AO7" s="170"/>
      <c r="AP7" s="427"/>
      <c r="AQ7" s="428"/>
      <c r="AR7" s="429"/>
      <c r="AS7" s="170"/>
      <c r="AT7" s="427"/>
      <c r="AU7" s="170"/>
      <c r="AV7" s="427"/>
      <c r="AW7" s="170"/>
      <c r="AX7" s="427"/>
      <c r="AY7" s="230"/>
      <c r="AZ7" s="51"/>
    </row>
    <row r="8" spans="3:52">
      <c r="C8" s="66" t="s">
        <v>5804</v>
      </c>
      <c r="D8" s="439"/>
      <c r="E8" s="440">
        <v>0.42599999999999999</v>
      </c>
      <c r="F8" s="443"/>
      <c r="G8" s="440">
        <v>0.316</v>
      </c>
      <c r="H8" s="443"/>
      <c r="I8" s="440">
        <v>0.54900000000000004</v>
      </c>
      <c r="J8" s="443"/>
      <c r="K8" s="440">
        <v>0.64</v>
      </c>
      <c r="L8" s="443"/>
      <c r="M8" s="444">
        <v>0.63500000000000001</v>
      </c>
      <c r="N8" s="445"/>
      <c r="O8" s="440">
        <v>0.1</v>
      </c>
      <c r="P8" s="443"/>
      <c r="Q8" s="440">
        <v>0.32900000000000001</v>
      </c>
      <c r="R8" s="443"/>
      <c r="S8" s="440">
        <v>0.23400000000000001</v>
      </c>
      <c r="T8" s="443"/>
      <c r="U8" s="440">
        <v>0.13500000000000001</v>
      </c>
      <c r="V8" s="443"/>
      <c r="W8" s="444">
        <v>0.54100000000000004</v>
      </c>
      <c r="X8" s="445"/>
      <c r="Y8" s="440">
        <v>0.59299999999999997</v>
      </c>
      <c r="Z8" s="443"/>
      <c r="AA8" s="440">
        <v>0.45700000000000002</v>
      </c>
      <c r="AB8" s="443"/>
      <c r="AC8" s="440">
        <v>0.158</v>
      </c>
      <c r="AD8" s="443"/>
      <c r="AE8" s="440">
        <v>0.90200000000000002</v>
      </c>
      <c r="AF8" s="443"/>
      <c r="AG8" s="444">
        <v>0.23</v>
      </c>
      <c r="AH8" s="445"/>
      <c r="AI8" s="440">
        <v>0.02</v>
      </c>
      <c r="AJ8" s="443"/>
      <c r="AK8" s="440">
        <v>0.32</v>
      </c>
      <c r="AL8" s="443"/>
      <c r="AM8" s="440">
        <v>0.17</v>
      </c>
      <c r="AN8" s="443"/>
      <c r="AO8" s="440">
        <v>0.16700000000000001</v>
      </c>
      <c r="AP8" s="443"/>
      <c r="AQ8" s="476">
        <v>6.6000000000000003E-2</v>
      </c>
      <c r="AR8" s="445"/>
      <c r="AS8" s="440">
        <v>0.14399999999999999</v>
      </c>
      <c r="AT8" s="443"/>
      <c r="AU8" s="440">
        <v>0.10199999999999999</v>
      </c>
      <c r="AV8" s="443"/>
      <c r="AW8" s="440">
        <v>0.11799999999999999</v>
      </c>
      <c r="AX8" s="443"/>
      <c r="AY8" s="444">
        <v>0.629</v>
      </c>
      <c r="AZ8" s="51"/>
    </row>
    <row r="9" spans="3:52">
      <c r="C9" s="66" t="s">
        <v>5672</v>
      </c>
      <c r="D9" s="445">
        <v>0.78531052697985759</v>
      </c>
      <c r="E9" s="440">
        <v>0.47499999999999998</v>
      </c>
      <c r="F9" s="443">
        <v>0.84922160577092665</v>
      </c>
      <c r="G9" s="440">
        <v>9.7000000000000003E-2</v>
      </c>
      <c r="H9" s="443">
        <v>0.79881222439081856</v>
      </c>
      <c r="I9" s="440">
        <v>0.41899999999999998</v>
      </c>
      <c r="J9" s="443">
        <v>0.74466247804843333</v>
      </c>
      <c r="K9" s="440">
        <v>0.71099999999999997</v>
      </c>
      <c r="L9" s="443">
        <v>0.75153882292555174</v>
      </c>
      <c r="M9" s="444">
        <v>0.67100000000000004</v>
      </c>
      <c r="N9" s="445">
        <v>0.78317738737573672</v>
      </c>
      <c r="O9" s="440">
        <v>0.34200000000000003</v>
      </c>
      <c r="P9" s="443">
        <v>0.72522430523274339</v>
      </c>
      <c r="Q9" s="440">
        <v>0.70899999999999996</v>
      </c>
      <c r="R9" s="443">
        <v>0.79937044305047023</v>
      </c>
      <c r="S9" s="440">
        <v>0.22</v>
      </c>
      <c r="T9" s="443">
        <v>0.79247193555895956</v>
      </c>
      <c r="U9" s="440">
        <v>0.313</v>
      </c>
      <c r="V9" s="443">
        <v>0.7690711283017585</v>
      </c>
      <c r="W9" s="444">
        <v>0.46200000000000002</v>
      </c>
      <c r="X9" s="445">
        <v>0.70579255997300516</v>
      </c>
      <c r="Y9" s="440">
        <v>0.78700000000000003</v>
      </c>
      <c r="Z9" s="443">
        <v>0.79283364527258138</v>
      </c>
      <c r="AA9" s="440">
        <v>0.30399999999999999</v>
      </c>
      <c r="AB9" s="443">
        <v>0.79606908070498295</v>
      </c>
      <c r="AC9" s="440">
        <v>0.30099999999999999</v>
      </c>
      <c r="AD9" s="443">
        <v>0.81323125412934016</v>
      </c>
      <c r="AE9" s="440">
        <v>0.23899999999999999</v>
      </c>
      <c r="AF9" s="443">
        <v>0.85147288497208395</v>
      </c>
      <c r="AG9" s="444">
        <v>0.104</v>
      </c>
      <c r="AH9" s="445">
        <v>0.90278748931914754</v>
      </c>
      <c r="AI9" s="440">
        <v>2.4E-2</v>
      </c>
      <c r="AJ9" s="443">
        <v>0.86307487912049063</v>
      </c>
      <c r="AK9" s="440">
        <v>0.08</v>
      </c>
      <c r="AL9" s="443">
        <v>0.83998688859784731</v>
      </c>
      <c r="AM9" s="440">
        <v>0.153</v>
      </c>
      <c r="AN9" s="443">
        <v>0.92143819934952798</v>
      </c>
      <c r="AO9" s="440">
        <v>2.1999999999999999E-2</v>
      </c>
      <c r="AP9" s="443">
        <v>0.87736712420427876</v>
      </c>
      <c r="AQ9" s="476">
        <v>6.9000000000000006E-2</v>
      </c>
      <c r="AR9" s="445">
        <v>0.78600019903095808</v>
      </c>
      <c r="AS9" s="440">
        <v>0.314</v>
      </c>
      <c r="AT9" s="443">
        <v>0.75045179834281006</v>
      </c>
      <c r="AU9" s="440">
        <v>0.56100000000000005</v>
      </c>
      <c r="AV9" s="443">
        <v>0.84498131104613761</v>
      </c>
      <c r="AW9" s="440">
        <v>9.8000000000000004E-2</v>
      </c>
      <c r="AX9" s="443">
        <v>0.83243517711628645</v>
      </c>
      <c r="AY9" s="444">
        <v>0.20699999999999999</v>
      </c>
      <c r="AZ9" s="51"/>
    </row>
    <row r="10" spans="3:52">
      <c r="C10" s="66" t="s">
        <v>5671</v>
      </c>
      <c r="D10" s="445">
        <v>2.2220962916666664</v>
      </c>
      <c r="E10" s="440">
        <v>0.26400000000000001</v>
      </c>
      <c r="F10" s="443">
        <v>2.1535858333333326</v>
      </c>
      <c r="G10" s="440">
        <v>0.35699999999999998</v>
      </c>
      <c r="H10" s="443">
        <v>2.0829738333333316</v>
      </c>
      <c r="I10" s="440">
        <v>0.63300000000000001</v>
      </c>
      <c r="J10" s="443">
        <v>2.123926249999998</v>
      </c>
      <c r="K10" s="440">
        <v>0.51800000000000002</v>
      </c>
      <c r="L10" s="443">
        <v>2.0396335833333326</v>
      </c>
      <c r="M10" s="444">
        <v>0.73499999999999999</v>
      </c>
      <c r="N10" s="445">
        <v>1.9495854583333327</v>
      </c>
      <c r="O10" s="440">
        <v>0.376</v>
      </c>
      <c r="P10" s="443">
        <v>1.8734123749999998</v>
      </c>
      <c r="Q10" s="440">
        <v>0.57799999999999996</v>
      </c>
      <c r="R10" s="443">
        <v>1.8945238333333316</v>
      </c>
      <c r="S10" s="440">
        <v>0.42399999999999999</v>
      </c>
      <c r="T10" s="443">
        <v>2.074059708333333</v>
      </c>
      <c r="U10" s="440">
        <v>0.112</v>
      </c>
      <c r="V10" s="443">
        <v>1.9988943043478247</v>
      </c>
      <c r="W10" s="444">
        <v>0.3</v>
      </c>
      <c r="X10" s="445">
        <v>1.8027906666666658</v>
      </c>
      <c r="Y10" s="440">
        <v>0.58199999999999996</v>
      </c>
      <c r="Z10" s="443">
        <v>1.8891650416666652</v>
      </c>
      <c r="AA10" s="440">
        <v>0.33900000000000002</v>
      </c>
      <c r="AB10" s="443">
        <v>1.8799055652173913</v>
      </c>
      <c r="AC10" s="440">
        <v>0.38400000000000001</v>
      </c>
      <c r="AD10" s="443">
        <v>1.9144395217391303</v>
      </c>
      <c r="AE10" s="440">
        <v>0.316</v>
      </c>
      <c r="AF10" s="443">
        <v>2.124654913043476</v>
      </c>
      <c r="AG10" s="444">
        <v>3.6999999999999998E-2</v>
      </c>
      <c r="AH10" s="445">
        <v>2.141390478260869</v>
      </c>
      <c r="AI10" s="440">
        <v>4.8000000000000001E-2</v>
      </c>
      <c r="AJ10" s="443">
        <v>2.1435669565217372</v>
      </c>
      <c r="AK10" s="440">
        <v>4.5999999999999999E-2</v>
      </c>
      <c r="AL10" s="443">
        <v>2.0962904347826061</v>
      </c>
      <c r="AM10" s="440">
        <v>6.2E-2</v>
      </c>
      <c r="AN10" s="443">
        <v>2.2201108695652154</v>
      </c>
      <c r="AO10" s="440">
        <v>1.2E-2</v>
      </c>
      <c r="AP10" s="443">
        <v>2.1098504347826061</v>
      </c>
      <c r="AQ10" s="476">
        <v>5.6000000000000001E-2</v>
      </c>
      <c r="AR10" s="445">
        <v>1.9214244166666656</v>
      </c>
      <c r="AS10" s="440">
        <v>0.54200000000000004</v>
      </c>
      <c r="AT10" s="443">
        <v>2.0842829583333322</v>
      </c>
      <c r="AU10" s="440">
        <v>0.17399999999999999</v>
      </c>
      <c r="AV10" s="443">
        <v>2.1023763333333303</v>
      </c>
      <c r="AW10" s="440">
        <v>0.18</v>
      </c>
      <c r="AX10" s="443">
        <v>1.8562983478260857</v>
      </c>
      <c r="AY10" s="444">
        <v>0.58099999999999996</v>
      </c>
      <c r="AZ10" s="51"/>
    </row>
    <row r="11" spans="3:52" ht="14.5" thickBot="1">
      <c r="C11" s="295" t="s">
        <v>7270</v>
      </c>
      <c r="D11" s="451">
        <v>49.506999999999998</v>
      </c>
      <c r="E11" s="446">
        <v>0.46500000000000002</v>
      </c>
      <c r="F11" s="449">
        <v>48.511000000000003</v>
      </c>
      <c r="G11" s="446">
        <v>0.53900000000000003</v>
      </c>
      <c r="H11" s="449">
        <v>45.585000000000001</v>
      </c>
      <c r="I11" s="446">
        <v>0.9</v>
      </c>
      <c r="J11" s="449">
        <v>47.220999999999997</v>
      </c>
      <c r="K11" s="446">
        <v>0.82099999999999995</v>
      </c>
      <c r="L11" s="449">
        <v>48.951000000000001</v>
      </c>
      <c r="M11" s="450">
        <v>0.84499999999999997</v>
      </c>
      <c r="N11" s="451">
        <v>46.79</v>
      </c>
      <c r="O11" s="446">
        <v>0.41699999999999998</v>
      </c>
      <c r="P11" s="449">
        <v>41.286999999999999</v>
      </c>
      <c r="Q11" s="446">
        <v>0.77900000000000003</v>
      </c>
      <c r="R11" s="449">
        <v>45.469000000000001</v>
      </c>
      <c r="S11" s="446">
        <v>0.60699999999999998</v>
      </c>
      <c r="T11" s="449">
        <v>49.777000000000001</v>
      </c>
      <c r="U11" s="446">
        <v>0.125</v>
      </c>
      <c r="V11" s="449">
        <v>42.978000000000002</v>
      </c>
      <c r="W11" s="450">
        <v>0.52100000000000002</v>
      </c>
      <c r="X11" s="451">
        <v>43.267000000000003</v>
      </c>
      <c r="Y11" s="446">
        <v>0.748</v>
      </c>
      <c r="Z11" s="449">
        <v>41.941000000000003</v>
      </c>
      <c r="AA11" s="446">
        <v>0.40200000000000002</v>
      </c>
      <c r="AB11" s="449">
        <v>43.238</v>
      </c>
      <c r="AC11" s="446">
        <v>0.65100000000000002</v>
      </c>
      <c r="AD11" s="449">
        <v>44.031999999999996</v>
      </c>
      <c r="AE11" s="446">
        <v>0.53</v>
      </c>
      <c r="AF11" s="449">
        <v>46.094000000000001</v>
      </c>
      <c r="AG11" s="450">
        <v>8.3000000000000004E-2</v>
      </c>
      <c r="AH11" s="451">
        <v>45.582000000000001</v>
      </c>
      <c r="AI11" s="446">
        <v>0.223</v>
      </c>
      <c r="AJ11" s="449">
        <v>44.521000000000001</v>
      </c>
      <c r="AK11" s="446">
        <v>0.11700000000000001</v>
      </c>
      <c r="AL11" s="449">
        <v>48.215000000000003</v>
      </c>
      <c r="AM11" s="446">
        <v>0.16600000000000001</v>
      </c>
      <c r="AN11" s="449">
        <v>47.55</v>
      </c>
      <c r="AO11" s="446">
        <v>1.9E-2</v>
      </c>
      <c r="AP11" s="449">
        <v>44.112000000000002</v>
      </c>
      <c r="AQ11" s="477">
        <v>0.221</v>
      </c>
      <c r="AR11" s="451">
        <v>40.115000000000002</v>
      </c>
      <c r="AS11" s="446">
        <v>0.74299999999999999</v>
      </c>
      <c r="AT11" s="449">
        <v>46.38</v>
      </c>
      <c r="AU11" s="446">
        <v>0.311</v>
      </c>
      <c r="AV11" s="449">
        <v>50.457000000000001</v>
      </c>
      <c r="AW11" s="446">
        <v>0.219</v>
      </c>
      <c r="AX11" s="449">
        <v>40.115000000000002</v>
      </c>
      <c r="AY11" s="450">
        <v>0.75700000000000001</v>
      </c>
      <c r="AZ11" s="51"/>
    </row>
    <row r="12" spans="3:52">
      <c r="C12" s="69" t="s">
        <v>5807</v>
      </c>
      <c r="D12" s="471"/>
      <c r="E12" s="440"/>
      <c r="F12" s="443"/>
      <c r="G12" s="440"/>
      <c r="H12" s="443"/>
      <c r="I12" s="440"/>
      <c r="J12" s="443"/>
      <c r="K12" s="440"/>
      <c r="L12" s="443"/>
      <c r="M12" s="444"/>
      <c r="N12" s="443"/>
      <c r="O12" s="472"/>
      <c r="P12" s="470"/>
      <c r="Q12" s="472"/>
      <c r="R12" s="470"/>
      <c r="S12" s="472"/>
      <c r="T12" s="470"/>
      <c r="U12" s="472"/>
      <c r="V12" s="470"/>
      <c r="W12" s="472"/>
      <c r="X12" s="445"/>
      <c r="Y12" s="440"/>
      <c r="Z12" s="443"/>
      <c r="AA12" s="440"/>
      <c r="AB12" s="443"/>
      <c r="AC12" s="440"/>
      <c r="AD12" s="443"/>
      <c r="AE12" s="440"/>
      <c r="AF12" s="443"/>
      <c r="AG12" s="444"/>
      <c r="AH12" s="443"/>
      <c r="AI12" s="440"/>
      <c r="AJ12" s="443"/>
      <c r="AK12" s="440"/>
      <c r="AL12" s="443"/>
      <c r="AM12" s="440"/>
      <c r="AN12" s="443"/>
      <c r="AO12" s="440"/>
      <c r="AP12" s="443"/>
      <c r="AQ12" s="476"/>
      <c r="AR12" s="445"/>
      <c r="AS12" s="440"/>
      <c r="AT12" s="443"/>
      <c r="AU12" s="440"/>
      <c r="AV12" s="443"/>
      <c r="AW12" s="440"/>
      <c r="AX12" s="443"/>
      <c r="AY12" s="444"/>
      <c r="AZ12" s="51"/>
    </row>
    <row r="13" spans="3:52">
      <c r="C13" s="71" t="s">
        <v>5226</v>
      </c>
      <c r="D13" s="445">
        <v>1.16068634</v>
      </c>
      <c r="E13" s="440">
        <v>9.6000000000000002E-2</v>
      </c>
      <c r="F13" s="443">
        <v>1.9185622</v>
      </c>
      <c r="G13" s="440">
        <v>0.01</v>
      </c>
      <c r="H13" s="443">
        <v>2.2916029999999998</v>
      </c>
      <c r="I13" s="567">
        <v>5.0000000000000001E-3</v>
      </c>
      <c r="J13" s="443">
        <v>1.21080518181818</v>
      </c>
      <c r="K13" s="440">
        <v>0.08</v>
      </c>
      <c r="L13" s="443">
        <v>1.1302933636363599</v>
      </c>
      <c r="M13" s="444">
        <v>0.104</v>
      </c>
      <c r="N13" s="443">
        <v>1.2845104999999899</v>
      </c>
      <c r="O13" s="472">
        <v>6.9000000000000006E-2</v>
      </c>
      <c r="P13" s="470">
        <v>1.0963333333333301</v>
      </c>
      <c r="Q13" s="472">
        <v>0.13700000000000001</v>
      </c>
      <c r="R13" s="470">
        <v>0.71234166666666598</v>
      </c>
      <c r="S13" s="472">
        <v>0.47899999999999998</v>
      </c>
      <c r="T13" s="470">
        <v>1.2710539999999999</v>
      </c>
      <c r="U13" s="472">
        <v>8.1000000000000003E-2</v>
      </c>
      <c r="V13" s="470">
        <v>0.88667566666666597</v>
      </c>
      <c r="W13" s="440">
        <v>0.27</v>
      </c>
      <c r="X13" s="445">
        <v>0.86517066666666598</v>
      </c>
      <c r="Y13" s="440">
        <v>0.30299999999999999</v>
      </c>
      <c r="Z13" s="443">
        <v>0.51916925999999997</v>
      </c>
      <c r="AA13" s="440">
        <v>0.78100000000000003</v>
      </c>
      <c r="AB13" s="443">
        <v>1.1649746700000001</v>
      </c>
      <c r="AC13" s="440">
        <v>0.11899999999999999</v>
      </c>
      <c r="AD13" s="443">
        <v>0.72698059999999998</v>
      </c>
      <c r="AE13" s="440">
        <v>0.48699999999999999</v>
      </c>
      <c r="AF13" s="443">
        <v>1.1415372100000001</v>
      </c>
      <c r="AG13" s="444">
        <v>0.129</v>
      </c>
      <c r="AH13" s="443">
        <v>0.86300367272727196</v>
      </c>
      <c r="AI13" s="440">
        <v>0.29399999999999998</v>
      </c>
      <c r="AJ13" s="443">
        <v>1.0661943333333299</v>
      </c>
      <c r="AK13" s="440">
        <v>0.154</v>
      </c>
      <c r="AL13" s="443">
        <v>0.60704327272727199</v>
      </c>
      <c r="AM13" s="440">
        <v>0.65300000000000002</v>
      </c>
      <c r="AN13" s="443">
        <v>0.56915977777777704</v>
      </c>
      <c r="AO13" s="440">
        <v>0.72</v>
      </c>
      <c r="AP13" s="443">
        <v>0.55032490000000001</v>
      </c>
      <c r="AQ13" s="476">
        <v>0.73799999999999999</v>
      </c>
      <c r="AR13" s="445">
        <v>0.60436514999999902</v>
      </c>
      <c r="AS13" s="440">
        <v>0.67200000000000004</v>
      </c>
      <c r="AT13" s="443">
        <v>0.68576563636363597</v>
      </c>
      <c r="AU13" s="440">
        <v>0.54700000000000004</v>
      </c>
      <c r="AV13" s="443">
        <v>1.68634588888888</v>
      </c>
      <c r="AW13" s="440">
        <v>0.02</v>
      </c>
      <c r="AX13" s="443">
        <v>1.3975869999999999</v>
      </c>
      <c r="AY13" s="444">
        <v>6.0999999999999999E-2</v>
      </c>
      <c r="AZ13" s="51"/>
    </row>
    <row r="14" spans="3:52">
      <c r="C14" s="71" t="s">
        <v>5227</v>
      </c>
      <c r="D14" s="445">
        <v>0.72246096086956502</v>
      </c>
      <c r="E14" s="440">
        <v>0.51</v>
      </c>
      <c r="F14" s="443">
        <v>0.74412975999999997</v>
      </c>
      <c r="G14" s="440">
        <v>0.46600000000000003</v>
      </c>
      <c r="H14" s="443">
        <v>0.89383373479999995</v>
      </c>
      <c r="I14" s="440">
        <v>0.26600000000000001</v>
      </c>
      <c r="J14" s="443">
        <v>0.75245909999999905</v>
      </c>
      <c r="K14" s="440">
        <v>0.45400000000000001</v>
      </c>
      <c r="L14" s="443">
        <v>0.82602523565217301</v>
      </c>
      <c r="M14" s="444">
        <v>0.34499999999999997</v>
      </c>
      <c r="N14" s="443">
        <v>0.4630005875</v>
      </c>
      <c r="O14" s="472">
        <v>0.85399999999999998</v>
      </c>
      <c r="P14" s="470">
        <v>0.35109336799999902</v>
      </c>
      <c r="Q14" s="472">
        <v>0.95</v>
      </c>
      <c r="R14" s="470">
        <v>0.94251462499999905</v>
      </c>
      <c r="S14" s="472">
        <v>0.23</v>
      </c>
      <c r="T14" s="470">
        <v>0.71947238062499996</v>
      </c>
      <c r="U14" s="472">
        <v>0.47</v>
      </c>
      <c r="V14" s="470">
        <v>0.47321149312499999</v>
      </c>
      <c r="W14" s="440">
        <v>0.84899999999999998</v>
      </c>
      <c r="X14" s="445">
        <v>0.78235141764705796</v>
      </c>
      <c r="Y14" s="440">
        <v>0.40400000000000003</v>
      </c>
      <c r="Z14" s="443">
        <v>0.92077662500000002</v>
      </c>
      <c r="AA14" s="440">
        <v>0.251</v>
      </c>
      <c r="AB14" s="443">
        <v>0.70743031249999999</v>
      </c>
      <c r="AC14" s="440">
        <v>0.502</v>
      </c>
      <c r="AD14" s="443">
        <v>1.0386917499999999</v>
      </c>
      <c r="AE14" s="440">
        <v>0.17499999999999999</v>
      </c>
      <c r="AF14" s="443">
        <v>1.0211595294117599</v>
      </c>
      <c r="AG14" s="444">
        <v>0.186</v>
      </c>
      <c r="AH14" s="443">
        <v>0.62879869333333305</v>
      </c>
      <c r="AI14" s="440">
        <v>0.626</v>
      </c>
      <c r="AJ14" s="443">
        <v>0.77278258666666599</v>
      </c>
      <c r="AK14" s="440">
        <v>0.39700000000000002</v>
      </c>
      <c r="AL14" s="443">
        <v>0.83575348666666605</v>
      </c>
      <c r="AM14" s="440">
        <v>0.32500000000000001</v>
      </c>
      <c r="AN14" s="443">
        <v>0.83231279999999996</v>
      </c>
      <c r="AO14" s="440">
        <v>0.34100000000000003</v>
      </c>
      <c r="AP14" s="443">
        <v>0.51610270400000002</v>
      </c>
      <c r="AQ14" s="476">
        <v>0.78700000000000003</v>
      </c>
      <c r="AR14" s="445">
        <v>0.94187474375000002</v>
      </c>
      <c r="AS14" s="440">
        <v>0.22600000000000001</v>
      </c>
      <c r="AT14" s="443">
        <v>1.0935131176470501</v>
      </c>
      <c r="AU14" s="440">
        <v>0.127</v>
      </c>
      <c r="AV14" s="443">
        <v>1.21125617647058</v>
      </c>
      <c r="AW14" s="440">
        <v>0.09</v>
      </c>
      <c r="AX14" s="443">
        <v>1.74298461538461</v>
      </c>
      <c r="AY14" s="444">
        <v>1.7999999999999999E-2</v>
      </c>
      <c r="AZ14" s="51"/>
    </row>
    <row r="15" spans="3:52">
      <c r="C15" s="71" t="s">
        <v>5228</v>
      </c>
      <c r="D15" s="445">
        <v>0.53040663055555504</v>
      </c>
      <c r="E15" s="440">
        <v>0.83499999999999996</v>
      </c>
      <c r="F15" s="443">
        <v>0.606153870571428</v>
      </c>
      <c r="G15" s="440">
        <v>0.71499999999999997</v>
      </c>
      <c r="H15" s="443">
        <v>0.48038619103124902</v>
      </c>
      <c r="I15" s="440">
        <v>0.89900000000000002</v>
      </c>
      <c r="J15" s="443">
        <v>0.65469586756756704</v>
      </c>
      <c r="K15" s="440">
        <v>0.64300000000000002</v>
      </c>
      <c r="L15" s="443">
        <v>0.60070062285714199</v>
      </c>
      <c r="M15" s="444">
        <v>0.71899999999999997</v>
      </c>
      <c r="N15" s="443">
        <v>0.78045805555555503</v>
      </c>
      <c r="O15" s="472">
        <v>0.39900000000000002</v>
      </c>
      <c r="P15" s="470">
        <v>0.62768118888888802</v>
      </c>
      <c r="Q15" s="472">
        <v>0.629</v>
      </c>
      <c r="R15" s="470">
        <v>0.99418833333333301</v>
      </c>
      <c r="S15" s="472">
        <v>0.192</v>
      </c>
      <c r="T15" s="470">
        <v>0.62331181363636301</v>
      </c>
      <c r="U15" s="472">
        <v>0.61899999999999999</v>
      </c>
      <c r="V15" s="470">
        <v>0.62334649047618995</v>
      </c>
      <c r="W15" s="440">
        <v>0.63500000000000001</v>
      </c>
      <c r="X15" s="445">
        <v>0.95443480000000003</v>
      </c>
      <c r="Y15" s="440">
        <v>0.224</v>
      </c>
      <c r="Z15" s="443">
        <v>1.49167086666666</v>
      </c>
      <c r="AA15" s="440">
        <v>4.4999999999999998E-2</v>
      </c>
      <c r="AB15" s="443">
        <v>0.60164073333333301</v>
      </c>
      <c r="AC15" s="440">
        <v>0.66700000000000004</v>
      </c>
      <c r="AD15" s="443">
        <v>1.1059219333333301</v>
      </c>
      <c r="AE15" s="440">
        <v>0.14099999999999999</v>
      </c>
      <c r="AF15" s="443">
        <v>1.1218383750000001</v>
      </c>
      <c r="AG15" s="444">
        <v>0.13600000000000001</v>
      </c>
      <c r="AH15" s="443">
        <v>0.38137964095237997</v>
      </c>
      <c r="AI15" s="440">
        <v>0.93400000000000005</v>
      </c>
      <c r="AJ15" s="443">
        <v>1.0566743909999901</v>
      </c>
      <c r="AK15" s="440">
        <v>0.159</v>
      </c>
      <c r="AL15" s="443">
        <v>1.09279966666666</v>
      </c>
      <c r="AM15" s="440">
        <v>0.14199999999999999</v>
      </c>
      <c r="AN15" s="443">
        <v>1.51636999999999</v>
      </c>
      <c r="AO15" s="440">
        <v>4.2999999999999997E-2</v>
      </c>
      <c r="AP15" s="443">
        <v>0.80678366666666601</v>
      </c>
      <c r="AQ15" s="476">
        <v>0.36299999999999999</v>
      </c>
      <c r="AR15" s="445">
        <v>0.43804380714285701</v>
      </c>
      <c r="AS15" s="440">
        <v>0.88500000000000001</v>
      </c>
      <c r="AT15" s="443">
        <v>0.80450806666666597</v>
      </c>
      <c r="AU15" s="440">
        <v>0.36099999999999999</v>
      </c>
      <c r="AV15" s="443">
        <v>0.49190405714285701</v>
      </c>
      <c r="AW15" s="440">
        <v>0.83799999999999997</v>
      </c>
      <c r="AX15" s="443">
        <v>0.716842857142857</v>
      </c>
      <c r="AY15" s="444">
        <v>0.51300000000000001</v>
      </c>
      <c r="AZ15" s="51"/>
    </row>
    <row r="16" spans="3:52">
      <c r="C16" s="71" t="s">
        <v>5229</v>
      </c>
      <c r="D16" s="445">
        <v>0.53137732857142805</v>
      </c>
      <c r="E16" s="440">
        <v>0.83399999999999996</v>
      </c>
      <c r="F16" s="443">
        <v>0.44780785543859603</v>
      </c>
      <c r="G16" s="440">
        <v>0.92500000000000004</v>
      </c>
      <c r="H16" s="443">
        <v>0.32658000038000001</v>
      </c>
      <c r="I16" s="440">
        <v>0.98399999999999999</v>
      </c>
      <c r="J16" s="443">
        <v>0.43245900489361699</v>
      </c>
      <c r="K16" s="440">
        <v>0.93600000000000005</v>
      </c>
      <c r="L16" s="443">
        <v>0.47439935340909001</v>
      </c>
      <c r="M16" s="444">
        <v>0.89600000000000002</v>
      </c>
      <c r="N16" s="443">
        <v>0.70583220000000002</v>
      </c>
      <c r="O16" s="472">
        <v>0.502</v>
      </c>
      <c r="P16" s="470">
        <v>0.77093640909090899</v>
      </c>
      <c r="Q16" s="472">
        <v>0.41</v>
      </c>
      <c r="R16" s="470">
        <v>0.4102152</v>
      </c>
      <c r="S16" s="472">
        <v>0.90300000000000002</v>
      </c>
      <c r="T16" s="470">
        <v>0.54331882608695603</v>
      </c>
      <c r="U16" s="472">
        <v>0.74</v>
      </c>
      <c r="V16" s="470">
        <v>0.67524575999999903</v>
      </c>
      <c r="W16" s="440">
        <v>0.56000000000000005</v>
      </c>
      <c r="X16" s="445">
        <v>0.60305843214285704</v>
      </c>
      <c r="Y16" s="440">
        <v>0.66100000000000003</v>
      </c>
      <c r="Z16" s="443">
        <v>0.42272754642857102</v>
      </c>
      <c r="AA16" s="440">
        <v>0.88800000000000001</v>
      </c>
      <c r="AB16" s="443">
        <v>0.77128188461538405</v>
      </c>
      <c r="AC16" s="440">
        <v>0.41599999999999998</v>
      </c>
      <c r="AD16" s="443">
        <v>0.59450608333333299</v>
      </c>
      <c r="AE16" s="440">
        <v>0.67500000000000004</v>
      </c>
      <c r="AF16" s="443">
        <v>0.77581066666666598</v>
      </c>
      <c r="AG16" s="444">
        <v>0.42099999999999999</v>
      </c>
      <c r="AH16" s="443">
        <v>0.36483037238095201</v>
      </c>
      <c r="AI16" s="440">
        <v>0.94399999999999995</v>
      </c>
      <c r="AJ16" s="443">
        <v>0.71227830434782602</v>
      </c>
      <c r="AK16" s="440">
        <v>0.48599999999999999</v>
      </c>
      <c r="AL16" s="443">
        <v>0.65166369999999996</v>
      </c>
      <c r="AM16" s="440">
        <v>0.58799999999999997</v>
      </c>
      <c r="AN16" s="443">
        <v>0.53563591904761898</v>
      </c>
      <c r="AO16" s="440">
        <v>0.76900000000000002</v>
      </c>
      <c r="AP16" s="443">
        <v>0.38987810476190399</v>
      </c>
      <c r="AQ16" s="476">
        <v>0.92300000000000004</v>
      </c>
      <c r="AR16" s="445">
        <v>0.67068867142857103</v>
      </c>
      <c r="AS16" s="440">
        <v>0.56299999999999994</v>
      </c>
      <c r="AT16" s="443">
        <v>0.450807369565217</v>
      </c>
      <c r="AU16" s="440">
        <v>0.89600000000000002</v>
      </c>
      <c r="AV16" s="443">
        <v>0.56068465217391295</v>
      </c>
      <c r="AW16" s="440">
        <v>0.745</v>
      </c>
      <c r="AX16" s="443">
        <v>0.73837122142857103</v>
      </c>
      <c r="AY16" s="444">
        <v>0.47799999999999998</v>
      </c>
      <c r="AZ16" s="51"/>
    </row>
    <row r="17" spans="3:52">
      <c r="C17" s="71" t="s">
        <v>5230</v>
      </c>
      <c r="D17" s="445">
        <v>0.66261808510638298</v>
      </c>
      <c r="E17" s="440">
        <v>0.61899999999999999</v>
      </c>
      <c r="F17" s="443">
        <v>0.76571063349494894</v>
      </c>
      <c r="G17" s="440">
        <v>0.42799999999999999</v>
      </c>
      <c r="H17" s="443">
        <v>0.756121578640777</v>
      </c>
      <c r="I17" s="440">
        <v>0.45100000000000001</v>
      </c>
      <c r="J17" s="443">
        <v>1.00575768989898</v>
      </c>
      <c r="K17" s="440">
        <v>0.16500000000000001</v>
      </c>
      <c r="L17" s="443">
        <v>0.62770731978021899</v>
      </c>
      <c r="M17" s="444">
        <v>0.68200000000000005</v>
      </c>
      <c r="N17" s="443">
        <v>0.71918179027777795</v>
      </c>
      <c r="O17" s="472">
        <v>0.48299999999999998</v>
      </c>
      <c r="P17" s="470">
        <v>0.66327838767123204</v>
      </c>
      <c r="Q17" s="472">
        <v>0.57399999999999995</v>
      </c>
      <c r="R17" s="470">
        <v>0.91996844383561605</v>
      </c>
      <c r="S17" s="472">
        <v>0.248</v>
      </c>
      <c r="T17" s="470">
        <v>0.61510224499999899</v>
      </c>
      <c r="U17" s="472">
        <v>0.63100000000000001</v>
      </c>
      <c r="V17" s="470">
        <v>0.70253883499999903</v>
      </c>
      <c r="W17" s="440">
        <v>0.51600000000000001</v>
      </c>
      <c r="X17" s="445">
        <v>0.69525252112675995</v>
      </c>
      <c r="Y17" s="440">
        <v>0.52800000000000002</v>
      </c>
      <c r="Z17" s="443">
        <v>0.64666794458333299</v>
      </c>
      <c r="AA17" s="440">
        <v>0.60699999999999998</v>
      </c>
      <c r="AB17" s="443">
        <v>0.70391501718309801</v>
      </c>
      <c r="AC17" s="440">
        <v>0.50700000000000001</v>
      </c>
      <c r="AD17" s="443">
        <v>0.87706545753424603</v>
      </c>
      <c r="AE17" s="440">
        <v>0.30099999999999999</v>
      </c>
      <c r="AF17" s="443">
        <v>0.884995483098591</v>
      </c>
      <c r="AG17" s="444">
        <v>0.29199999999999998</v>
      </c>
      <c r="AH17" s="443">
        <v>0.63050048630136901</v>
      </c>
      <c r="AI17" s="440">
        <v>0.623</v>
      </c>
      <c r="AJ17" s="443">
        <v>0.77218643164383505</v>
      </c>
      <c r="AK17" s="440">
        <v>0.39700000000000002</v>
      </c>
      <c r="AL17" s="443">
        <v>0.57160921690140798</v>
      </c>
      <c r="AM17" s="440">
        <v>0.70799999999999996</v>
      </c>
      <c r="AN17" s="443">
        <v>0.7367391875</v>
      </c>
      <c r="AO17" s="440">
        <v>0.45900000000000002</v>
      </c>
      <c r="AP17" s="443">
        <v>0.58960909136986195</v>
      </c>
      <c r="AQ17" s="476">
        <v>0.68100000000000005</v>
      </c>
      <c r="AR17" s="445">
        <v>0.66895771863013598</v>
      </c>
      <c r="AS17" s="440">
        <v>0.56499999999999995</v>
      </c>
      <c r="AT17" s="443">
        <v>0.67555943888888903</v>
      </c>
      <c r="AU17" s="440">
        <v>0.56399999999999995</v>
      </c>
      <c r="AV17" s="443">
        <v>0.65523018749999895</v>
      </c>
      <c r="AW17" s="440">
        <v>0.58899999999999997</v>
      </c>
      <c r="AX17" s="443">
        <v>0.63545468945945904</v>
      </c>
      <c r="AY17" s="444">
        <v>0.629</v>
      </c>
      <c r="AZ17" s="51"/>
    </row>
    <row r="18" spans="3:52">
      <c r="C18" s="71" t="s">
        <v>5231</v>
      </c>
      <c r="D18" s="445">
        <v>0.72046421933333304</v>
      </c>
      <c r="E18" s="440">
        <v>0.51400000000000001</v>
      </c>
      <c r="F18" s="443">
        <v>1.1582651336538401</v>
      </c>
      <c r="G18" s="440">
        <v>9.6000000000000002E-2</v>
      </c>
      <c r="H18" s="443">
        <v>0.77038227980769203</v>
      </c>
      <c r="I18" s="440">
        <v>0.42399999999999999</v>
      </c>
      <c r="J18" s="443">
        <v>0.83545809240384605</v>
      </c>
      <c r="K18" s="440">
        <v>0.32500000000000001</v>
      </c>
      <c r="L18" s="443">
        <v>0.63320679702127602</v>
      </c>
      <c r="M18" s="444">
        <v>0.67200000000000004</v>
      </c>
      <c r="N18" s="443">
        <v>0.73708946989247304</v>
      </c>
      <c r="O18" s="472">
        <v>0.45600000000000002</v>
      </c>
      <c r="P18" s="470">
        <v>0.79355072127659498</v>
      </c>
      <c r="Q18" s="472">
        <v>0.379</v>
      </c>
      <c r="R18" s="470">
        <v>0.61303235104166598</v>
      </c>
      <c r="S18" s="472">
        <v>0.63300000000000001</v>
      </c>
      <c r="T18" s="470">
        <v>0.92943275483871002</v>
      </c>
      <c r="U18" s="472">
        <v>0.24199999999999999</v>
      </c>
      <c r="V18" s="470">
        <v>0.79110726074467996</v>
      </c>
      <c r="W18" s="440">
        <v>0.38200000000000001</v>
      </c>
      <c r="X18" s="445">
        <v>0.41869693253012003</v>
      </c>
      <c r="Y18" s="440">
        <v>0.89200000000000002</v>
      </c>
      <c r="Z18" s="443">
        <v>0.59596730256097497</v>
      </c>
      <c r="AA18" s="440">
        <v>0.67800000000000005</v>
      </c>
      <c r="AB18" s="443">
        <v>0.81197875568181799</v>
      </c>
      <c r="AC18" s="440">
        <v>0.36499999999999999</v>
      </c>
      <c r="AD18" s="443">
        <v>0.76416592528735605</v>
      </c>
      <c r="AE18" s="440">
        <v>0.435</v>
      </c>
      <c r="AF18" s="443">
        <v>0.67334413681818095</v>
      </c>
      <c r="AG18" s="444">
        <v>0.56399999999999995</v>
      </c>
      <c r="AH18" s="443">
        <v>0.72075097105263097</v>
      </c>
      <c r="AI18" s="440">
        <v>0.47899999999999998</v>
      </c>
      <c r="AJ18" s="443">
        <v>0.46764648352941102</v>
      </c>
      <c r="AK18" s="440">
        <v>0.85299999999999998</v>
      </c>
      <c r="AL18" s="443">
        <v>0.481545643147058</v>
      </c>
      <c r="AM18" s="440">
        <v>0.83499999999999996</v>
      </c>
      <c r="AN18" s="443">
        <v>0.50743501121951196</v>
      </c>
      <c r="AO18" s="440">
        <v>0.80600000000000005</v>
      </c>
      <c r="AP18" s="443">
        <v>0.423475248333333</v>
      </c>
      <c r="AQ18" s="476">
        <v>0.89200000000000002</v>
      </c>
      <c r="AR18" s="445">
        <v>0.50684922835164803</v>
      </c>
      <c r="AS18" s="440">
        <v>0.81</v>
      </c>
      <c r="AT18" s="443">
        <v>0.56233874447777699</v>
      </c>
      <c r="AU18" s="440">
        <v>0.74299999999999999</v>
      </c>
      <c r="AV18" s="443">
        <v>0.64666034736842104</v>
      </c>
      <c r="AW18" s="440">
        <v>0.60399999999999998</v>
      </c>
      <c r="AX18" s="443">
        <v>0.40140915464788701</v>
      </c>
      <c r="AY18" s="444">
        <v>0.91100000000000003</v>
      </c>
      <c r="AZ18" s="51"/>
    </row>
    <row r="19" spans="3:52">
      <c r="C19" s="71" t="s">
        <v>5232</v>
      </c>
      <c r="D19" s="445">
        <v>1.3167354568965499</v>
      </c>
      <c r="E19" s="440">
        <v>6.2E-2</v>
      </c>
      <c r="F19" s="443">
        <v>1.2522406053030299</v>
      </c>
      <c r="G19" s="440">
        <v>6.8000000000000005E-2</v>
      </c>
      <c r="H19" s="443">
        <v>1.0934664192307599</v>
      </c>
      <c r="I19" s="440">
        <v>0.129</v>
      </c>
      <c r="J19" s="443">
        <v>1.01428660761904</v>
      </c>
      <c r="K19" s="440">
        <v>0.159</v>
      </c>
      <c r="L19" s="443">
        <v>1.40692721782178</v>
      </c>
      <c r="M19" s="444">
        <v>4.2999999999999997E-2</v>
      </c>
      <c r="N19" s="443">
        <v>0.42621239459523802</v>
      </c>
      <c r="O19" s="472">
        <v>0.89300000000000002</v>
      </c>
      <c r="P19" s="470">
        <v>0.395379493975903</v>
      </c>
      <c r="Q19" s="472">
        <v>0.92100000000000004</v>
      </c>
      <c r="R19" s="470">
        <v>0.51323105802325497</v>
      </c>
      <c r="S19" s="472">
        <v>0.78600000000000003</v>
      </c>
      <c r="T19" s="470">
        <v>0.61532538599999997</v>
      </c>
      <c r="U19" s="472">
        <v>0.63100000000000001</v>
      </c>
      <c r="V19" s="470">
        <v>0.67193795813953405</v>
      </c>
      <c r="W19" s="440">
        <v>0.56599999999999995</v>
      </c>
      <c r="X19" s="445">
        <v>0.453561127906976</v>
      </c>
      <c r="Y19" s="440">
        <v>0.85699999999999998</v>
      </c>
      <c r="Z19" s="443">
        <v>0.65549898958333297</v>
      </c>
      <c r="AA19" s="440">
        <v>0.59099999999999997</v>
      </c>
      <c r="AB19" s="443">
        <v>0.63935887999999996</v>
      </c>
      <c r="AC19" s="440">
        <v>0.60599999999999998</v>
      </c>
      <c r="AD19" s="443">
        <v>0.49689633676470502</v>
      </c>
      <c r="AE19" s="440">
        <v>0.80800000000000005</v>
      </c>
      <c r="AF19" s="443">
        <v>0.46499014264705801</v>
      </c>
      <c r="AG19" s="444">
        <v>0.85399999999999998</v>
      </c>
      <c r="AH19" s="443">
        <v>0.774200876623376</v>
      </c>
      <c r="AI19" s="440">
        <v>0.40400000000000003</v>
      </c>
      <c r="AJ19" s="443">
        <v>0.59333214820512803</v>
      </c>
      <c r="AK19" s="440">
        <v>0.68100000000000005</v>
      </c>
      <c r="AL19" s="443">
        <v>0.62847571999999996</v>
      </c>
      <c r="AM19" s="440">
        <v>0.621</v>
      </c>
      <c r="AN19" s="443">
        <v>0.97979150909090895</v>
      </c>
      <c r="AO19" s="440">
        <v>0.20899999999999999</v>
      </c>
      <c r="AP19" s="443">
        <v>1.1251897636363599</v>
      </c>
      <c r="AQ19" s="476">
        <v>0.13200000000000001</v>
      </c>
      <c r="AR19" s="445">
        <v>0.56629855277777696</v>
      </c>
      <c r="AS19" s="440">
        <v>0.72499999999999998</v>
      </c>
      <c r="AT19" s="443">
        <v>0.556278230588235</v>
      </c>
      <c r="AU19" s="440">
        <v>0.751</v>
      </c>
      <c r="AV19" s="443">
        <v>0.48675085361445702</v>
      </c>
      <c r="AW19" s="440">
        <v>0.84499999999999997</v>
      </c>
      <c r="AX19" s="443">
        <v>0.40600873333333298</v>
      </c>
      <c r="AY19" s="444">
        <v>0.90800000000000003</v>
      </c>
      <c r="AZ19" s="51"/>
    </row>
    <row r="20" spans="3:52">
      <c r="C20" s="71" t="s">
        <v>5233</v>
      </c>
      <c r="D20" s="445">
        <v>0.68275044786574801</v>
      </c>
      <c r="E20" s="440">
        <v>0.57799999999999996</v>
      </c>
      <c r="F20" s="443">
        <v>0.76803792360563305</v>
      </c>
      <c r="G20" s="440">
        <v>0.42399999999999999</v>
      </c>
      <c r="H20" s="443">
        <v>0.84133509590132805</v>
      </c>
      <c r="I20" s="440">
        <v>0.32500000000000001</v>
      </c>
      <c r="J20" s="443">
        <v>0.58852577005263096</v>
      </c>
      <c r="K20" s="440">
        <v>0.76500000000000001</v>
      </c>
      <c r="L20" s="443">
        <v>0.791065537027558</v>
      </c>
      <c r="M20" s="444">
        <v>0.39300000000000002</v>
      </c>
      <c r="N20" s="443">
        <v>0.94312931650176701</v>
      </c>
      <c r="O20" s="472">
        <v>0.223</v>
      </c>
      <c r="P20" s="470">
        <v>0.854475702398373</v>
      </c>
      <c r="Q20" s="472">
        <v>0.315</v>
      </c>
      <c r="R20" s="470">
        <v>1.31560389844537</v>
      </c>
      <c r="S20" s="472">
        <v>6.7000000000000004E-2</v>
      </c>
      <c r="T20" s="470">
        <v>0.60086896360139797</v>
      </c>
      <c r="U20" s="472">
        <v>0.65600000000000003</v>
      </c>
      <c r="V20" s="470">
        <v>0.92436761957746505</v>
      </c>
      <c r="W20" s="440">
        <v>0.23799999999999999</v>
      </c>
      <c r="X20" s="445">
        <v>0.42137132142857098</v>
      </c>
      <c r="Y20" s="440">
        <v>0.89</v>
      </c>
      <c r="Z20" s="443">
        <v>0.44958318483108001</v>
      </c>
      <c r="AA20" s="440">
        <v>0.86099999999999999</v>
      </c>
      <c r="AB20" s="443">
        <v>0.46772147960784299</v>
      </c>
      <c r="AC20" s="440">
        <v>0.84199999999999997</v>
      </c>
      <c r="AD20" s="443">
        <v>0.48945664456953603</v>
      </c>
      <c r="AE20" s="440">
        <v>0.81799999999999995</v>
      </c>
      <c r="AF20" s="443">
        <v>0.51768097547222203</v>
      </c>
      <c r="AG20" s="444">
        <v>0.79200000000000004</v>
      </c>
      <c r="AH20" s="443">
        <v>0.61776213088154197</v>
      </c>
      <c r="AI20" s="440">
        <v>0.64300000000000002</v>
      </c>
      <c r="AJ20" s="443">
        <v>1.2742385553903299</v>
      </c>
      <c r="AK20" s="440">
        <v>7.8E-2</v>
      </c>
      <c r="AL20" s="443">
        <v>0.83349663790155304</v>
      </c>
      <c r="AM20" s="440">
        <v>0.32800000000000001</v>
      </c>
      <c r="AN20" s="443">
        <v>0.65744177492354705</v>
      </c>
      <c r="AO20" s="440">
        <v>0.58499999999999996</v>
      </c>
      <c r="AP20" s="443">
        <v>0.81617714563953403</v>
      </c>
      <c r="AQ20" s="476">
        <v>0.35099999999999998</v>
      </c>
      <c r="AR20" s="445">
        <v>1.0684467954325201</v>
      </c>
      <c r="AS20" s="440">
        <v>0.14399999999999999</v>
      </c>
      <c r="AT20" s="443">
        <v>1.0026455615151499</v>
      </c>
      <c r="AU20" s="440">
        <v>0.17199999999999999</v>
      </c>
      <c r="AV20" s="443">
        <v>1.63626536054347</v>
      </c>
      <c r="AW20" s="440">
        <v>2.3E-2</v>
      </c>
      <c r="AX20" s="443">
        <v>0.51188000368686803</v>
      </c>
      <c r="AY20" s="444">
        <v>0.79700000000000004</v>
      </c>
      <c r="AZ20" s="51"/>
    </row>
    <row r="21" spans="3:52">
      <c r="C21" s="71" t="s">
        <v>5234</v>
      </c>
      <c r="D21" s="445">
        <v>1.1929722167148</v>
      </c>
      <c r="E21" s="440">
        <v>8.5999999999999993E-2</v>
      </c>
      <c r="F21" s="443">
        <v>1.02421516894785</v>
      </c>
      <c r="G21" s="440">
        <v>0.14899999999999999</v>
      </c>
      <c r="H21" s="443">
        <v>1.5082250306818099</v>
      </c>
      <c r="I21" s="440">
        <v>3.7999999999999999E-2</v>
      </c>
      <c r="J21" s="443">
        <v>1.3135784698644</v>
      </c>
      <c r="K21" s="440">
        <v>5.8999999999999997E-2</v>
      </c>
      <c r="L21" s="443">
        <v>1.1727361521453199</v>
      </c>
      <c r="M21" s="444">
        <v>0.09</v>
      </c>
      <c r="N21" s="443">
        <v>1.6550898537735801</v>
      </c>
      <c r="O21" s="472">
        <v>2.5000000000000001E-2</v>
      </c>
      <c r="P21" s="470">
        <v>1.5076104795081899</v>
      </c>
      <c r="Q21" s="472">
        <v>3.6999999999999998E-2</v>
      </c>
      <c r="R21" s="470">
        <v>0.98648700279069701</v>
      </c>
      <c r="S21" s="472">
        <v>0.19600000000000001</v>
      </c>
      <c r="T21" s="470">
        <v>1.46406628632478</v>
      </c>
      <c r="U21" s="472">
        <v>4.3999999999999997E-2</v>
      </c>
      <c r="V21" s="470">
        <v>1.4594917408163199</v>
      </c>
      <c r="W21" s="440">
        <v>0.05</v>
      </c>
      <c r="X21" s="445">
        <v>1.2132419999999899</v>
      </c>
      <c r="Y21" s="440">
        <v>9.9000000000000005E-2</v>
      </c>
      <c r="Z21" s="443">
        <v>1.3384706666666599</v>
      </c>
      <c r="AA21" s="440">
        <v>6.9000000000000006E-2</v>
      </c>
      <c r="AB21" s="443">
        <v>1.6634973883495101</v>
      </c>
      <c r="AC21" s="440">
        <v>2.8000000000000001E-2</v>
      </c>
      <c r="AD21" s="443">
        <v>1.2199464</v>
      </c>
      <c r="AE21" s="440">
        <v>0.10100000000000001</v>
      </c>
      <c r="AF21" s="443">
        <v>1.93695103398058</v>
      </c>
      <c r="AG21" s="444">
        <v>1.0999999999999999E-2</v>
      </c>
      <c r="AH21" s="443">
        <v>1.8553191441860399</v>
      </c>
      <c r="AI21" s="440">
        <v>1.7000000000000001E-2</v>
      </c>
      <c r="AJ21" s="443">
        <v>1.56876798369963</v>
      </c>
      <c r="AK21" s="440">
        <v>3.5999999999999997E-2</v>
      </c>
      <c r="AL21" s="443">
        <v>1.76548688837209</v>
      </c>
      <c r="AM21" s="440">
        <v>2.1999999999999999E-2</v>
      </c>
      <c r="AN21" s="443">
        <v>1.8204863168224199</v>
      </c>
      <c r="AO21" s="440">
        <v>2.1000000000000001E-2</v>
      </c>
      <c r="AP21" s="443">
        <v>2.1418281179245202</v>
      </c>
      <c r="AQ21" s="567">
        <v>7.0000000000000001E-3</v>
      </c>
      <c r="AR21" s="445">
        <v>1.7521590985915401</v>
      </c>
      <c r="AS21" s="440">
        <v>1.6E-2</v>
      </c>
      <c r="AT21" s="443">
        <v>1.22030239642857</v>
      </c>
      <c r="AU21" s="440">
        <v>7.9000000000000001E-2</v>
      </c>
      <c r="AV21" s="443">
        <v>1.3276310469194299</v>
      </c>
      <c r="AW21" s="440">
        <v>6.5000000000000002E-2</v>
      </c>
      <c r="AX21" s="443">
        <v>1.40711998412017</v>
      </c>
      <c r="AY21" s="444">
        <v>0.06</v>
      </c>
      <c r="AZ21" s="51"/>
    </row>
    <row r="22" spans="3:52">
      <c r="C22" s="71" t="s">
        <v>5225</v>
      </c>
      <c r="D22" s="445">
        <v>0.96770449759049804</v>
      </c>
      <c r="E22" s="440">
        <v>0.192</v>
      </c>
      <c r="F22" s="443">
        <v>0.823271714353071</v>
      </c>
      <c r="G22" s="440">
        <v>0.34100000000000003</v>
      </c>
      <c r="H22" s="443">
        <v>0.67556883511312205</v>
      </c>
      <c r="I22" s="440">
        <v>0.6</v>
      </c>
      <c r="J22" s="443">
        <v>0.68293867664663399</v>
      </c>
      <c r="K22" s="440">
        <v>0.59299999999999997</v>
      </c>
      <c r="L22" s="443">
        <v>0.871259913842794</v>
      </c>
      <c r="M22" s="444">
        <v>0.28999999999999998</v>
      </c>
      <c r="N22" s="443">
        <v>1.41950472803051</v>
      </c>
      <c r="O22" s="472">
        <v>4.7E-2</v>
      </c>
      <c r="P22" s="470">
        <v>1.0453164438559299</v>
      </c>
      <c r="Q22" s="472">
        <v>0.16300000000000001</v>
      </c>
      <c r="R22" s="470">
        <v>1.3620983637935999</v>
      </c>
      <c r="S22" s="472">
        <v>5.8999999999999997E-2</v>
      </c>
      <c r="T22" s="470">
        <v>1.6660070656060499</v>
      </c>
      <c r="U22" s="472">
        <v>2.8000000000000001E-2</v>
      </c>
      <c r="V22" s="470">
        <v>0.96796030217630802</v>
      </c>
      <c r="W22" s="440">
        <v>0.20399999999999999</v>
      </c>
      <c r="X22" s="445">
        <v>0.99195834241486003</v>
      </c>
      <c r="Y22" s="440">
        <v>0.20100000000000001</v>
      </c>
      <c r="Z22" s="443">
        <v>0.85758583213036499</v>
      </c>
      <c r="AA22" s="440">
        <v>0.311</v>
      </c>
      <c r="AB22" s="443">
        <v>0.94090841796583802</v>
      </c>
      <c r="AC22" s="440">
        <v>0.24</v>
      </c>
      <c r="AD22" s="443">
        <v>0.81846955362626095</v>
      </c>
      <c r="AE22" s="440">
        <v>0.36599999999999999</v>
      </c>
      <c r="AF22" s="443">
        <v>1.0599148212418299</v>
      </c>
      <c r="AG22" s="444">
        <v>0.16500000000000001</v>
      </c>
      <c r="AH22" s="443">
        <v>1.7248932057017501</v>
      </c>
      <c r="AI22" s="440">
        <v>2.4E-2</v>
      </c>
      <c r="AJ22" s="443">
        <v>1.02735466914414</v>
      </c>
      <c r="AK22" s="440">
        <v>0.17499999999999999</v>
      </c>
      <c r="AL22" s="443">
        <v>0.97815748852777795</v>
      </c>
      <c r="AM22" s="440">
        <v>0.20100000000000001</v>
      </c>
      <c r="AN22" s="443">
        <v>1.1343830933273</v>
      </c>
      <c r="AO22" s="440">
        <v>0.129</v>
      </c>
      <c r="AP22" s="443">
        <v>1.5175293138483501</v>
      </c>
      <c r="AQ22" s="476">
        <v>4.5999999999999999E-2</v>
      </c>
      <c r="AR22" s="445">
        <v>1.12851359523448</v>
      </c>
      <c r="AS22" s="440">
        <v>0.11799999999999999</v>
      </c>
      <c r="AT22" s="443">
        <v>1.11991549020491</v>
      </c>
      <c r="AU22" s="440">
        <v>0.115</v>
      </c>
      <c r="AV22" s="443">
        <v>1.0215377068348599</v>
      </c>
      <c r="AW22" s="440">
        <v>0.16800000000000001</v>
      </c>
      <c r="AX22" s="443">
        <v>0.91815389148437598</v>
      </c>
      <c r="AY22" s="444">
        <v>0.27500000000000002</v>
      </c>
      <c r="AZ22" s="51"/>
    </row>
    <row r="23" spans="3:52">
      <c r="C23" s="71" t="s">
        <v>5237</v>
      </c>
      <c r="D23" s="445">
        <v>0.44370778</v>
      </c>
      <c r="E23" s="440">
        <v>0.92500000000000004</v>
      </c>
      <c r="F23" s="443">
        <v>0.307658955555555</v>
      </c>
      <c r="G23" s="440">
        <v>0.98599999999999999</v>
      </c>
      <c r="H23" s="443">
        <v>0.363617512857142</v>
      </c>
      <c r="I23" s="440">
        <v>0.97299999999999998</v>
      </c>
      <c r="J23" s="443">
        <v>0.60846</v>
      </c>
      <c r="K23" s="440">
        <v>0.73</v>
      </c>
      <c r="L23" s="443">
        <v>0.36178189090909002</v>
      </c>
      <c r="M23" s="444">
        <v>0.96899999999999997</v>
      </c>
      <c r="N23" s="443">
        <v>0.852429875</v>
      </c>
      <c r="O23" s="472">
        <v>0.309</v>
      </c>
      <c r="P23" s="470">
        <v>0.74457727777777705</v>
      </c>
      <c r="Q23" s="472">
        <v>0.45</v>
      </c>
      <c r="R23" s="470">
        <v>0.35746877777777702</v>
      </c>
      <c r="S23" s="472">
        <v>0.94399999999999995</v>
      </c>
      <c r="T23" s="470">
        <v>1.09544175</v>
      </c>
      <c r="U23" s="472">
        <v>0.13900000000000001</v>
      </c>
      <c r="V23" s="470">
        <v>0.61759399999999998</v>
      </c>
      <c r="W23" s="440">
        <v>0.64300000000000002</v>
      </c>
      <c r="X23" s="445">
        <v>0.28729811249999998</v>
      </c>
      <c r="Y23" s="440">
        <v>0.97099999999999997</v>
      </c>
      <c r="Z23" s="443">
        <v>0.55881966666666605</v>
      </c>
      <c r="AA23" s="440">
        <v>0.72899999999999998</v>
      </c>
      <c r="AB23" s="443">
        <v>0.321310025</v>
      </c>
      <c r="AC23" s="440">
        <v>0.96299999999999997</v>
      </c>
      <c r="AD23" s="443">
        <v>0.59038011111111099</v>
      </c>
      <c r="AE23" s="440">
        <v>0.68100000000000005</v>
      </c>
      <c r="AF23" s="443">
        <v>0.55591866666666601</v>
      </c>
      <c r="AG23" s="444">
        <v>0.73799999999999999</v>
      </c>
      <c r="AH23" s="443">
        <v>1.1940237499999999</v>
      </c>
      <c r="AI23" s="440">
        <v>0.10100000000000001</v>
      </c>
      <c r="AJ23" s="443">
        <v>0.76871612499999997</v>
      </c>
      <c r="AK23" s="440">
        <v>0.40200000000000002</v>
      </c>
      <c r="AL23" s="443">
        <v>0.78820412500000003</v>
      </c>
      <c r="AM23" s="440">
        <v>0.38100000000000001</v>
      </c>
      <c r="AN23" s="443">
        <v>0.88084450000000003</v>
      </c>
      <c r="AO23" s="440">
        <v>0.28999999999999998</v>
      </c>
      <c r="AP23" s="443">
        <v>0.85240012499999995</v>
      </c>
      <c r="AQ23" s="476">
        <v>0.311</v>
      </c>
      <c r="AR23" s="445">
        <v>0.91046289999999896</v>
      </c>
      <c r="AS23" s="440">
        <v>0.253</v>
      </c>
      <c r="AT23" s="443">
        <v>0.92017427777777705</v>
      </c>
      <c r="AU23" s="440">
        <v>0.22900000000000001</v>
      </c>
      <c r="AV23" s="443">
        <v>0.72769355555555504</v>
      </c>
      <c r="AW23" s="440">
        <v>0.47199999999999998</v>
      </c>
      <c r="AX23" s="443">
        <v>0.556623571428571</v>
      </c>
      <c r="AY23" s="444">
        <v>0.74099999999999999</v>
      </c>
      <c r="AZ23" s="51"/>
    </row>
    <row r="24" spans="3:52">
      <c r="C24" s="71" t="s">
        <v>5238</v>
      </c>
      <c r="D24" s="445">
        <v>0.54810959999999997</v>
      </c>
      <c r="E24" s="440">
        <v>0.81299999999999994</v>
      </c>
      <c r="F24" s="443">
        <v>0.82663736363636298</v>
      </c>
      <c r="G24" s="440">
        <v>0.33900000000000002</v>
      </c>
      <c r="H24" s="443">
        <v>0.54813128454545401</v>
      </c>
      <c r="I24" s="440">
        <v>0.81399999999999995</v>
      </c>
      <c r="J24" s="443">
        <v>0.40626967272727199</v>
      </c>
      <c r="K24" s="440">
        <v>0.95399999999999996</v>
      </c>
      <c r="L24" s="443">
        <v>0.24402395999999901</v>
      </c>
      <c r="M24" s="444">
        <v>0.99399999999999999</v>
      </c>
      <c r="N24" s="443">
        <v>0.55876269999999995</v>
      </c>
      <c r="O24" s="472">
        <v>0.72599999999999998</v>
      </c>
      <c r="P24" s="470">
        <v>0.53093699999999999</v>
      </c>
      <c r="Q24" s="472">
        <v>0.77900000000000003</v>
      </c>
      <c r="R24" s="470">
        <v>0.76849384285714195</v>
      </c>
      <c r="S24" s="472">
        <v>0.4</v>
      </c>
      <c r="T24" s="470">
        <v>0.60003839999999997</v>
      </c>
      <c r="U24" s="472">
        <v>0.65700000000000003</v>
      </c>
      <c r="V24" s="470">
        <v>0.78704779999999996</v>
      </c>
      <c r="W24" s="440">
        <v>0.38700000000000001</v>
      </c>
      <c r="X24" s="445">
        <v>1.05674775</v>
      </c>
      <c r="Y24" s="440">
        <v>0.16500000000000001</v>
      </c>
      <c r="Z24" s="443">
        <v>0.83299425000000005</v>
      </c>
      <c r="AA24" s="440">
        <v>0.33900000000000002</v>
      </c>
      <c r="AB24" s="443">
        <v>1.0432185</v>
      </c>
      <c r="AC24" s="440">
        <v>0.16900000000000001</v>
      </c>
      <c r="AD24" s="443">
        <v>1.246275</v>
      </c>
      <c r="AE24" s="440">
        <v>9.2999999999999999E-2</v>
      </c>
      <c r="AF24" s="443">
        <v>0.91463416666666597</v>
      </c>
      <c r="AG24" s="444">
        <v>0.26100000000000001</v>
      </c>
      <c r="AH24" s="443">
        <v>1.1338636</v>
      </c>
      <c r="AI24" s="440">
        <v>0.11600000000000001</v>
      </c>
      <c r="AJ24" s="443">
        <v>0.70610856</v>
      </c>
      <c r="AK24" s="440">
        <v>0.496</v>
      </c>
      <c r="AL24" s="443">
        <v>0.91343759999999996</v>
      </c>
      <c r="AM24" s="440">
        <v>0.249</v>
      </c>
      <c r="AN24" s="443">
        <v>1.07608999999999</v>
      </c>
      <c r="AO24" s="440">
        <v>0.156</v>
      </c>
      <c r="AP24" s="443">
        <v>0.890685375</v>
      </c>
      <c r="AQ24" s="476">
        <v>0.27600000000000002</v>
      </c>
      <c r="AR24" s="445">
        <v>0.87142489999999995</v>
      </c>
      <c r="AS24" s="440">
        <v>0.29199999999999998</v>
      </c>
      <c r="AT24" s="443">
        <v>0.44314801999999998</v>
      </c>
      <c r="AU24" s="440">
        <v>0.90400000000000003</v>
      </c>
      <c r="AV24" s="443">
        <v>0.701255925</v>
      </c>
      <c r="AW24" s="440">
        <v>0.51700000000000002</v>
      </c>
      <c r="AX24" s="443">
        <v>1.09193075</v>
      </c>
      <c r="AY24" s="444">
        <v>0.159</v>
      </c>
      <c r="AZ24" s="51"/>
    </row>
    <row r="25" spans="3:52">
      <c r="C25" s="71" t="s">
        <v>5239</v>
      </c>
      <c r="D25" s="445">
        <v>0.76849907956521701</v>
      </c>
      <c r="E25" s="440">
        <v>0.432</v>
      </c>
      <c r="F25" s="443">
        <v>0.59131162666666603</v>
      </c>
      <c r="G25" s="440">
        <v>0.74099999999999999</v>
      </c>
      <c r="H25" s="443">
        <v>0.53782030869565201</v>
      </c>
      <c r="I25" s="440">
        <v>0.82799999999999996</v>
      </c>
      <c r="J25" s="443">
        <v>0.49982516521739101</v>
      </c>
      <c r="K25" s="440">
        <v>0.873</v>
      </c>
      <c r="L25" s="443">
        <v>0.55513058749999999</v>
      </c>
      <c r="M25" s="444">
        <v>0.79400000000000004</v>
      </c>
      <c r="N25" s="443">
        <v>1.088338</v>
      </c>
      <c r="O25" s="472">
        <v>0.13600000000000001</v>
      </c>
      <c r="P25" s="470">
        <v>1.0288484066666601</v>
      </c>
      <c r="Q25" s="472">
        <v>0.17199999999999999</v>
      </c>
      <c r="R25" s="470">
        <v>1.17561485882352</v>
      </c>
      <c r="S25" s="472">
        <v>0.104</v>
      </c>
      <c r="T25" s="470">
        <v>1.0627734</v>
      </c>
      <c r="U25" s="472">
        <v>0.156</v>
      </c>
      <c r="V25" s="470">
        <v>1.1425215500000001</v>
      </c>
      <c r="W25" s="440">
        <v>0.11799999999999999</v>
      </c>
      <c r="X25" s="445">
        <v>0.35998463333333303</v>
      </c>
      <c r="Y25" s="440">
        <v>0.93799999999999994</v>
      </c>
      <c r="Z25" s="443">
        <v>0.44546381818181802</v>
      </c>
      <c r="AA25" s="440">
        <v>0.86599999999999999</v>
      </c>
      <c r="AB25" s="443">
        <v>0.46471083333333302</v>
      </c>
      <c r="AC25" s="440">
        <v>0.84599999999999997</v>
      </c>
      <c r="AD25" s="443">
        <v>0.43083344999999901</v>
      </c>
      <c r="AE25" s="440">
        <v>0.88200000000000001</v>
      </c>
      <c r="AF25" s="443">
        <v>0.51099918333333305</v>
      </c>
      <c r="AG25" s="444">
        <v>0.80100000000000005</v>
      </c>
      <c r="AH25" s="443">
        <v>1.4438514076922999</v>
      </c>
      <c r="AI25" s="440">
        <v>0.05</v>
      </c>
      <c r="AJ25" s="443">
        <v>1.1284822249999999</v>
      </c>
      <c r="AK25" s="440">
        <v>0.13</v>
      </c>
      <c r="AL25" s="443">
        <v>0.96324454615384603</v>
      </c>
      <c r="AM25" s="440">
        <v>0.21199999999999999</v>
      </c>
      <c r="AN25" s="443">
        <v>1.0160150625</v>
      </c>
      <c r="AO25" s="440">
        <v>0.186</v>
      </c>
      <c r="AP25" s="443">
        <v>0.89084469374999997</v>
      </c>
      <c r="AQ25" s="476">
        <v>0.27600000000000002</v>
      </c>
      <c r="AR25" s="445">
        <v>0.92906416666666602</v>
      </c>
      <c r="AS25" s="440">
        <v>0.23599999999999999</v>
      </c>
      <c r="AT25" s="443">
        <v>1.3484955833333301</v>
      </c>
      <c r="AU25" s="440">
        <v>5.3999999999999999E-2</v>
      </c>
      <c r="AV25" s="443">
        <v>1.169887575</v>
      </c>
      <c r="AW25" s="440">
        <v>0.105</v>
      </c>
      <c r="AX25" s="443">
        <v>0.24717349272727199</v>
      </c>
      <c r="AY25" s="444">
        <v>0.98199999999999998</v>
      </c>
      <c r="AZ25" s="51"/>
    </row>
    <row r="26" spans="3:52">
      <c r="C26" s="71" t="s">
        <v>5240</v>
      </c>
      <c r="D26" s="445">
        <v>0.52744128000000001</v>
      </c>
      <c r="E26" s="440">
        <v>0.84</v>
      </c>
      <c r="F26" s="443">
        <v>1.0635334437499999</v>
      </c>
      <c r="G26" s="440">
        <v>0.129</v>
      </c>
      <c r="H26" s="443">
        <v>0.84189789999999998</v>
      </c>
      <c r="I26" s="440">
        <v>0.32500000000000001</v>
      </c>
      <c r="J26" s="443">
        <v>0.64018902352941098</v>
      </c>
      <c r="K26" s="440">
        <v>0.67400000000000004</v>
      </c>
      <c r="L26" s="443">
        <v>0.63738109333333304</v>
      </c>
      <c r="M26" s="444">
        <v>0.66500000000000004</v>
      </c>
      <c r="N26" s="443">
        <v>0.38923533076923</v>
      </c>
      <c r="O26" s="472">
        <v>0.92500000000000004</v>
      </c>
      <c r="P26" s="470">
        <v>0.34086260000000002</v>
      </c>
      <c r="Q26" s="472">
        <v>0.95399999999999996</v>
      </c>
      <c r="R26" s="470">
        <v>0.62077064615384603</v>
      </c>
      <c r="S26" s="472">
        <v>0.623</v>
      </c>
      <c r="T26" s="470">
        <v>0.56575732142857105</v>
      </c>
      <c r="U26" s="472">
        <v>0.70799999999999996</v>
      </c>
      <c r="V26" s="470">
        <v>0.437446003076923</v>
      </c>
      <c r="W26" s="440">
        <v>0.89200000000000002</v>
      </c>
      <c r="X26" s="445">
        <v>0.52060911818181799</v>
      </c>
      <c r="Y26" s="440">
        <v>0.77</v>
      </c>
      <c r="Z26" s="443">
        <v>0.70775966666666601</v>
      </c>
      <c r="AA26" s="440">
        <v>0.50600000000000001</v>
      </c>
      <c r="AB26" s="443">
        <v>0.82147072727272696</v>
      </c>
      <c r="AC26" s="440">
        <v>0.35499999999999998</v>
      </c>
      <c r="AD26" s="443">
        <v>0.87274616363636304</v>
      </c>
      <c r="AE26" s="440">
        <v>0.30499999999999999</v>
      </c>
      <c r="AF26" s="443">
        <v>0.77640299999999995</v>
      </c>
      <c r="AG26" s="444">
        <v>0.42</v>
      </c>
      <c r="AH26" s="443">
        <v>1.2052142499999901</v>
      </c>
      <c r="AI26" s="440">
        <v>9.7000000000000003E-2</v>
      </c>
      <c r="AJ26" s="443">
        <v>1.0739079999999901</v>
      </c>
      <c r="AK26" s="440">
        <v>0.152</v>
      </c>
      <c r="AL26" s="443">
        <v>1.295045</v>
      </c>
      <c r="AM26" s="440">
        <v>8.5000000000000006E-2</v>
      </c>
      <c r="AN26" s="443">
        <v>1.11773066666666</v>
      </c>
      <c r="AO26" s="440">
        <v>0.13400000000000001</v>
      </c>
      <c r="AP26" s="443">
        <v>1.396949875</v>
      </c>
      <c r="AQ26" s="476">
        <v>6.2E-2</v>
      </c>
      <c r="AR26" s="445">
        <v>0.64746776363636305</v>
      </c>
      <c r="AS26" s="440">
        <v>0.60199999999999998</v>
      </c>
      <c r="AT26" s="443">
        <v>0.59527226363636299</v>
      </c>
      <c r="AU26" s="440">
        <v>0.69699999999999995</v>
      </c>
      <c r="AV26" s="443">
        <v>0.74785202499999903</v>
      </c>
      <c r="AW26" s="440">
        <v>0.44</v>
      </c>
      <c r="AX26" s="443">
        <v>0.58048270000000002</v>
      </c>
      <c r="AY26" s="444">
        <v>0.70899999999999996</v>
      </c>
      <c r="AZ26" s="51"/>
    </row>
    <row r="27" spans="3:52">
      <c r="C27" s="71" t="s">
        <v>5241</v>
      </c>
      <c r="D27" s="445">
        <v>0.60276262000000003</v>
      </c>
      <c r="E27" s="440">
        <v>0.72499999999999998</v>
      </c>
      <c r="F27" s="443">
        <v>0.76554085714285702</v>
      </c>
      <c r="G27" s="440">
        <v>0.42799999999999999</v>
      </c>
      <c r="H27" s="443">
        <v>0.47889085714285701</v>
      </c>
      <c r="I27" s="440">
        <v>0.90100000000000002</v>
      </c>
      <c r="J27" s="443">
        <v>0.46540389999999998</v>
      </c>
      <c r="K27" s="440">
        <v>0.90900000000000003</v>
      </c>
      <c r="L27" s="443">
        <v>0.51621162499999995</v>
      </c>
      <c r="M27" s="444">
        <v>0.84699999999999998</v>
      </c>
      <c r="N27" s="443">
        <v>0.45822078571428498</v>
      </c>
      <c r="O27" s="472">
        <v>0.85899999999999999</v>
      </c>
      <c r="P27" s="470">
        <v>0.30627118571428502</v>
      </c>
      <c r="Q27" s="472">
        <v>0.96799999999999997</v>
      </c>
      <c r="R27" s="470">
        <v>1.1711957142857099</v>
      </c>
      <c r="S27" s="472">
        <v>0.105</v>
      </c>
      <c r="T27" s="470">
        <v>0.34725585714285701</v>
      </c>
      <c r="U27" s="472">
        <v>0.95</v>
      </c>
      <c r="V27" s="470" t="s">
        <v>5573</v>
      </c>
      <c r="W27" s="440" t="s">
        <v>5573</v>
      </c>
      <c r="X27" s="445">
        <v>0.19824600000000001</v>
      </c>
      <c r="Y27" s="440">
        <v>0.99099999999999999</v>
      </c>
      <c r="Z27" s="443">
        <v>1.0543845000000001</v>
      </c>
      <c r="AA27" s="440">
        <v>0.161</v>
      </c>
      <c r="AB27" s="443" t="s">
        <v>5573</v>
      </c>
      <c r="AC27" s="440" t="s">
        <v>5573</v>
      </c>
      <c r="AD27" s="443" t="s">
        <v>5573</v>
      </c>
      <c r="AE27" s="440" t="s">
        <v>5573</v>
      </c>
      <c r="AF27" s="443" t="s">
        <v>5573</v>
      </c>
      <c r="AG27" s="444" t="s">
        <v>5573</v>
      </c>
      <c r="AH27" s="443" t="s">
        <v>5573</v>
      </c>
      <c r="AI27" s="440" t="s">
        <v>5573</v>
      </c>
      <c r="AJ27" s="443" t="s">
        <v>5573</v>
      </c>
      <c r="AK27" s="440" t="s">
        <v>5573</v>
      </c>
      <c r="AL27" s="443" t="s">
        <v>5573</v>
      </c>
      <c r="AM27" s="440" t="s">
        <v>5573</v>
      </c>
      <c r="AN27" s="443" t="s">
        <v>5573</v>
      </c>
      <c r="AO27" s="440" t="s">
        <v>5573</v>
      </c>
      <c r="AP27" s="443" t="s">
        <v>5573</v>
      </c>
      <c r="AQ27" s="476" t="s">
        <v>5573</v>
      </c>
      <c r="AR27" s="445">
        <v>0.22123971428571401</v>
      </c>
      <c r="AS27" s="440">
        <v>0.98899999999999999</v>
      </c>
      <c r="AT27" s="443">
        <v>1.0655622499999999</v>
      </c>
      <c r="AU27" s="440">
        <v>0.13900000000000001</v>
      </c>
      <c r="AV27" s="443">
        <v>0.35120687499999997</v>
      </c>
      <c r="AW27" s="440">
        <v>0.95699999999999996</v>
      </c>
      <c r="AX27" s="443">
        <v>0.44111024999999998</v>
      </c>
      <c r="AY27" s="444">
        <v>0.874</v>
      </c>
      <c r="AZ27" s="51"/>
    </row>
    <row r="28" spans="3:52">
      <c r="C28" s="71" t="s">
        <v>5242</v>
      </c>
      <c r="D28" s="445">
        <v>0.38269994146341402</v>
      </c>
      <c r="E28" s="440">
        <v>0.96099999999999997</v>
      </c>
      <c r="F28" s="443">
        <v>0.48502232619047603</v>
      </c>
      <c r="G28" s="440">
        <v>0.89</v>
      </c>
      <c r="H28" s="443">
        <v>0.460402204545454</v>
      </c>
      <c r="I28" s="440">
        <v>0.91700000000000004</v>
      </c>
      <c r="J28" s="443">
        <v>0.472682357142857</v>
      </c>
      <c r="K28" s="440">
        <v>0.90100000000000002</v>
      </c>
      <c r="L28" s="443">
        <v>0.64555030952380899</v>
      </c>
      <c r="M28" s="444">
        <v>0.65100000000000002</v>
      </c>
      <c r="N28" s="443">
        <v>0.57523165675675603</v>
      </c>
      <c r="O28" s="472">
        <v>0.70499999999999996</v>
      </c>
      <c r="P28" s="470">
        <v>0.77316271621621602</v>
      </c>
      <c r="Q28" s="472">
        <v>0.40600000000000003</v>
      </c>
      <c r="R28" s="470">
        <v>0.39756042411764703</v>
      </c>
      <c r="S28" s="472">
        <v>0.91400000000000003</v>
      </c>
      <c r="T28" s="470">
        <v>0.38987278235294098</v>
      </c>
      <c r="U28" s="472">
        <v>0.92100000000000004</v>
      </c>
      <c r="V28" s="470">
        <v>0.40511919411764702</v>
      </c>
      <c r="W28" s="440">
        <v>0.91900000000000004</v>
      </c>
      <c r="X28" s="445">
        <v>0.55743267368421001</v>
      </c>
      <c r="Y28" s="440">
        <v>0.72599999999999998</v>
      </c>
      <c r="Z28" s="443">
        <v>0.55514617526315702</v>
      </c>
      <c r="AA28" s="440">
        <v>0.73499999999999999</v>
      </c>
      <c r="AB28" s="443">
        <v>0.86916611842105196</v>
      </c>
      <c r="AC28" s="440">
        <v>0.307</v>
      </c>
      <c r="AD28" s="443">
        <v>1.09092417948717</v>
      </c>
      <c r="AE28" s="440">
        <v>0.15</v>
      </c>
      <c r="AF28" s="443">
        <v>0.85659078947368394</v>
      </c>
      <c r="AG28" s="444">
        <v>0.32500000000000001</v>
      </c>
      <c r="AH28" s="443">
        <v>0.58041486363636297</v>
      </c>
      <c r="AI28" s="440">
        <v>0.70399999999999996</v>
      </c>
      <c r="AJ28" s="443">
        <v>0.593698057575757</v>
      </c>
      <c r="AK28" s="440">
        <v>0.68100000000000005</v>
      </c>
      <c r="AL28" s="443">
        <v>0.76889345454545399</v>
      </c>
      <c r="AM28" s="440">
        <v>0.40699999999999997</v>
      </c>
      <c r="AN28" s="443">
        <v>0.81467549545454498</v>
      </c>
      <c r="AO28" s="440">
        <v>0.36</v>
      </c>
      <c r="AP28" s="443">
        <v>0.89243241666666595</v>
      </c>
      <c r="AQ28" s="476">
        <v>0.27500000000000002</v>
      </c>
      <c r="AR28" s="445">
        <v>0.93640600555555498</v>
      </c>
      <c r="AS28" s="440">
        <v>0.23</v>
      </c>
      <c r="AT28" s="443">
        <v>0.35729447078378301</v>
      </c>
      <c r="AU28" s="440">
        <v>0.96</v>
      </c>
      <c r="AV28" s="443">
        <v>0.57777223611111095</v>
      </c>
      <c r="AW28" s="440">
        <v>0.71699999999999997</v>
      </c>
      <c r="AX28" s="443">
        <v>0.65429436288888898</v>
      </c>
      <c r="AY28" s="444">
        <v>0.60199999999999998</v>
      </c>
      <c r="AZ28" s="51"/>
    </row>
    <row r="29" spans="3:52">
      <c r="C29" s="71" t="s">
        <v>5243</v>
      </c>
      <c r="D29" s="445">
        <v>1.7960066666666601</v>
      </c>
      <c r="E29" s="440">
        <v>2.1000000000000001E-2</v>
      </c>
      <c r="F29" s="443">
        <v>2.0209700000000002</v>
      </c>
      <c r="G29" s="567">
        <v>7.0000000000000001E-3</v>
      </c>
      <c r="H29" s="443">
        <v>1.1786000000000001</v>
      </c>
      <c r="I29" s="440">
        <v>0.1</v>
      </c>
      <c r="J29" s="443">
        <v>1.1511290000000001</v>
      </c>
      <c r="K29" s="440">
        <v>9.8000000000000004E-2</v>
      </c>
      <c r="L29" s="443">
        <v>0.90529599999999899</v>
      </c>
      <c r="M29" s="444">
        <v>0.25600000000000001</v>
      </c>
      <c r="N29" s="443">
        <v>0.56372549999999999</v>
      </c>
      <c r="O29" s="472">
        <v>0.72099999999999997</v>
      </c>
      <c r="P29" s="470">
        <v>0.75003699999999995</v>
      </c>
      <c r="Q29" s="472">
        <v>0.442</v>
      </c>
      <c r="R29" s="470">
        <v>0.43123099999999998</v>
      </c>
      <c r="S29" s="472">
        <v>0.88400000000000001</v>
      </c>
      <c r="T29" s="470">
        <v>0.62981450000000005</v>
      </c>
      <c r="U29" s="472">
        <v>0.61</v>
      </c>
      <c r="V29" s="470">
        <v>0.55192850000000004</v>
      </c>
      <c r="W29" s="440">
        <v>0.746</v>
      </c>
      <c r="X29" s="445">
        <v>0.39563300000000001</v>
      </c>
      <c r="Y29" s="440">
        <v>0.91300000000000003</v>
      </c>
      <c r="Z29" s="443">
        <v>1.37314</v>
      </c>
      <c r="AA29" s="440">
        <v>6.3E-2</v>
      </c>
      <c r="AB29" s="443">
        <v>0.37950499999999998</v>
      </c>
      <c r="AC29" s="440">
        <v>0.92900000000000005</v>
      </c>
      <c r="AD29" s="443">
        <v>0.340729</v>
      </c>
      <c r="AE29" s="440">
        <v>0.95</v>
      </c>
      <c r="AF29" s="443">
        <v>0.269282666666666</v>
      </c>
      <c r="AG29" s="444">
        <v>0.97499999999999998</v>
      </c>
      <c r="AH29" s="443">
        <v>0.93627749999999998</v>
      </c>
      <c r="AI29" s="440">
        <v>0.23</v>
      </c>
      <c r="AJ29" s="443">
        <v>1.0121184999999999</v>
      </c>
      <c r="AK29" s="440">
        <v>0.184</v>
      </c>
      <c r="AL29" s="443">
        <v>0.56013440000000003</v>
      </c>
      <c r="AM29" s="440">
        <v>0.72599999999999998</v>
      </c>
      <c r="AN29" s="443">
        <v>1.10907</v>
      </c>
      <c r="AO29" s="440">
        <v>0.13700000000000001</v>
      </c>
      <c r="AP29" s="443">
        <v>0.64131400000000005</v>
      </c>
      <c r="AQ29" s="476">
        <v>0.60899999999999999</v>
      </c>
      <c r="AR29" s="445">
        <v>0.19172</v>
      </c>
      <c r="AS29" s="440">
        <v>0.99</v>
      </c>
      <c r="AT29" s="443">
        <v>0.12630485</v>
      </c>
      <c r="AU29" s="440">
        <v>0.996</v>
      </c>
      <c r="AV29" s="443">
        <v>8.1831749999999995E-2</v>
      </c>
      <c r="AW29" s="440">
        <v>0.998</v>
      </c>
      <c r="AX29" s="443" t="s">
        <v>5573</v>
      </c>
      <c r="AY29" s="444" t="s">
        <v>5573</v>
      </c>
      <c r="AZ29" s="51"/>
    </row>
    <row r="30" spans="3:52">
      <c r="C30" s="71" t="s">
        <v>5244</v>
      </c>
      <c r="D30" s="445">
        <v>0.69493170912520597</v>
      </c>
      <c r="E30" s="440">
        <v>0.55600000000000005</v>
      </c>
      <c r="F30" s="443">
        <v>0.56624572782795601</v>
      </c>
      <c r="G30" s="440">
        <v>0.78600000000000003</v>
      </c>
      <c r="H30" s="443">
        <v>0.62669114015974403</v>
      </c>
      <c r="I30" s="440">
        <v>0.69</v>
      </c>
      <c r="J30" s="443">
        <v>0.64801426645695304</v>
      </c>
      <c r="K30" s="440">
        <v>0.65400000000000003</v>
      </c>
      <c r="L30" s="443">
        <v>0.69392337348129296</v>
      </c>
      <c r="M30" s="444">
        <v>0.56299999999999994</v>
      </c>
      <c r="N30" s="443">
        <v>0.67009644577726202</v>
      </c>
      <c r="O30" s="472">
        <v>0.55500000000000005</v>
      </c>
      <c r="P30" s="470">
        <v>0.65742443528132399</v>
      </c>
      <c r="Q30" s="472">
        <v>0.58299999999999996</v>
      </c>
      <c r="R30" s="470">
        <v>0.71382895166666605</v>
      </c>
      <c r="S30" s="472">
        <v>0.47899999999999998</v>
      </c>
      <c r="T30" s="470">
        <v>0.659923133229665</v>
      </c>
      <c r="U30" s="472">
        <v>0.56399999999999995</v>
      </c>
      <c r="V30" s="470">
        <v>0.59935668032790701</v>
      </c>
      <c r="W30" s="440">
        <v>0.67800000000000005</v>
      </c>
      <c r="X30" s="445">
        <v>1.3128162575187901</v>
      </c>
      <c r="Y30" s="440">
        <v>7.4999999999999997E-2</v>
      </c>
      <c r="Z30" s="443">
        <v>1.1445894489745201</v>
      </c>
      <c r="AA30" s="440">
        <v>0.123</v>
      </c>
      <c r="AB30" s="443">
        <v>1.5922930938839599</v>
      </c>
      <c r="AC30" s="440">
        <v>3.5999999999999997E-2</v>
      </c>
      <c r="AD30" s="443">
        <v>0.80008908680738799</v>
      </c>
      <c r="AE30" s="440">
        <v>0.38600000000000001</v>
      </c>
      <c r="AF30" s="443">
        <v>1.2151098504792299</v>
      </c>
      <c r="AG30" s="444">
        <v>0.10100000000000001</v>
      </c>
      <c r="AH30" s="443">
        <v>0.63362271272040305</v>
      </c>
      <c r="AI30" s="440">
        <v>0.61699999999999999</v>
      </c>
      <c r="AJ30" s="443">
        <v>0.65090309404091995</v>
      </c>
      <c r="AK30" s="440">
        <v>0.58799999999999997</v>
      </c>
      <c r="AL30" s="443">
        <v>0.77361498734177103</v>
      </c>
      <c r="AM30" s="440">
        <v>0.40200000000000002</v>
      </c>
      <c r="AN30" s="443">
        <v>0.72349642637075695</v>
      </c>
      <c r="AO30" s="440">
        <v>0.48</v>
      </c>
      <c r="AP30" s="443">
        <v>0.68211229635491499</v>
      </c>
      <c r="AQ30" s="476">
        <v>0.55300000000000005</v>
      </c>
      <c r="AR30" s="445">
        <v>0.55285158704253101</v>
      </c>
      <c r="AS30" s="440">
        <v>0.745</v>
      </c>
      <c r="AT30" s="443">
        <v>0.57016464434977498</v>
      </c>
      <c r="AU30" s="440">
        <v>0.73299999999999998</v>
      </c>
      <c r="AV30" s="443">
        <v>0.82477249465686098</v>
      </c>
      <c r="AW30" s="440">
        <v>0.33400000000000002</v>
      </c>
      <c r="AX30" s="443">
        <v>1.2941677645876</v>
      </c>
      <c r="AY30" s="444">
        <v>8.5999999999999993E-2</v>
      </c>
      <c r="AZ30" s="51"/>
    </row>
    <row r="31" spans="3:52">
      <c r="C31" s="71" t="s">
        <v>5245</v>
      </c>
      <c r="D31" s="445">
        <v>0.46654545825242699</v>
      </c>
      <c r="E31" s="440">
        <v>0.90600000000000003</v>
      </c>
      <c r="F31" s="443">
        <v>0.44605575685148502</v>
      </c>
      <c r="G31" s="440">
        <v>0.92600000000000005</v>
      </c>
      <c r="H31" s="443">
        <v>0.325563701075268</v>
      </c>
      <c r="I31" s="440">
        <v>0.98399999999999999</v>
      </c>
      <c r="J31" s="443">
        <v>0.42685967164948402</v>
      </c>
      <c r="K31" s="440">
        <v>0.94099999999999995</v>
      </c>
      <c r="L31" s="443">
        <v>0.79842163736263705</v>
      </c>
      <c r="M31" s="444">
        <v>0.38500000000000001</v>
      </c>
      <c r="N31" s="443">
        <v>0.5239557909375</v>
      </c>
      <c r="O31" s="472">
        <v>0.77700000000000002</v>
      </c>
      <c r="P31" s="470">
        <v>0.51439792717391297</v>
      </c>
      <c r="Q31" s="472">
        <v>0.80100000000000005</v>
      </c>
      <c r="R31" s="470">
        <v>0.75410333513513494</v>
      </c>
      <c r="S31" s="472">
        <v>0.41799999999999998</v>
      </c>
      <c r="T31" s="470">
        <v>0.74051877448979597</v>
      </c>
      <c r="U31" s="472">
        <v>0.439</v>
      </c>
      <c r="V31" s="470">
        <v>0.64691259999999895</v>
      </c>
      <c r="W31" s="440">
        <v>0.59599999999999997</v>
      </c>
      <c r="X31" s="445">
        <v>0.84446233896103895</v>
      </c>
      <c r="Y31" s="440">
        <v>0.32500000000000001</v>
      </c>
      <c r="Z31" s="443">
        <v>0.64811099722222099</v>
      </c>
      <c r="AA31" s="440">
        <v>0.60499999999999998</v>
      </c>
      <c r="AB31" s="443">
        <v>0.95297641590909099</v>
      </c>
      <c r="AC31" s="440">
        <v>0.22800000000000001</v>
      </c>
      <c r="AD31" s="443">
        <v>0.89115566966292104</v>
      </c>
      <c r="AE31" s="440">
        <v>0.28799999999999998</v>
      </c>
      <c r="AF31" s="443">
        <v>0.88862510565555497</v>
      </c>
      <c r="AG31" s="444">
        <v>0.28599999999999998</v>
      </c>
      <c r="AH31" s="443">
        <v>0.438271625729166</v>
      </c>
      <c r="AI31" s="440">
        <v>0.88600000000000001</v>
      </c>
      <c r="AJ31" s="443">
        <v>0.33028599894736799</v>
      </c>
      <c r="AK31" s="440">
        <v>0.96299999999999997</v>
      </c>
      <c r="AL31" s="443">
        <v>0.52366076666666606</v>
      </c>
      <c r="AM31" s="440">
        <v>0.77900000000000003</v>
      </c>
      <c r="AN31" s="443">
        <v>0.57093221011235895</v>
      </c>
      <c r="AO31" s="440">
        <v>0.71799999999999997</v>
      </c>
      <c r="AP31" s="443">
        <v>0.478224818681318</v>
      </c>
      <c r="AQ31" s="476">
        <v>0.83199999999999996</v>
      </c>
      <c r="AR31" s="445">
        <v>1.0282629863013699</v>
      </c>
      <c r="AS31" s="440">
        <v>0.161</v>
      </c>
      <c r="AT31" s="443">
        <v>0.40297979302325498</v>
      </c>
      <c r="AU31" s="440">
        <v>0.93500000000000005</v>
      </c>
      <c r="AV31" s="443">
        <v>1.03223928735632</v>
      </c>
      <c r="AW31" s="440">
        <v>0.161</v>
      </c>
      <c r="AX31" s="443">
        <v>0.86662320000000004</v>
      </c>
      <c r="AY31" s="444">
        <v>0.32500000000000001</v>
      </c>
      <c r="AZ31" s="51"/>
    </row>
    <row r="32" spans="3:52">
      <c r="C32" s="71" t="s">
        <v>5235</v>
      </c>
      <c r="D32" s="445">
        <v>0.72393639382334396</v>
      </c>
      <c r="E32" s="440">
        <v>0.50800000000000001</v>
      </c>
      <c r="F32" s="443">
        <v>1.0887158223676801</v>
      </c>
      <c r="G32" s="440">
        <v>0.11899999999999999</v>
      </c>
      <c r="H32" s="443">
        <v>0.74288748607594901</v>
      </c>
      <c r="I32" s="440">
        <v>0.47299999999999998</v>
      </c>
      <c r="J32" s="443">
        <v>0.82570275491017897</v>
      </c>
      <c r="K32" s="440">
        <v>0.34</v>
      </c>
      <c r="L32" s="443">
        <v>0.85822898585365803</v>
      </c>
      <c r="M32" s="444">
        <v>0.30599999999999999</v>
      </c>
      <c r="N32" s="443">
        <v>0.94450642976744104</v>
      </c>
      <c r="O32" s="472">
        <v>0.222</v>
      </c>
      <c r="P32" s="470">
        <v>0.722059372888888</v>
      </c>
      <c r="Q32" s="472">
        <v>0.48</v>
      </c>
      <c r="R32" s="470">
        <v>0.76057333419298201</v>
      </c>
      <c r="S32" s="472">
        <v>0.40899999999999997</v>
      </c>
      <c r="T32" s="470">
        <v>0.77196015758685399</v>
      </c>
      <c r="U32" s="472">
        <v>0.39700000000000002</v>
      </c>
      <c r="V32" s="470">
        <v>1.2420643681372501</v>
      </c>
      <c r="W32" s="440">
        <v>0.09</v>
      </c>
      <c r="X32" s="445">
        <v>0.94179703719008201</v>
      </c>
      <c r="Y32" s="440">
        <v>0.23400000000000001</v>
      </c>
      <c r="Z32" s="443">
        <v>0.84190985973913102</v>
      </c>
      <c r="AA32" s="440">
        <v>0.32700000000000001</v>
      </c>
      <c r="AB32" s="443">
        <v>0.80816874113445303</v>
      </c>
      <c r="AC32" s="440">
        <v>0.36899999999999999</v>
      </c>
      <c r="AD32" s="443">
        <v>0.90476267588477299</v>
      </c>
      <c r="AE32" s="440">
        <v>0.27600000000000002</v>
      </c>
      <c r="AF32" s="443">
        <v>0.99098212070312397</v>
      </c>
      <c r="AG32" s="444">
        <v>0.20799999999999999</v>
      </c>
      <c r="AH32" s="443">
        <v>0.77649856380530902</v>
      </c>
      <c r="AI32" s="440">
        <v>0.40100000000000002</v>
      </c>
      <c r="AJ32" s="443">
        <v>0.90754174497354401</v>
      </c>
      <c r="AK32" s="440">
        <v>0.255</v>
      </c>
      <c r="AL32" s="443">
        <v>0.61101777858921102</v>
      </c>
      <c r="AM32" s="440">
        <v>0.64800000000000002</v>
      </c>
      <c r="AN32" s="443">
        <v>0.60328579164444396</v>
      </c>
      <c r="AO32" s="440">
        <v>0.67</v>
      </c>
      <c r="AP32" s="443">
        <v>0.60583608289256197</v>
      </c>
      <c r="AQ32" s="476">
        <v>0.65800000000000003</v>
      </c>
      <c r="AR32" s="445">
        <v>0.97824725036764804</v>
      </c>
      <c r="AS32" s="440">
        <v>0.19400000000000001</v>
      </c>
      <c r="AT32" s="443">
        <v>0.75436836497797299</v>
      </c>
      <c r="AU32" s="440">
        <v>0.435</v>
      </c>
      <c r="AV32" s="443">
        <v>0.73765025510287996</v>
      </c>
      <c r="AW32" s="440">
        <v>0.45800000000000002</v>
      </c>
      <c r="AX32" s="443">
        <v>1.0006492654135299</v>
      </c>
      <c r="AY32" s="444">
        <v>0.20599999999999999</v>
      </c>
      <c r="AZ32" s="51"/>
    </row>
    <row r="33" spans="3:52">
      <c r="C33" s="71" t="s">
        <v>5537</v>
      </c>
      <c r="D33" s="445">
        <v>0.81480787428476298</v>
      </c>
      <c r="E33" s="440">
        <v>0.35599999999999998</v>
      </c>
      <c r="F33" s="443">
        <v>0.70305397476044196</v>
      </c>
      <c r="G33" s="440">
        <v>0.54</v>
      </c>
      <c r="H33" s="443">
        <v>0.70717620503388801</v>
      </c>
      <c r="I33" s="440">
        <v>0.54200000000000004</v>
      </c>
      <c r="J33" s="443">
        <v>0.77455572008047302</v>
      </c>
      <c r="K33" s="440">
        <v>0.41899999999999998</v>
      </c>
      <c r="L33" s="443">
        <v>0.80752693149451804</v>
      </c>
      <c r="M33" s="444">
        <v>0.373</v>
      </c>
      <c r="N33" s="443">
        <v>0.98274000817156704</v>
      </c>
      <c r="O33" s="472">
        <v>0.19600000000000001</v>
      </c>
      <c r="P33" s="470">
        <v>0.91256785773712301</v>
      </c>
      <c r="Q33" s="472">
        <v>0.25600000000000001</v>
      </c>
      <c r="R33" s="470">
        <v>0.91698281512647595</v>
      </c>
      <c r="S33" s="472">
        <v>0.249</v>
      </c>
      <c r="T33" s="470">
        <v>0.79975482264248698</v>
      </c>
      <c r="U33" s="472">
        <v>0.36399999999999999</v>
      </c>
      <c r="V33" s="470">
        <v>0.91708428539951403</v>
      </c>
      <c r="W33" s="440">
        <v>0.24399999999999999</v>
      </c>
      <c r="X33" s="445">
        <v>0.69832310962183197</v>
      </c>
      <c r="Y33" s="440">
        <v>0.52400000000000002</v>
      </c>
      <c r="Z33" s="443">
        <v>0.71012136638058199</v>
      </c>
      <c r="AA33" s="440">
        <v>0.504</v>
      </c>
      <c r="AB33" s="443">
        <v>0.72641485926732596</v>
      </c>
      <c r="AC33" s="440">
        <v>0.47799999999999998</v>
      </c>
      <c r="AD33" s="443">
        <v>0.72437412269260903</v>
      </c>
      <c r="AE33" s="440">
        <v>0.49099999999999999</v>
      </c>
      <c r="AF33" s="443">
        <v>0.73913065643709797</v>
      </c>
      <c r="AG33" s="444">
        <v>0.46700000000000003</v>
      </c>
      <c r="AH33" s="443">
        <v>0.87961940917307702</v>
      </c>
      <c r="AI33" s="440">
        <v>0.27700000000000002</v>
      </c>
      <c r="AJ33" s="443">
        <v>0.91856058001192598</v>
      </c>
      <c r="AK33" s="440">
        <v>0.245</v>
      </c>
      <c r="AL33" s="443">
        <v>0.88784949557553305</v>
      </c>
      <c r="AM33" s="440">
        <v>0.27400000000000002</v>
      </c>
      <c r="AN33" s="443">
        <v>0.94809410529379501</v>
      </c>
      <c r="AO33" s="440">
        <v>0.23300000000000001</v>
      </c>
      <c r="AP33" s="443">
        <v>0.94969010793103303</v>
      </c>
      <c r="AQ33" s="476">
        <v>0.22600000000000001</v>
      </c>
      <c r="AR33" s="445">
        <v>0.88196432408357195</v>
      </c>
      <c r="AS33" s="440">
        <v>0.28399999999999997</v>
      </c>
      <c r="AT33" s="443">
        <v>0.91379972755636596</v>
      </c>
      <c r="AU33" s="440">
        <v>0.23300000000000001</v>
      </c>
      <c r="AV33" s="443">
        <v>0.83813243437584295</v>
      </c>
      <c r="AW33" s="440">
        <v>0.32</v>
      </c>
      <c r="AX33" s="443">
        <v>0.75143830988624905</v>
      </c>
      <c r="AY33" s="444">
        <v>0.45800000000000002</v>
      </c>
      <c r="AZ33" s="51"/>
    </row>
    <row r="34" spans="3:52">
      <c r="C34" s="71" t="s">
        <v>5538</v>
      </c>
      <c r="D34" s="445">
        <v>0.84721895769230804</v>
      </c>
      <c r="E34" s="440">
        <v>0.308</v>
      </c>
      <c r="F34" s="443">
        <v>0.67611372385572199</v>
      </c>
      <c r="G34" s="440">
        <v>0.58799999999999997</v>
      </c>
      <c r="H34" s="443">
        <v>0.86785869336898402</v>
      </c>
      <c r="I34" s="440">
        <v>0.29599999999999999</v>
      </c>
      <c r="J34" s="443">
        <v>0.67264238034313795</v>
      </c>
      <c r="K34" s="440">
        <v>0.60899999999999999</v>
      </c>
      <c r="L34" s="443">
        <v>0.74181507207207198</v>
      </c>
      <c r="M34" s="444">
        <v>0.48</v>
      </c>
      <c r="N34" s="443">
        <v>0.660180864440154</v>
      </c>
      <c r="O34" s="472">
        <v>0.56999999999999995</v>
      </c>
      <c r="P34" s="470">
        <v>0.61848124364864798</v>
      </c>
      <c r="Q34" s="472">
        <v>0.64800000000000002</v>
      </c>
      <c r="R34" s="470">
        <v>0.72152137236513103</v>
      </c>
      <c r="S34" s="472">
        <v>0.46600000000000003</v>
      </c>
      <c r="T34" s="470">
        <v>0.62219985106383002</v>
      </c>
      <c r="U34" s="472">
        <v>0.622</v>
      </c>
      <c r="V34" s="470">
        <v>0.74171696516393404</v>
      </c>
      <c r="W34" s="440">
        <v>0.45100000000000001</v>
      </c>
      <c r="X34" s="445">
        <v>0.76752786438848897</v>
      </c>
      <c r="Y34" s="440">
        <v>0.42399999999999999</v>
      </c>
      <c r="Z34" s="443">
        <v>0.72305474663677005</v>
      </c>
      <c r="AA34" s="440">
        <v>0.48399999999999999</v>
      </c>
      <c r="AB34" s="443">
        <v>0.678637192470119</v>
      </c>
      <c r="AC34" s="440">
        <v>0.54200000000000004</v>
      </c>
      <c r="AD34" s="443">
        <v>0.87900563839285695</v>
      </c>
      <c r="AE34" s="440">
        <v>0.29899999999999999</v>
      </c>
      <c r="AF34" s="443">
        <v>0.88678193321299603</v>
      </c>
      <c r="AG34" s="444">
        <v>0.28799999999999998</v>
      </c>
      <c r="AH34" s="443">
        <v>0.92684357180211896</v>
      </c>
      <c r="AI34" s="440">
        <v>0.23699999999999999</v>
      </c>
      <c r="AJ34" s="443">
        <v>0.80517642446808502</v>
      </c>
      <c r="AK34" s="440">
        <v>0.35899999999999999</v>
      </c>
      <c r="AL34" s="443">
        <v>0.78387877478927204</v>
      </c>
      <c r="AM34" s="440">
        <v>0.38800000000000001</v>
      </c>
      <c r="AN34" s="443">
        <v>1.0122599121107201</v>
      </c>
      <c r="AO34" s="440">
        <v>0.188</v>
      </c>
      <c r="AP34" s="443">
        <v>1.0363590561937699</v>
      </c>
      <c r="AQ34" s="476">
        <v>0.17</v>
      </c>
      <c r="AR34" s="445">
        <v>0.69390752711111103</v>
      </c>
      <c r="AS34" s="440">
        <v>0.52300000000000002</v>
      </c>
      <c r="AT34" s="443">
        <v>0.66500371255319202</v>
      </c>
      <c r="AU34" s="440">
        <v>0.57999999999999996</v>
      </c>
      <c r="AV34" s="443">
        <v>0.69390008766780698</v>
      </c>
      <c r="AW34" s="440">
        <v>0.52500000000000002</v>
      </c>
      <c r="AX34" s="443">
        <v>0.63154204257641899</v>
      </c>
      <c r="AY34" s="444">
        <v>0.63400000000000001</v>
      </c>
      <c r="AZ34" s="51"/>
    </row>
    <row r="35" spans="3:52">
      <c r="C35" s="71" t="s">
        <v>5236</v>
      </c>
      <c r="D35" s="445">
        <v>1.0104145047619</v>
      </c>
      <c r="E35" s="440">
        <v>0.16400000000000001</v>
      </c>
      <c r="F35" s="443">
        <v>0.605478485238095</v>
      </c>
      <c r="G35" s="440">
        <v>0.71699999999999997</v>
      </c>
      <c r="H35" s="443">
        <v>1.0525287000000001</v>
      </c>
      <c r="I35" s="440">
        <v>0.14899999999999999</v>
      </c>
      <c r="J35" s="443">
        <v>0.91845921739130398</v>
      </c>
      <c r="K35" s="440">
        <v>0.22800000000000001</v>
      </c>
      <c r="L35" s="443">
        <v>0.90932532727272697</v>
      </c>
      <c r="M35" s="444">
        <v>0.252</v>
      </c>
      <c r="N35" s="443">
        <v>0.85114094444444399</v>
      </c>
      <c r="O35" s="472">
        <v>0.311</v>
      </c>
      <c r="P35" s="470">
        <v>0.91544173333333301</v>
      </c>
      <c r="Q35" s="472">
        <v>0.252</v>
      </c>
      <c r="R35" s="470">
        <v>1.0216587647058799</v>
      </c>
      <c r="S35" s="472">
        <v>0.17599999999999999</v>
      </c>
      <c r="T35" s="470">
        <v>1.1939960061111099</v>
      </c>
      <c r="U35" s="472">
        <v>9.9000000000000005E-2</v>
      </c>
      <c r="V35" s="470">
        <v>0.92583923333333296</v>
      </c>
      <c r="W35" s="440">
        <v>0.23699999999999999</v>
      </c>
      <c r="X35" s="445">
        <v>0.93804174117646999</v>
      </c>
      <c r="Y35" s="440">
        <v>0.23499999999999999</v>
      </c>
      <c r="Z35" s="443">
        <v>0.76026300000000002</v>
      </c>
      <c r="AA35" s="440">
        <v>0.43099999999999999</v>
      </c>
      <c r="AB35" s="443">
        <v>0.54739071428571395</v>
      </c>
      <c r="AC35" s="440">
        <v>0.746</v>
      </c>
      <c r="AD35" s="443">
        <v>0.99173088235294105</v>
      </c>
      <c r="AE35" s="440">
        <v>0.20599999999999999</v>
      </c>
      <c r="AF35" s="443">
        <v>0.55560454117646996</v>
      </c>
      <c r="AG35" s="444">
        <v>0.73799999999999999</v>
      </c>
      <c r="AH35" s="443">
        <v>1.2131083333333299</v>
      </c>
      <c r="AI35" s="440">
        <v>9.6000000000000002E-2</v>
      </c>
      <c r="AJ35" s="443">
        <v>0.91485552941176396</v>
      </c>
      <c r="AK35" s="440">
        <v>0.247</v>
      </c>
      <c r="AL35" s="443">
        <v>1.27041892857142</v>
      </c>
      <c r="AM35" s="440">
        <v>0.09</v>
      </c>
      <c r="AN35" s="443">
        <v>1.4001617142857099</v>
      </c>
      <c r="AO35" s="440">
        <v>5.8999999999999997E-2</v>
      </c>
      <c r="AP35" s="443">
        <v>1.15195357142857</v>
      </c>
      <c r="AQ35" s="476">
        <v>0.122</v>
      </c>
      <c r="AR35" s="445">
        <v>1.1671568823529399</v>
      </c>
      <c r="AS35" s="440">
        <v>0.105</v>
      </c>
      <c r="AT35" s="443">
        <v>0.80195055294117601</v>
      </c>
      <c r="AU35" s="440">
        <v>0.36499999999999999</v>
      </c>
      <c r="AV35" s="443">
        <v>1.2195912941176399</v>
      </c>
      <c r="AW35" s="440">
        <v>8.7999999999999995E-2</v>
      </c>
      <c r="AX35" s="443">
        <v>1.5730903571428501</v>
      </c>
      <c r="AY35" s="444">
        <v>3.4000000000000002E-2</v>
      </c>
      <c r="AZ35" s="51"/>
    </row>
    <row r="36" spans="3:52" ht="14.5" thickBot="1">
      <c r="C36" s="72" t="s">
        <v>5539</v>
      </c>
      <c r="D36" s="445">
        <v>0.73219459837748302</v>
      </c>
      <c r="E36" s="440">
        <v>0.49099999999999999</v>
      </c>
      <c r="F36" s="443">
        <v>0.72658560929053995</v>
      </c>
      <c r="G36" s="440">
        <v>0.498</v>
      </c>
      <c r="H36" s="443">
        <v>0.80192522629251695</v>
      </c>
      <c r="I36" s="440">
        <v>0.378</v>
      </c>
      <c r="J36" s="443">
        <v>0.87074188294904398</v>
      </c>
      <c r="K36" s="440">
        <v>0.27600000000000002</v>
      </c>
      <c r="L36" s="443">
        <v>0.82799344321639301</v>
      </c>
      <c r="M36" s="444">
        <v>0.34399999999999997</v>
      </c>
      <c r="N36" s="449">
        <v>0.54368406911214895</v>
      </c>
      <c r="O36" s="446">
        <v>0.75</v>
      </c>
      <c r="P36" s="449">
        <v>0.48465904114832498</v>
      </c>
      <c r="Q36" s="446">
        <v>0.83599999999999997</v>
      </c>
      <c r="R36" s="449">
        <v>0.60420585307316999</v>
      </c>
      <c r="S36" s="446">
        <v>0.64800000000000002</v>
      </c>
      <c r="T36" s="449">
        <v>0.49205997564766801</v>
      </c>
      <c r="U36" s="446">
        <v>0.81100000000000005</v>
      </c>
      <c r="V36" s="449">
        <v>0.49812164466177999</v>
      </c>
      <c r="W36" s="446">
        <v>0.82</v>
      </c>
      <c r="X36" s="445">
        <v>0.661004240932203</v>
      </c>
      <c r="Y36" s="440">
        <v>0.57999999999999996</v>
      </c>
      <c r="Z36" s="443">
        <v>0.77413177235944697</v>
      </c>
      <c r="AA36" s="440">
        <v>0.41199999999999998</v>
      </c>
      <c r="AB36" s="443">
        <v>0.63161909600000099</v>
      </c>
      <c r="AC36" s="440">
        <v>0.61899999999999999</v>
      </c>
      <c r="AD36" s="443">
        <v>0.80921218049792398</v>
      </c>
      <c r="AE36" s="440">
        <v>0.374</v>
      </c>
      <c r="AF36" s="443">
        <v>0.82559129954954902</v>
      </c>
      <c r="AG36" s="444">
        <v>0.36299999999999999</v>
      </c>
      <c r="AH36" s="449">
        <v>0.84106347230769196</v>
      </c>
      <c r="AI36" s="446">
        <v>0.317</v>
      </c>
      <c r="AJ36" s="449">
        <v>0.72891149338164196</v>
      </c>
      <c r="AK36" s="446">
        <v>0.45900000000000002</v>
      </c>
      <c r="AL36" s="449">
        <v>0.73426685960683002</v>
      </c>
      <c r="AM36" s="446">
        <v>0.45700000000000002</v>
      </c>
      <c r="AN36" s="449">
        <v>0.63066731089108896</v>
      </c>
      <c r="AO36" s="446">
        <v>0.627</v>
      </c>
      <c r="AP36" s="449">
        <v>0.83374338161904704</v>
      </c>
      <c r="AQ36" s="477">
        <v>0.33200000000000002</v>
      </c>
      <c r="AR36" s="451">
        <v>0.50763140799999995</v>
      </c>
      <c r="AS36" s="446">
        <v>0.80800000000000005</v>
      </c>
      <c r="AT36" s="449">
        <v>0.87469059694835605</v>
      </c>
      <c r="AU36" s="446">
        <v>0.27300000000000002</v>
      </c>
      <c r="AV36" s="449">
        <v>0.85149939270642105</v>
      </c>
      <c r="AW36" s="446">
        <v>0.30499999999999999</v>
      </c>
      <c r="AX36" s="449">
        <v>0.58107085633507805</v>
      </c>
      <c r="AY36" s="450">
        <v>0.70799999999999996</v>
      </c>
      <c r="AZ36" s="51"/>
    </row>
    <row r="37" spans="3:52">
      <c r="C37" s="69" t="s">
        <v>5808</v>
      </c>
      <c r="D37" s="597"/>
      <c r="E37" s="467"/>
      <c r="F37" s="466"/>
      <c r="G37" s="467"/>
      <c r="H37" s="466"/>
      <c r="I37" s="467"/>
      <c r="J37" s="466"/>
      <c r="K37" s="467"/>
      <c r="L37" s="466"/>
      <c r="M37" s="469"/>
      <c r="N37" s="443"/>
      <c r="O37" s="472"/>
      <c r="P37" s="470"/>
      <c r="Q37" s="472"/>
      <c r="R37" s="470"/>
      <c r="S37" s="472"/>
      <c r="T37" s="470"/>
      <c r="U37" s="472"/>
      <c r="V37" s="470"/>
      <c r="W37" s="472"/>
      <c r="X37" s="464"/>
      <c r="Y37" s="467"/>
      <c r="Z37" s="466"/>
      <c r="AA37" s="467"/>
      <c r="AB37" s="466"/>
      <c r="AC37" s="467"/>
      <c r="AD37" s="466"/>
      <c r="AE37" s="467"/>
      <c r="AF37" s="466"/>
      <c r="AG37" s="469"/>
      <c r="AH37" s="443"/>
      <c r="AI37" s="440"/>
      <c r="AJ37" s="443"/>
      <c r="AK37" s="440"/>
      <c r="AL37" s="443"/>
      <c r="AM37" s="440"/>
      <c r="AN37" s="443"/>
      <c r="AO37" s="440"/>
      <c r="AP37" s="443"/>
      <c r="AQ37" s="476"/>
      <c r="AR37" s="445"/>
      <c r="AS37" s="440"/>
      <c r="AT37" s="443"/>
      <c r="AU37" s="440"/>
      <c r="AV37" s="443"/>
      <c r="AW37" s="440"/>
      <c r="AX37" s="443"/>
      <c r="AY37" s="444"/>
      <c r="AZ37" s="51"/>
    </row>
    <row r="38" spans="3:52">
      <c r="C38" s="71" t="s">
        <v>5226</v>
      </c>
      <c r="D38" s="445">
        <v>1.92164</v>
      </c>
      <c r="E38" s="440">
        <v>0.58899999999999997</v>
      </c>
      <c r="F38" s="443">
        <v>2.6441300000000001</v>
      </c>
      <c r="G38" s="440">
        <v>0.23499999999999999</v>
      </c>
      <c r="H38" s="443">
        <v>2.9627500000000002</v>
      </c>
      <c r="I38" s="440">
        <v>0.14899999999999999</v>
      </c>
      <c r="J38" s="443">
        <v>1.9357599999999999</v>
      </c>
      <c r="K38" s="440">
        <v>0.58799999999999997</v>
      </c>
      <c r="L38" s="443">
        <v>1.76500999999999</v>
      </c>
      <c r="M38" s="444">
        <v>0.67200000000000004</v>
      </c>
      <c r="N38" s="443">
        <v>2.03812999999999</v>
      </c>
      <c r="O38" s="472">
        <v>0.41299999999999998</v>
      </c>
      <c r="P38" s="470">
        <v>1.96828</v>
      </c>
      <c r="Q38" s="472">
        <v>0.45200000000000001</v>
      </c>
      <c r="R38" s="470">
        <v>1.7043900000000001</v>
      </c>
      <c r="S38" s="472">
        <v>0.58399999999999996</v>
      </c>
      <c r="T38" s="470">
        <v>2.30104</v>
      </c>
      <c r="U38" s="472">
        <v>0.28399999999999997</v>
      </c>
      <c r="V38" s="470">
        <v>1.5228600000000001</v>
      </c>
      <c r="W38" s="440">
        <v>0.69799999999999995</v>
      </c>
      <c r="X38" s="445">
        <v>2.24133</v>
      </c>
      <c r="Y38" s="440">
        <v>0.29199999999999998</v>
      </c>
      <c r="Z38" s="443">
        <v>0.98656100000000002</v>
      </c>
      <c r="AA38" s="440">
        <v>0.89400000000000002</v>
      </c>
      <c r="AB38" s="443">
        <v>1.86419</v>
      </c>
      <c r="AC38" s="440">
        <v>0.48599999999999999</v>
      </c>
      <c r="AD38" s="443">
        <v>2.0112899999999998</v>
      </c>
      <c r="AE38" s="440">
        <v>0.40100000000000002</v>
      </c>
      <c r="AF38" s="443">
        <v>2.0444800000000001</v>
      </c>
      <c r="AG38" s="444">
        <v>0.39300000000000002</v>
      </c>
      <c r="AH38" s="443">
        <v>1.67649</v>
      </c>
      <c r="AI38" s="440">
        <v>0.61</v>
      </c>
      <c r="AJ38" s="443">
        <v>2.1038600000000001</v>
      </c>
      <c r="AK38" s="440">
        <v>0.38400000000000001</v>
      </c>
      <c r="AL38" s="443">
        <v>1.40733</v>
      </c>
      <c r="AM38" s="440">
        <v>0.73699999999999999</v>
      </c>
      <c r="AN38" s="443">
        <v>1.2692299999999901</v>
      </c>
      <c r="AO38" s="440">
        <v>0.80500000000000005</v>
      </c>
      <c r="AP38" s="443">
        <v>1.0744799999999901</v>
      </c>
      <c r="AQ38" s="476">
        <v>0.86899999999999999</v>
      </c>
      <c r="AR38" s="445">
        <v>1.4786600000000001</v>
      </c>
      <c r="AS38" s="440">
        <v>0.73</v>
      </c>
      <c r="AT38" s="443">
        <v>1.6475299999999999</v>
      </c>
      <c r="AU38" s="440">
        <v>0.66200000000000003</v>
      </c>
      <c r="AV38" s="443">
        <v>2.3442500000000002</v>
      </c>
      <c r="AW38" s="440">
        <v>0.29599999999999999</v>
      </c>
      <c r="AX38" s="443">
        <v>2.03832999999999</v>
      </c>
      <c r="AY38" s="444">
        <v>0.40799999999999997</v>
      </c>
      <c r="AZ38" s="51"/>
    </row>
    <row r="39" spans="3:52">
      <c r="C39" s="71" t="s">
        <v>5227</v>
      </c>
      <c r="D39" s="445">
        <v>1.6705399999999999</v>
      </c>
      <c r="E39" s="440">
        <v>0.72599999999999998</v>
      </c>
      <c r="F39" s="443">
        <v>2.2276199999999999</v>
      </c>
      <c r="G39" s="440">
        <v>0.41399999999999998</v>
      </c>
      <c r="H39" s="443">
        <v>1.77732</v>
      </c>
      <c r="I39" s="440">
        <v>0.66700000000000004</v>
      </c>
      <c r="J39" s="443">
        <v>2.1491799999999999</v>
      </c>
      <c r="K39" s="440">
        <v>0.46200000000000002</v>
      </c>
      <c r="L39" s="443">
        <v>1.6224399999999899</v>
      </c>
      <c r="M39" s="444">
        <v>0.74299999999999999</v>
      </c>
      <c r="N39" s="443">
        <v>1.17746</v>
      </c>
      <c r="O39" s="472">
        <v>0.83799999999999997</v>
      </c>
      <c r="P39" s="470">
        <v>1.17215</v>
      </c>
      <c r="Q39" s="472">
        <v>0.84299999999999997</v>
      </c>
      <c r="R39" s="470">
        <v>1.85748</v>
      </c>
      <c r="S39" s="472">
        <v>0.50700000000000001</v>
      </c>
      <c r="T39" s="470">
        <v>1.7328699999999999</v>
      </c>
      <c r="U39" s="472">
        <v>0.56100000000000005</v>
      </c>
      <c r="V39" s="470">
        <v>1.2286299999999899</v>
      </c>
      <c r="W39" s="440">
        <v>0.83299999999999996</v>
      </c>
      <c r="X39" s="445">
        <v>1.54817</v>
      </c>
      <c r="Y39" s="440">
        <v>0.65700000000000003</v>
      </c>
      <c r="Z39" s="443">
        <v>1.5006899999999901</v>
      </c>
      <c r="AA39" s="440">
        <v>0.68</v>
      </c>
      <c r="AB39" s="443">
        <v>1.9497199999999999</v>
      </c>
      <c r="AC39" s="440">
        <v>0.432</v>
      </c>
      <c r="AD39" s="443">
        <v>2.0618699999999999</v>
      </c>
      <c r="AE39" s="440">
        <v>0.373</v>
      </c>
      <c r="AF39" s="443">
        <v>2.08367999999999</v>
      </c>
      <c r="AG39" s="444">
        <v>0.376</v>
      </c>
      <c r="AH39" s="443">
        <v>1.6869400000000001</v>
      </c>
      <c r="AI39" s="440">
        <v>0.60499999999999998</v>
      </c>
      <c r="AJ39" s="443">
        <v>1.7749900000000001</v>
      </c>
      <c r="AK39" s="440">
        <v>0.55300000000000005</v>
      </c>
      <c r="AL39" s="443">
        <v>1.7940700000000001</v>
      </c>
      <c r="AM39" s="440">
        <v>0.53</v>
      </c>
      <c r="AN39" s="443">
        <v>1.82575</v>
      </c>
      <c r="AO39" s="440">
        <v>0.52</v>
      </c>
      <c r="AP39" s="443">
        <v>1.4614499999999999</v>
      </c>
      <c r="AQ39" s="476">
        <v>0.70299999999999996</v>
      </c>
      <c r="AR39" s="445">
        <v>1.92800999999999</v>
      </c>
      <c r="AS39" s="440">
        <v>0.497</v>
      </c>
      <c r="AT39" s="443">
        <v>2.2868400000000002</v>
      </c>
      <c r="AU39" s="440">
        <v>0.311</v>
      </c>
      <c r="AV39" s="443">
        <v>2.40205</v>
      </c>
      <c r="AW39" s="440">
        <v>0.27400000000000002</v>
      </c>
      <c r="AX39" s="443">
        <v>2.7513200000000002</v>
      </c>
      <c r="AY39" s="444">
        <v>0.127</v>
      </c>
      <c r="AZ39" s="51"/>
    </row>
    <row r="40" spans="3:52">
      <c r="C40" s="71" t="s">
        <v>5228</v>
      </c>
      <c r="D40" s="445">
        <v>1.2586200000000001</v>
      </c>
      <c r="E40" s="440">
        <v>0.89100000000000001</v>
      </c>
      <c r="F40" s="443">
        <v>1.64011</v>
      </c>
      <c r="G40" s="440">
        <v>0.73299999999999998</v>
      </c>
      <c r="H40" s="443">
        <v>1.2487299999999999</v>
      </c>
      <c r="I40" s="440">
        <v>0.89100000000000001</v>
      </c>
      <c r="J40" s="443">
        <v>1.4968699999999999</v>
      </c>
      <c r="K40" s="440">
        <v>0.81299999999999994</v>
      </c>
      <c r="L40" s="443">
        <v>1.5383599999999999</v>
      </c>
      <c r="M40" s="444">
        <v>0.77800000000000002</v>
      </c>
      <c r="N40" s="443">
        <v>1.4292899999999999</v>
      </c>
      <c r="O40" s="472">
        <v>0.73199999999999998</v>
      </c>
      <c r="P40" s="470">
        <v>1.33246</v>
      </c>
      <c r="Q40" s="472">
        <v>0.77500000000000002</v>
      </c>
      <c r="R40" s="470">
        <v>1.69325999999999</v>
      </c>
      <c r="S40" s="472">
        <v>0.59</v>
      </c>
      <c r="T40" s="470">
        <v>1.26851</v>
      </c>
      <c r="U40" s="472">
        <v>0.79500000000000004</v>
      </c>
      <c r="V40" s="470">
        <v>1.5168200000000001</v>
      </c>
      <c r="W40" s="440">
        <v>0.70099999999999996</v>
      </c>
      <c r="X40" s="445">
        <v>1.3047599999999999</v>
      </c>
      <c r="Y40" s="440">
        <v>0.77900000000000003</v>
      </c>
      <c r="Z40" s="443">
        <v>1.97045</v>
      </c>
      <c r="AA40" s="440">
        <v>0.42</v>
      </c>
      <c r="AB40" s="443">
        <v>1.05579</v>
      </c>
      <c r="AC40" s="440">
        <v>0.86799999999999999</v>
      </c>
      <c r="AD40" s="443">
        <v>1.67842</v>
      </c>
      <c r="AE40" s="440">
        <v>0.59099999999999997</v>
      </c>
      <c r="AF40" s="443">
        <v>1.6031899999999999</v>
      </c>
      <c r="AG40" s="444">
        <v>0.63700000000000001</v>
      </c>
      <c r="AH40" s="443">
        <v>0.80445800000000001</v>
      </c>
      <c r="AI40" s="440">
        <v>0.94</v>
      </c>
      <c r="AJ40" s="443">
        <v>1.8490799999999901</v>
      </c>
      <c r="AK40" s="440">
        <v>0.51600000000000001</v>
      </c>
      <c r="AL40" s="443">
        <v>1.6093</v>
      </c>
      <c r="AM40" s="440">
        <v>0.63800000000000001</v>
      </c>
      <c r="AN40" s="443">
        <v>2.0897399999999999</v>
      </c>
      <c r="AO40" s="440">
        <v>0.38100000000000001</v>
      </c>
      <c r="AP40" s="443">
        <v>1.4495100000000001</v>
      </c>
      <c r="AQ40" s="476">
        <v>0.71</v>
      </c>
      <c r="AR40" s="445">
        <v>0.97133199999999997</v>
      </c>
      <c r="AS40" s="440">
        <v>0.90500000000000003</v>
      </c>
      <c r="AT40" s="443">
        <v>2.0036499999999999</v>
      </c>
      <c r="AU40" s="440">
        <v>0.45500000000000002</v>
      </c>
      <c r="AV40" s="443">
        <v>1.2460199999999999</v>
      </c>
      <c r="AW40" s="440">
        <v>0.83099999999999996</v>
      </c>
      <c r="AX40" s="443">
        <v>1.2674799999999999</v>
      </c>
      <c r="AY40" s="444">
        <v>0.80700000000000005</v>
      </c>
      <c r="AZ40" s="51"/>
    </row>
    <row r="41" spans="3:52">
      <c r="C41" s="71" t="s">
        <v>5229</v>
      </c>
      <c r="D41" s="445">
        <v>1.2050799999999999</v>
      </c>
      <c r="E41" s="440">
        <v>0.90500000000000003</v>
      </c>
      <c r="F41" s="443">
        <v>1.22678</v>
      </c>
      <c r="G41" s="440">
        <v>0.89400000000000002</v>
      </c>
      <c r="H41" s="443">
        <v>0.76471599999999995</v>
      </c>
      <c r="I41" s="440">
        <v>0.97499999999999998</v>
      </c>
      <c r="J41" s="443">
        <v>1.0132299999999901</v>
      </c>
      <c r="K41" s="440">
        <v>0.94599999999999995</v>
      </c>
      <c r="L41" s="443">
        <v>0.95746600000000004</v>
      </c>
      <c r="M41" s="444">
        <v>0.95199999999999996</v>
      </c>
      <c r="N41" s="443">
        <v>1.2367600000000001</v>
      </c>
      <c r="O41" s="472">
        <v>0.81399999999999995</v>
      </c>
      <c r="P41" s="470">
        <v>1.22383</v>
      </c>
      <c r="Q41" s="472">
        <v>0.82299999999999995</v>
      </c>
      <c r="R41" s="470">
        <v>1.1934899999999999</v>
      </c>
      <c r="S41" s="472">
        <v>0.83</v>
      </c>
      <c r="T41" s="470">
        <v>1.3227799999999901</v>
      </c>
      <c r="U41" s="472">
        <v>0.77500000000000002</v>
      </c>
      <c r="V41" s="470">
        <v>1.2662599999999999</v>
      </c>
      <c r="W41" s="440">
        <v>0.81799999999999995</v>
      </c>
      <c r="X41" s="445">
        <v>1.60724</v>
      </c>
      <c r="Y41" s="440">
        <v>0.623</v>
      </c>
      <c r="Z41" s="443">
        <v>2.1112500000000001</v>
      </c>
      <c r="AA41" s="440">
        <v>0.35299999999999998</v>
      </c>
      <c r="AB41" s="443">
        <v>1.3668400000000001</v>
      </c>
      <c r="AC41" s="440">
        <v>0.748</v>
      </c>
      <c r="AD41" s="443">
        <v>1.3373999999999999</v>
      </c>
      <c r="AE41" s="440">
        <v>0.76</v>
      </c>
      <c r="AF41" s="443">
        <v>1.95079</v>
      </c>
      <c r="AG41" s="444">
        <v>0.44400000000000001</v>
      </c>
      <c r="AH41" s="443">
        <v>1.2273099999999999</v>
      </c>
      <c r="AI41" s="440">
        <v>0.82699999999999996</v>
      </c>
      <c r="AJ41" s="443">
        <v>1.98315999999999</v>
      </c>
      <c r="AK41" s="440">
        <v>0.442</v>
      </c>
      <c r="AL41" s="443">
        <v>1.5164299999999999</v>
      </c>
      <c r="AM41" s="440">
        <v>0.68899999999999995</v>
      </c>
      <c r="AN41" s="443">
        <v>1.3550899999999999</v>
      </c>
      <c r="AO41" s="440">
        <v>0.76600000000000001</v>
      </c>
      <c r="AP41" s="443">
        <v>1.1097299999999899</v>
      </c>
      <c r="AQ41" s="476">
        <v>0.86</v>
      </c>
      <c r="AR41" s="445">
        <v>1.09114</v>
      </c>
      <c r="AS41" s="440">
        <v>0.876</v>
      </c>
      <c r="AT41" s="443">
        <v>0.85781399999999997</v>
      </c>
      <c r="AU41" s="440">
        <v>0.94299999999999995</v>
      </c>
      <c r="AV41" s="443">
        <v>1.19984</v>
      </c>
      <c r="AW41" s="440">
        <v>0.84499999999999997</v>
      </c>
      <c r="AX41" s="443">
        <v>1.1488100000000001</v>
      </c>
      <c r="AY41" s="444">
        <v>0.84599999999999997</v>
      </c>
      <c r="AZ41" s="51"/>
    </row>
    <row r="42" spans="3:52">
      <c r="C42" s="71" t="s">
        <v>5230</v>
      </c>
      <c r="D42" s="445">
        <v>2.1593200000000001</v>
      </c>
      <c r="E42" s="440">
        <v>0.46100000000000002</v>
      </c>
      <c r="F42" s="443">
        <v>2.0833200000000001</v>
      </c>
      <c r="G42" s="440">
        <v>0.49299999999999999</v>
      </c>
      <c r="H42" s="443">
        <v>2.49860999999999</v>
      </c>
      <c r="I42" s="440">
        <v>0.309</v>
      </c>
      <c r="J42" s="443">
        <v>2.4060199999999998</v>
      </c>
      <c r="K42" s="440">
        <v>0.33900000000000002</v>
      </c>
      <c r="L42" s="443">
        <v>1.77664</v>
      </c>
      <c r="M42" s="444">
        <v>0.66700000000000004</v>
      </c>
      <c r="N42" s="443">
        <v>1.5104899999999899</v>
      </c>
      <c r="O42" s="472">
        <v>0.68799999999999994</v>
      </c>
      <c r="P42" s="470">
        <v>1.8548899999999999</v>
      </c>
      <c r="Q42" s="472">
        <v>0.51300000000000001</v>
      </c>
      <c r="R42" s="470">
        <v>1.90252</v>
      </c>
      <c r="S42" s="472">
        <v>0.48</v>
      </c>
      <c r="T42" s="470">
        <v>1.7339</v>
      </c>
      <c r="U42" s="472">
        <v>0.56100000000000005</v>
      </c>
      <c r="V42" s="470">
        <v>1.7433700000000001</v>
      </c>
      <c r="W42" s="440">
        <v>0.57499999999999996</v>
      </c>
      <c r="X42" s="445">
        <v>2.3125599999999999</v>
      </c>
      <c r="Y42" s="440">
        <v>0.26100000000000001</v>
      </c>
      <c r="Z42" s="443">
        <v>2.2809200000000001</v>
      </c>
      <c r="AA42" s="440">
        <v>0.27400000000000002</v>
      </c>
      <c r="AB42" s="443">
        <v>2.4867900000000001</v>
      </c>
      <c r="AC42" s="440">
        <v>0.192</v>
      </c>
      <c r="AD42" s="443">
        <v>2.2636099999999999</v>
      </c>
      <c r="AE42" s="440">
        <v>0.28299999999999997</v>
      </c>
      <c r="AF42" s="443">
        <v>2.7052399999999999</v>
      </c>
      <c r="AG42" s="444">
        <v>0.13700000000000001</v>
      </c>
      <c r="AH42" s="443">
        <v>1.73454</v>
      </c>
      <c r="AI42" s="440">
        <v>0.57499999999999996</v>
      </c>
      <c r="AJ42" s="443">
        <v>2.3874299999999899</v>
      </c>
      <c r="AK42" s="440">
        <v>0.255</v>
      </c>
      <c r="AL42" s="443">
        <v>1.57595</v>
      </c>
      <c r="AM42" s="440">
        <v>0.65700000000000003</v>
      </c>
      <c r="AN42" s="443">
        <v>1.6383000000000001</v>
      </c>
      <c r="AO42" s="440">
        <v>0.61799999999999999</v>
      </c>
      <c r="AP42" s="443">
        <v>2.0496099999999999</v>
      </c>
      <c r="AQ42" s="476">
        <v>0.39700000000000002</v>
      </c>
      <c r="AR42" s="445">
        <v>2.0649299999999999</v>
      </c>
      <c r="AS42" s="440">
        <v>0.42199999999999999</v>
      </c>
      <c r="AT42" s="443">
        <v>1.8583000000000001</v>
      </c>
      <c r="AU42" s="440">
        <v>0.53600000000000003</v>
      </c>
      <c r="AV42" s="443">
        <v>1.99115999999999</v>
      </c>
      <c r="AW42" s="440">
        <v>0.47799999999999998</v>
      </c>
      <c r="AX42" s="443">
        <v>1.90303</v>
      </c>
      <c r="AY42" s="444">
        <v>0.47399999999999998</v>
      </c>
      <c r="AZ42" s="51"/>
    </row>
    <row r="43" spans="3:52">
      <c r="C43" s="71" t="s">
        <v>5231</v>
      </c>
      <c r="D43" s="445">
        <v>1.78379</v>
      </c>
      <c r="E43" s="440">
        <v>0.66400000000000003</v>
      </c>
      <c r="F43" s="443">
        <v>2.65037999999999</v>
      </c>
      <c r="G43" s="440">
        <v>0.23200000000000001</v>
      </c>
      <c r="H43" s="443">
        <v>2.01267</v>
      </c>
      <c r="I43" s="440">
        <v>0.53300000000000003</v>
      </c>
      <c r="J43" s="443">
        <v>2.0012599999999998</v>
      </c>
      <c r="K43" s="440">
        <v>0.55100000000000005</v>
      </c>
      <c r="L43" s="443">
        <v>1.7109399999999999</v>
      </c>
      <c r="M43" s="444">
        <v>0.7</v>
      </c>
      <c r="N43" s="443">
        <v>1.8292999999999999</v>
      </c>
      <c r="O43" s="472">
        <v>0.52600000000000002</v>
      </c>
      <c r="P43" s="470">
        <v>2.6516599999999899</v>
      </c>
      <c r="Q43" s="472">
        <v>0.16300000000000001</v>
      </c>
      <c r="R43" s="470">
        <v>1.8444799999999999</v>
      </c>
      <c r="S43" s="472">
        <v>0.51200000000000001</v>
      </c>
      <c r="T43" s="470">
        <v>2.9637500000000001</v>
      </c>
      <c r="U43" s="472">
        <v>8.7999999999999995E-2</v>
      </c>
      <c r="V43" s="470">
        <v>2.4808300000000001</v>
      </c>
      <c r="W43" s="440">
        <v>0.222</v>
      </c>
      <c r="X43" s="445">
        <v>1.2906500000000001</v>
      </c>
      <c r="Y43" s="440">
        <v>0.78600000000000003</v>
      </c>
      <c r="Z43" s="443">
        <v>1.6571799999999901</v>
      </c>
      <c r="AA43" s="440">
        <v>0.59099999999999997</v>
      </c>
      <c r="AB43" s="443">
        <v>2.0075099999999999</v>
      </c>
      <c r="AC43" s="440">
        <v>0.40100000000000002</v>
      </c>
      <c r="AD43" s="443">
        <v>1.83342</v>
      </c>
      <c r="AE43" s="440">
        <v>0.504</v>
      </c>
      <c r="AF43" s="443">
        <v>1.85849</v>
      </c>
      <c r="AG43" s="444">
        <v>0.49399999999999999</v>
      </c>
      <c r="AH43" s="443">
        <v>2.00298</v>
      </c>
      <c r="AI43" s="440">
        <v>0.42599999999999999</v>
      </c>
      <c r="AJ43" s="443">
        <v>1.56064</v>
      </c>
      <c r="AK43" s="440">
        <v>0.65700000000000003</v>
      </c>
      <c r="AL43" s="443">
        <v>1.75735999999999</v>
      </c>
      <c r="AM43" s="440">
        <v>0.55400000000000005</v>
      </c>
      <c r="AN43" s="443">
        <v>1.8027899999999999</v>
      </c>
      <c r="AO43" s="440">
        <v>0.53</v>
      </c>
      <c r="AP43" s="443">
        <v>1.29026</v>
      </c>
      <c r="AQ43" s="476">
        <v>0.78700000000000003</v>
      </c>
      <c r="AR43" s="445">
        <v>1.67089</v>
      </c>
      <c r="AS43" s="440">
        <v>0.63500000000000001</v>
      </c>
      <c r="AT43" s="443">
        <v>1.72627</v>
      </c>
      <c r="AU43" s="440">
        <v>0.61299999999999999</v>
      </c>
      <c r="AV43" s="443">
        <v>1.8306099999999901</v>
      </c>
      <c r="AW43" s="440">
        <v>0.55900000000000005</v>
      </c>
      <c r="AX43" s="443">
        <v>1.80904</v>
      </c>
      <c r="AY43" s="444">
        <v>0.52700000000000002</v>
      </c>
      <c r="AZ43" s="51"/>
    </row>
    <row r="44" spans="3:52">
      <c r="C44" s="71" t="s">
        <v>5232</v>
      </c>
      <c r="D44" s="445">
        <v>2.3331499999999998</v>
      </c>
      <c r="E44" s="440">
        <v>0.372</v>
      </c>
      <c r="F44" s="443">
        <v>2.3125499999999999</v>
      </c>
      <c r="G44" s="440">
        <v>0.377</v>
      </c>
      <c r="H44" s="443">
        <v>2.6578900000000001</v>
      </c>
      <c r="I44" s="440">
        <v>0.246</v>
      </c>
      <c r="J44" s="443">
        <v>3.3448000000000002</v>
      </c>
      <c r="K44" s="440">
        <v>6.5000000000000002E-2</v>
      </c>
      <c r="L44" s="443">
        <v>3.1316199999999998</v>
      </c>
      <c r="M44" s="444">
        <v>0.108</v>
      </c>
      <c r="N44" s="443">
        <v>1.41404</v>
      </c>
      <c r="O44" s="472">
        <v>0.74</v>
      </c>
      <c r="P44" s="470">
        <v>1.31955</v>
      </c>
      <c r="Q44" s="472">
        <v>0.78</v>
      </c>
      <c r="R44" s="470">
        <v>1.45459</v>
      </c>
      <c r="S44" s="472">
        <v>0.70899999999999996</v>
      </c>
      <c r="T44" s="470">
        <v>1.47115</v>
      </c>
      <c r="U44" s="472">
        <v>0.70399999999999996</v>
      </c>
      <c r="V44" s="470">
        <v>1.6502599999999901</v>
      </c>
      <c r="W44" s="440">
        <v>0.629</v>
      </c>
      <c r="X44" s="445">
        <v>2.0759699999999999</v>
      </c>
      <c r="Y44" s="440">
        <v>0.36799999999999999</v>
      </c>
      <c r="Z44" s="443">
        <v>1.1036999999999999</v>
      </c>
      <c r="AA44" s="440">
        <v>0.86</v>
      </c>
      <c r="AB44" s="443">
        <v>1.6808099999999999</v>
      </c>
      <c r="AC44" s="440">
        <v>0.58399999999999996</v>
      </c>
      <c r="AD44" s="443">
        <v>1.63215</v>
      </c>
      <c r="AE44" s="440">
        <v>0.61799999999999999</v>
      </c>
      <c r="AF44" s="443">
        <v>2.7643200000000001</v>
      </c>
      <c r="AG44" s="444">
        <v>0.124</v>
      </c>
      <c r="AH44" s="443">
        <v>1.62791</v>
      </c>
      <c r="AI44" s="440">
        <v>0.63600000000000001</v>
      </c>
      <c r="AJ44" s="443">
        <v>1.3988100000000001</v>
      </c>
      <c r="AK44" s="440">
        <v>0.74099999999999999</v>
      </c>
      <c r="AL44" s="443">
        <v>1.4443299999999999</v>
      </c>
      <c r="AM44" s="440">
        <v>0.72099999999999997</v>
      </c>
      <c r="AN44" s="443">
        <v>2.0240499999999999</v>
      </c>
      <c r="AO44" s="440">
        <v>0.41299999999999998</v>
      </c>
      <c r="AP44" s="443">
        <v>2.0619299999999998</v>
      </c>
      <c r="AQ44" s="476">
        <v>0.39100000000000001</v>
      </c>
      <c r="AR44" s="445">
        <v>1.1317299999999999</v>
      </c>
      <c r="AS44" s="440">
        <v>0.86699999999999999</v>
      </c>
      <c r="AT44" s="443">
        <v>1.4056999999999999</v>
      </c>
      <c r="AU44" s="440">
        <v>0.77800000000000002</v>
      </c>
      <c r="AV44" s="443">
        <v>1.5485199999999999</v>
      </c>
      <c r="AW44" s="440">
        <v>0.70099999999999996</v>
      </c>
      <c r="AX44" s="443">
        <v>0.83363799999999899</v>
      </c>
      <c r="AY44" s="444">
        <v>0.93400000000000005</v>
      </c>
      <c r="AZ44" s="51"/>
    </row>
    <row r="45" spans="3:52">
      <c r="C45" s="71" t="s">
        <v>5233</v>
      </c>
      <c r="D45" s="445">
        <v>3.6698900000000001</v>
      </c>
      <c r="E45" s="440">
        <v>3.6999999999999998E-2</v>
      </c>
      <c r="F45" s="443">
        <v>3.387</v>
      </c>
      <c r="G45" s="440">
        <v>5.3999999999999999E-2</v>
      </c>
      <c r="H45" s="443">
        <v>2.74472</v>
      </c>
      <c r="I45" s="440">
        <v>0.214</v>
      </c>
      <c r="J45" s="443">
        <v>2.1925699999999999</v>
      </c>
      <c r="K45" s="440">
        <v>0.441</v>
      </c>
      <c r="L45" s="443">
        <v>2.5406499999999999</v>
      </c>
      <c r="M45" s="444">
        <v>0.28199999999999997</v>
      </c>
      <c r="N45" s="443">
        <v>2.3820899999999998</v>
      </c>
      <c r="O45" s="472">
        <v>0.25600000000000001</v>
      </c>
      <c r="P45" s="470">
        <v>2.5947900000000002</v>
      </c>
      <c r="Q45" s="472">
        <v>0.17899999999999999</v>
      </c>
      <c r="R45" s="470">
        <v>2.7885800000000001</v>
      </c>
      <c r="S45" s="472">
        <v>0.129</v>
      </c>
      <c r="T45" s="470">
        <v>2.6133199999999999</v>
      </c>
      <c r="U45" s="472">
        <v>0.16900000000000001</v>
      </c>
      <c r="V45" s="470">
        <v>2.4014199999999999</v>
      </c>
      <c r="W45" s="440">
        <v>0.248</v>
      </c>
      <c r="X45" s="445">
        <v>2.0660699999999999</v>
      </c>
      <c r="Y45" s="440">
        <v>0.372</v>
      </c>
      <c r="Z45" s="443">
        <v>2.3643399999999999</v>
      </c>
      <c r="AA45" s="440">
        <v>0.23799999999999999</v>
      </c>
      <c r="AB45" s="443">
        <v>1.5148900000000001</v>
      </c>
      <c r="AC45" s="440">
        <v>0.67700000000000005</v>
      </c>
      <c r="AD45" s="443">
        <v>1.85276</v>
      </c>
      <c r="AE45" s="440">
        <v>0.49199999999999999</v>
      </c>
      <c r="AF45" s="443">
        <v>1.9131899999999999</v>
      </c>
      <c r="AG45" s="444">
        <v>0.46600000000000003</v>
      </c>
      <c r="AH45" s="443">
        <v>3.00292</v>
      </c>
      <c r="AI45" s="440">
        <v>8.2000000000000003E-2</v>
      </c>
      <c r="AJ45" s="443">
        <v>3.1111800000000001</v>
      </c>
      <c r="AK45" s="440">
        <v>6.3E-2</v>
      </c>
      <c r="AL45" s="443">
        <v>2.4820199999999999</v>
      </c>
      <c r="AM45" s="440">
        <v>0.20200000000000001</v>
      </c>
      <c r="AN45" s="443">
        <v>2.5182500000000001</v>
      </c>
      <c r="AO45" s="440">
        <v>0.19900000000000001</v>
      </c>
      <c r="AP45" s="443">
        <v>2.2669599999999899</v>
      </c>
      <c r="AQ45" s="476">
        <v>0.29399999999999998</v>
      </c>
      <c r="AR45" s="445">
        <v>2.8145500000000001</v>
      </c>
      <c r="AS45" s="440">
        <v>0.13200000000000001</v>
      </c>
      <c r="AT45" s="443">
        <v>3.09266</v>
      </c>
      <c r="AU45" s="440">
        <v>7.3999999999999996E-2</v>
      </c>
      <c r="AV45" s="443">
        <v>3.6787299999999998</v>
      </c>
      <c r="AW45" s="440">
        <v>2.5999999999999999E-2</v>
      </c>
      <c r="AX45" s="443">
        <v>1.8716900000000001</v>
      </c>
      <c r="AY45" s="444">
        <v>0.49</v>
      </c>
      <c r="AZ45" s="51"/>
    </row>
    <row r="46" spans="3:52">
      <c r="C46" s="71" t="s">
        <v>5234</v>
      </c>
      <c r="D46" s="445">
        <v>2.2567499999999998</v>
      </c>
      <c r="E46" s="440">
        <v>0.41199999999999998</v>
      </c>
      <c r="F46" s="443">
        <v>2.19835</v>
      </c>
      <c r="G46" s="440">
        <v>0.42799999999999999</v>
      </c>
      <c r="H46" s="443">
        <v>2.7054299999999998</v>
      </c>
      <c r="I46" s="440">
        <v>0.23</v>
      </c>
      <c r="J46" s="443">
        <v>2.5024099999999998</v>
      </c>
      <c r="K46" s="440">
        <v>0.29399999999999998</v>
      </c>
      <c r="L46" s="443">
        <v>2.3279299999999998</v>
      </c>
      <c r="M46" s="444">
        <v>0.375</v>
      </c>
      <c r="N46" s="443">
        <v>2.57775</v>
      </c>
      <c r="O46" s="472">
        <v>0.193</v>
      </c>
      <c r="P46" s="470">
        <v>2.5010400000000002</v>
      </c>
      <c r="Q46" s="472">
        <v>0.21199999999999999</v>
      </c>
      <c r="R46" s="470">
        <v>1.7461</v>
      </c>
      <c r="S46" s="472">
        <v>0.56100000000000005</v>
      </c>
      <c r="T46" s="470">
        <v>2.69523</v>
      </c>
      <c r="U46" s="472">
        <v>0.14499999999999999</v>
      </c>
      <c r="V46" s="470">
        <v>2.4199099999999998</v>
      </c>
      <c r="W46" s="440">
        <v>0.24199999999999999</v>
      </c>
      <c r="X46" s="445">
        <v>2.16168</v>
      </c>
      <c r="Y46" s="440">
        <v>0.32700000000000001</v>
      </c>
      <c r="Z46" s="443">
        <v>2.35242</v>
      </c>
      <c r="AA46" s="440">
        <v>0.24199999999999999</v>
      </c>
      <c r="AB46" s="443">
        <v>2.1042900000000002</v>
      </c>
      <c r="AC46" s="440">
        <v>0.35199999999999998</v>
      </c>
      <c r="AD46" s="443">
        <v>2.07572</v>
      </c>
      <c r="AE46" s="440">
        <v>0.36799999999999999</v>
      </c>
      <c r="AF46" s="443">
        <v>2.7813599999999998</v>
      </c>
      <c r="AG46" s="444">
        <v>0.12</v>
      </c>
      <c r="AH46" s="443">
        <v>3.3705500000000002</v>
      </c>
      <c r="AI46" s="440">
        <v>4.1000000000000002E-2</v>
      </c>
      <c r="AJ46" s="443">
        <v>2.7625999999999999</v>
      </c>
      <c r="AK46" s="440">
        <v>0.13300000000000001</v>
      </c>
      <c r="AL46" s="443">
        <v>3.1189100000000001</v>
      </c>
      <c r="AM46" s="440">
        <v>6.0999999999999999E-2</v>
      </c>
      <c r="AN46" s="443">
        <v>2.6274799999999998</v>
      </c>
      <c r="AO46" s="440">
        <v>0.16400000000000001</v>
      </c>
      <c r="AP46" s="443">
        <v>2.97372999999999</v>
      </c>
      <c r="AQ46" s="476">
        <v>8.4000000000000005E-2</v>
      </c>
      <c r="AR46" s="445">
        <v>2.7546300000000001</v>
      </c>
      <c r="AS46" s="440">
        <v>0.14499999999999999</v>
      </c>
      <c r="AT46" s="443">
        <v>2.3698700000000001</v>
      </c>
      <c r="AU46" s="440">
        <v>0.27400000000000002</v>
      </c>
      <c r="AV46" s="443">
        <v>2.35839</v>
      </c>
      <c r="AW46" s="440">
        <v>0.28999999999999998</v>
      </c>
      <c r="AX46" s="443">
        <v>2.4344999999999999</v>
      </c>
      <c r="AY46" s="444">
        <v>0.223</v>
      </c>
      <c r="AZ46" s="51"/>
    </row>
    <row r="47" spans="3:52">
      <c r="C47" s="71" t="s">
        <v>5225</v>
      </c>
      <c r="D47" s="445">
        <v>3.5300500000000001</v>
      </c>
      <c r="E47" s="440">
        <v>4.9000000000000002E-2</v>
      </c>
      <c r="F47" s="443">
        <v>3.0918600000000001</v>
      </c>
      <c r="G47" s="440">
        <v>0.10199999999999999</v>
      </c>
      <c r="H47" s="443">
        <v>2.2290999999999999</v>
      </c>
      <c r="I47" s="440">
        <v>0.42499999999999999</v>
      </c>
      <c r="J47" s="443">
        <v>2.3292799999999998</v>
      </c>
      <c r="K47" s="440">
        <v>0.374</v>
      </c>
      <c r="L47" s="443">
        <v>4.4168799999999999</v>
      </c>
      <c r="M47" s="567">
        <v>4.0000000000000001E-3</v>
      </c>
      <c r="N47" s="443">
        <v>3.2179700000000002</v>
      </c>
      <c r="O47" s="472">
        <v>5.1999999999999998E-2</v>
      </c>
      <c r="P47" s="470">
        <v>2.7266599999999999</v>
      </c>
      <c r="Q47" s="472">
        <v>0.14099999999999999</v>
      </c>
      <c r="R47" s="470">
        <v>3.3406099999999999</v>
      </c>
      <c r="S47" s="472">
        <v>4.2999999999999997E-2</v>
      </c>
      <c r="T47" s="470">
        <v>3.6078999999999999</v>
      </c>
      <c r="U47" s="472">
        <v>2.1000000000000001E-2</v>
      </c>
      <c r="V47" s="470">
        <v>3.2543000000000002</v>
      </c>
      <c r="W47" s="440">
        <v>4.5999999999999999E-2</v>
      </c>
      <c r="X47" s="445">
        <v>3.7511000000000001</v>
      </c>
      <c r="Y47" s="440">
        <v>0.01</v>
      </c>
      <c r="Z47" s="443">
        <v>3.2339699999999998</v>
      </c>
      <c r="AA47" s="440">
        <v>4.4999999999999998E-2</v>
      </c>
      <c r="AB47" s="443">
        <v>4.0960099999999997</v>
      </c>
      <c r="AC47" s="567">
        <v>3.0000000000000001E-3</v>
      </c>
      <c r="AD47" s="443">
        <v>2.8868200000000002</v>
      </c>
      <c r="AE47" s="440">
        <v>9.2999999999999999E-2</v>
      </c>
      <c r="AF47" s="443">
        <v>3.9890199999999898</v>
      </c>
      <c r="AG47" s="567">
        <v>8.0000000000000002E-3</v>
      </c>
      <c r="AH47" s="443">
        <v>3.88686</v>
      </c>
      <c r="AI47" s="440">
        <v>1.4E-2</v>
      </c>
      <c r="AJ47" s="443">
        <v>3.3188499999999999</v>
      </c>
      <c r="AK47" s="440">
        <v>4.2999999999999997E-2</v>
      </c>
      <c r="AL47" s="443">
        <v>2.91059</v>
      </c>
      <c r="AM47" s="440">
        <v>9.6000000000000002E-2</v>
      </c>
      <c r="AN47" s="443">
        <v>3.4013800000000001</v>
      </c>
      <c r="AO47" s="440">
        <v>3.3000000000000002E-2</v>
      </c>
      <c r="AP47" s="443">
        <v>3.5028199999999998</v>
      </c>
      <c r="AQ47" s="476">
        <v>2.5000000000000001E-2</v>
      </c>
      <c r="AR47" s="445">
        <v>3.0496599999999998</v>
      </c>
      <c r="AS47" s="440">
        <v>8.5000000000000006E-2</v>
      </c>
      <c r="AT47" s="443">
        <v>2.9696699999999998</v>
      </c>
      <c r="AU47" s="440">
        <v>9.5000000000000001E-2</v>
      </c>
      <c r="AV47" s="443">
        <v>2.9533099999999899</v>
      </c>
      <c r="AW47" s="440">
        <v>0.113</v>
      </c>
      <c r="AX47" s="443">
        <v>2.5099099999999899</v>
      </c>
      <c r="AY47" s="444">
        <v>0.19500000000000001</v>
      </c>
      <c r="AZ47" s="51"/>
    </row>
    <row r="48" spans="3:52">
      <c r="C48" s="71" t="s">
        <v>5237</v>
      </c>
      <c r="D48" s="445">
        <v>0.99726099999999995</v>
      </c>
      <c r="E48" s="440">
        <v>0.94499999999999995</v>
      </c>
      <c r="F48" s="443">
        <v>1.1737899999999999</v>
      </c>
      <c r="G48" s="440">
        <v>0.90900000000000003</v>
      </c>
      <c r="H48" s="443">
        <v>1.01092</v>
      </c>
      <c r="I48" s="440">
        <v>0.94499999999999995</v>
      </c>
      <c r="J48" s="443">
        <v>1.0605199999999999</v>
      </c>
      <c r="K48" s="440">
        <v>0.93799999999999994</v>
      </c>
      <c r="L48" s="443">
        <v>0.89229799999999904</v>
      </c>
      <c r="M48" s="444">
        <v>0.96199999999999997</v>
      </c>
      <c r="N48" s="443">
        <v>1.62931</v>
      </c>
      <c r="O48" s="472">
        <v>0.63100000000000001</v>
      </c>
      <c r="P48" s="470">
        <v>1.6447700000000001</v>
      </c>
      <c r="Q48" s="472">
        <v>0.621</v>
      </c>
      <c r="R48" s="470">
        <v>0.46505099999999999</v>
      </c>
      <c r="S48" s="472">
        <v>0.98199999999999998</v>
      </c>
      <c r="T48" s="470">
        <v>1.9489399999999999</v>
      </c>
      <c r="U48" s="472">
        <v>0.441</v>
      </c>
      <c r="V48" s="470">
        <v>1.2277100000000001</v>
      </c>
      <c r="W48" s="440">
        <v>0.83299999999999996</v>
      </c>
      <c r="X48" s="445">
        <v>0.70909199999999994</v>
      </c>
      <c r="Y48" s="440">
        <v>0.94799999999999995</v>
      </c>
      <c r="Z48" s="443">
        <v>1.3612799999999901</v>
      </c>
      <c r="AA48" s="440">
        <v>0.747</v>
      </c>
      <c r="AB48" s="443">
        <v>0.75096600000000002</v>
      </c>
      <c r="AC48" s="440">
        <v>0.94399999999999995</v>
      </c>
      <c r="AD48" s="443">
        <v>1.41838</v>
      </c>
      <c r="AE48" s="440">
        <v>0.72199999999999998</v>
      </c>
      <c r="AF48" s="443">
        <v>1.0432299999999901</v>
      </c>
      <c r="AG48" s="444">
        <v>0.88</v>
      </c>
      <c r="AH48" s="443">
        <v>1.8203799999999899</v>
      </c>
      <c r="AI48" s="440">
        <v>0.52700000000000002</v>
      </c>
      <c r="AJ48" s="443">
        <v>1.31145</v>
      </c>
      <c r="AK48" s="440">
        <v>0.77800000000000002</v>
      </c>
      <c r="AL48" s="443">
        <v>1.56802</v>
      </c>
      <c r="AM48" s="440">
        <v>0.66100000000000003</v>
      </c>
      <c r="AN48" s="443">
        <v>1.6050799999999901</v>
      </c>
      <c r="AO48" s="440">
        <v>0.63500000000000001</v>
      </c>
      <c r="AP48" s="443">
        <v>1.4667699999999999</v>
      </c>
      <c r="AQ48" s="476">
        <v>0.70099999999999996</v>
      </c>
      <c r="AR48" s="445">
        <v>1.6048199999999999</v>
      </c>
      <c r="AS48" s="440">
        <v>0.66800000000000004</v>
      </c>
      <c r="AT48" s="443">
        <v>1.81908</v>
      </c>
      <c r="AU48" s="440">
        <v>0.55900000000000005</v>
      </c>
      <c r="AV48" s="443">
        <v>1.4421200000000001</v>
      </c>
      <c r="AW48" s="440">
        <v>0.752</v>
      </c>
      <c r="AX48" s="443">
        <v>1.0233299999999901</v>
      </c>
      <c r="AY48" s="444">
        <v>0.88800000000000001</v>
      </c>
      <c r="AZ48" s="51"/>
    </row>
    <row r="49" spans="3:52">
      <c r="C49" s="71" t="s">
        <v>5238</v>
      </c>
      <c r="D49" s="445">
        <v>1.22279</v>
      </c>
      <c r="E49" s="440">
        <v>0.90100000000000002</v>
      </c>
      <c r="F49" s="443">
        <v>1.8111299999999999</v>
      </c>
      <c r="G49" s="440">
        <v>0.64</v>
      </c>
      <c r="H49" s="443">
        <v>1.1357999999999999</v>
      </c>
      <c r="I49" s="440">
        <v>0.91900000000000004</v>
      </c>
      <c r="J49" s="443">
        <v>0.981958</v>
      </c>
      <c r="K49" s="440">
        <v>0.95</v>
      </c>
      <c r="L49" s="443">
        <v>0.56406999999999996</v>
      </c>
      <c r="M49" s="444">
        <v>0.98799999999999999</v>
      </c>
      <c r="N49" s="443">
        <v>1.0946899999999999</v>
      </c>
      <c r="O49" s="472">
        <v>0.86699999999999999</v>
      </c>
      <c r="P49" s="470">
        <v>1.0534699999999999</v>
      </c>
      <c r="Q49" s="472">
        <v>0.88500000000000001</v>
      </c>
      <c r="R49" s="470">
        <v>1.6529099999999901</v>
      </c>
      <c r="S49" s="472">
        <v>0.61199999999999999</v>
      </c>
      <c r="T49" s="470">
        <v>0.90703400000000001</v>
      </c>
      <c r="U49" s="472">
        <v>0.91</v>
      </c>
      <c r="V49" s="470">
        <v>0.976437</v>
      </c>
      <c r="W49" s="440">
        <v>0.90700000000000003</v>
      </c>
      <c r="X49" s="445">
        <v>1.7532299999999901</v>
      </c>
      <c r="Y49" s="440">
        <v>0.54200000000000004</v>
      </c>
      <c r="Z49" s="443">
        <v>1.86392</v>
      </c>
      <c r="AA49" s="440">
        <v>0.47499999999999998</v>
      </c>
      <c r="AB49" s="443">
        <v>1.43353</v>
      </c>
      <c r="AC49" s="440">
        <v>0.72</v>
      </c>
      <c r="AD49" s="443">
        <v>1.91570999999999</v>
      </c>
      <c r="AE49" s="440">
        <v>0.45900000000000002</v>
      </c>
      <c r="AF49" s="443">
        <v>1.9888299999999901</v>
      </c>
      <c r="AG49" s="444">
        <v>0.42299999999999999</v>
      </c>
      <c r="AH49" s="443">
        <v>1.58179</v>
      </c>
      <c r="AI49" s="440">
        <v>0.66</v>
      </c>
      <c r="AJ49" s="443">
        <v>1.3411599999999999</v>
      </c>
      <c r="AK49" s="440">
        <v>0.76800000000000002</v>
      </c>
      <c r="AL49" s="443">
        <v>1.65282</v>
      </c>
      <c r="AM49" s="440">
        <v>0.61799999999999999</v>
      </c>
      <c r="AN49" s="443">
        <v>1.7682</v>
      </c>
      <c r="AO49" s="440">
        <v>0.55000000000000004</v>
      </c>
      <c r="AP49" s="443">
        <v>1.4166099999999999</v>
      </c>
      <c r="AQ49" s="476">
        <v>0.72899999999999998</v>
      </c>
      <c r="AR49" s="445">
        <v>1.77024</v>
      </c>
      <c r="AS49" s="440">
        <v>0.58199999999999996</v>
      </c>
      <c r="AT49" s="443">
        <v>0.82503499999999996</v>
      </c>
      <c r="AU49" s="440">
        <v>0.94899999999999995</v>
      </c>
      <c r="AV49" s="443">
        <v>1.1575799999999901</v>
      </c>
      <c r="AW49" s="440">
        <v>0.86099999999999999</v>
      </c>
      <c r="AX49" s="443">
        <v>1.6957</v>
      </c>
      <c r="AY49" s="444">
        <v>0.59199999999999997</v>
      </c>
      <c r="AZ49" s="51"/>
    </row>
    <row r="50" spans="3:52">
      <c r="C50" s="71" t="s">
        <v>5239</v>
      </c>
      <c r="D50" s="445">
        <v>1.93072</v>
      </c>
      <c r="E50" s="440">
        <v>0.58299999999999996</v>
      </c>
      <c r="F50" s="443">
        <v>1.24054</v>
      </c>
      <c r="G50" s="440">
        <v>0.88900000000000001</v>
      </c>
      <c r="H50" s="443">
        <v>1.4629799999999999</v>
      </c>
      <c r="I50" s="440">
        <v>0.82499999999999996</v>
      </c>
      <c r="J50" s="443">
        <v>1.2326699999999999</v>
      </c>
      <c r="K50" s="440">
        <v>0.90200000000000002</v>
      </c>
      <c r="L50" s="443">
        <v>1.2819199999999999</v>
      </c>
      <c r="M50" s="444">
        <v>0.879</v>
      </c>
      <c r="N50" s="443">
        <v>1.7519899999999999</v>
      </c>
      <c r="O50" s="472">
        <v>0.56799999999999995</v>
      </c>
      <c r="P50" s="470">
        <v>2.1672199999999999</v>
      </c>
      <c r="Q50" s="472">
        <v>0.35099999999999998</v>
      </c>
      <c r="R50" s="470">
        <v>2.3631899999999999</v>
      </c>
      <c r="S50" s="472">
        <v>0.255</v>
      </c>
      <c r="T50" s="470">
        <v>2.1589299999999998</v>
      </c>
      <c r="U50" s="472">
        <v>0.34699999999999998</v>
      </c>
      <c r="V50" s="470">
        <v>2.38496</v>
      </c>
      <c r="W50" s="440">
        <v>0.253</v>
      </c>
      <c r="X50" s="445">
        <v>0.928365</v>
      </c>
      <c r="Y50" s="440">
        <v>0.90500000000000003</v>
      </c>
      <c r="Z50" s="443">
        <v>1.02176</v>
      </c>
      <c r="AA50" s="440">
        <v>0.88400000000000001</v>
      </c>
      <c r="AB50" s="443">
        <v>1.04331</v>
      </c>
      <c r="AC50" s="440">
        <v>0.871</v>
      </c>
      <c r="AD50" s="443">
        <v>1.0623400000000001</v>
      </c>
      <c r="AE50" s="440">
        <v>0.86799999999999999</v>
      </c>
      <c r="AF50" s="443">
        <v>1.4756199999999999</v>
      </c>
      <c r="AG50" s="444">
        <v>0.71199999999999997</v>
      </c>
      <c r="AH50" s="443">
        <v>2.5912700000000002</v>
      </c>
      <c r="AI50" s="440">
        <v>0.17899999999999999</v>
      </c>
      <c r="AJ50" s="443">
        <v>2.1297899999999998</v>
      </c>
      <c r="AK50" s="440">
        <v>0.36899999999999999</v>
      </c>
      <c r="AL50" s="443">
        <v>1.9525299999999901</v>
      </c>
      <c r="AM50" s="440">
        <v>0.44</v>
      </c>
      <c r="AN50" s="443">
        <v>2.29061</v>
      </c>
      <c r="AO50" s="440">
        <v>0.28699999999999998</v>
      </c>
      <c r="AP50" s="443">
        <v>1.79355</v>
      </c>
      <c r="AQ50" s="476">
        <v>0.53200000000000003</v>
      </c>
      <c r="AR50" s="445">
        <v>1.36985</v>
      </c>
      <c r="AS50" s="440">
        <v>0.77800000000000002</v>
      </c>
      <c r="AT50" s="443">
        <v>2.2612299999999999</v>
      </c>
      <c r="AU50" s="440">
        <v>0.32100000000000001</v>
      </c>
      <c r="AV50" s="443">
        <v>1.9757</v>
      </c>
      <c r="AW50" s="440">
        <v>0.48499999999999999</v>
      </c>
      <c r="AX50" s="443">
        <v>1.29149</v>
      </c>
      <c r="AY50" s="444">
        <v>0.79400000000000004</v>
      </c>
      <c r="AZ50" s="51"/>
    </row>
    <row r="51" spans="3:52">
      <c r="C51" s="71" t="s">
        <v>5240</v>
      </c>
      <c r="D51" s="445">
        <v>1.8978299999999999</v>
      </c>
      <c r="E51" s="440">
        <v>0.60299999999999998</v>
      </c>
      <c r="F51" s="443">
        <v>2.7622499999999999</v>
      </c>
      <c r="G51" s="440">
        <v>0.19500000000000001</v>
      </c>
      <c r="H51" s="443">
        <v>2.8528500000000001</v>
      </c>
      <c r="I51" s="440">
        <v>0.18099999999999999</v>
      </c>
      <c r="J51" s="443">
        <v>3.31116999999999</v>
      </c>
      <c r="K51" s="440">
        <v>6.9000000000000006E-2</v>
      </c>
      <c r="L51" s="443">
        <v>1.3164100000000001</v>
      </c>
      <c r="M51" s="444">
        <v>0.86899999999999999</v>
      </c>
      <c r="N51" s="443">
        <v>1.32623</v>
      </c>
      <c r="O51" s="472">
        <v>0.77900000000000003</v>
      </c>
      <c r="P51" s="470">
        <v>0.71653900000000004</v>
      </c>
      <c r="Q51" s="472">
        <v>0.95199999999999996</v>
      </c>
      <c r="R51" s="470">
        <v>1.26213</v>
      </c>
      <c r="S51" s="472">
        <v>0.80200000000000005</v>
      </c>
      <c r="T51" s="470">
        <v>1.58419</v>
      </c>
      <c r="U51" s="472">
        <v>0.64600000000000002</v>
      </c>
      <c r="V51" s="470">
        <v>1.2343899999999901</v>
      </c>
      <c r="W51" s="440">
        <v>0.83199999999999996</v>
      </c>
      <c r="X51" s="445">
        <v>1.04243</v>
      </c>
      <c r="Y51" s="440">
        <v>0.875</v>
      </c>
      <c r="Z51" s="443">
        <v>1.3493299999999999</v>
      </c>
      <c r="AA51" s="440">
        <v>0.751</v>
      </c>
      <c r="AB51" s="443">
        <v>1.46912</v>
      </c>
      <c r="AC51" s="440">
        <v>0.7</v>
      </c>
      <c r="AD51" s="443">
        <v>1.5624400000000001</v>
      </c>
      <c r="AE51" s="440">
        <v>0.65500000000000003</v>
      </c>
      <c r="AF51" s="443">
        <v>1.16995</v>
      </c>
      <c r="AG51" s="444">
        <v>0.84</v>
      </c>
      <c r="AH51" s="443">
        <v>1.3561299999999901</v>
      </c>
      <c r="AI51" s="440">
        <v>0.77500000000000002</v>
      </c>
      <c r="AJ51" s="443">
        <v>1.37629</v>
      </c>
      <c r="AK51" s="440">
        <v>0.751</v>
      </c>
      <c r="AL51" s="443">
        <v>1.74909</v>
      </c>
      <c r="AM51" s="440">
        <v>0.55800000000000005</v>
      </c>
      <c r="AN51" s="443">
        <v>2.8130799999999998</v>
      </c>
      <c r="AO51" s="440">
        <v>0.115</v>
      </c>
      <c r="AP51" s="443">
        <v>1.8675900000000001</v>
      </c>
      <c r="AQ51" s="476">
        <v>0.49199999999999999</v>
      </c>
      <c r="AR51" s="445">
        <v>1.63165</v>
      </c>
      <c r="AS51" s="440">
        <v>0.65700000000000003</v>
      </c>
      <c r="AT51" s="443">
        <v>2.9759699999999998</v>
      </c>
      <c r="AU51" s="440">
        <v>9.4E-2</v>
      </c>
      <c r="AV51" s="443">
        <v>2.71172999999999</v>
      </c>
      <c r="AW51" s="440">
        <v>0.16800000000000001</v>
      </c>
      <c r="AX51" s="443">
        <v>0.999081</v>
      </c>
      <c r="AY51" s="444">
        <v>0.89200000000000002</v>
      </c>
      <c r="AZ51" s="51"/>
    </row>
    <row r="52" spans="3:52">
      <c r="C52" s="71" t="s">
        <v>5241</v>
      </c>
      <c r="D52" s="445">
        <v>1.0527899999999999</v>
      </c>
      <c r="E52" s="440">
        <v>0.93700000000000006</v>
      </c>
      <c r="F52" s="443">
        <v>1.38696</v>
      </c>
      <c r="G52" s="440">
        <v>0.84399999999999997</v>
      </c>
      <c r="H52" s="443">
        <v>0.67072100000000001</v>
      </c>
      <c r="I52" s="440">
        <v>0.98099999999999998</v>
      </c>
      <c r="J52" s="443">
        <v>0.72462199999999999</v>
      </c>
      <c r="K52" s="440">
        <v>0.97699999999999998</v>
      </c>
      <c r="L52" s="443">
        <v>0.78604200000000002</v>
      </c>
      <c r="M52" s="444">
        <v>0.97199999999999998</v>
      </c>
      <c r="N52" s="443">
        <v>0.71615399999999996</v>
      </c>
      <c r="O52" s="472">
        <v>0.95399999999999996</v>
      </c>
      <c r="P52" s="470">
        <v>0.49983499999999997</v>
      </c>
      <c r="Q52" s="472">
        <v>0.97399999999999998</v>
      </c>
      <c r="R52" s="470">
        <v>1.45086</v>
      </c>
      <c r="S52" s="472">
        <v>0.70899999999999996</v>
      </c>
      <c r="T52" s="470">
        <v>0.45854899999999998</v>
      </c>
      <c r="U52" s="472">
        <v>0.98</v>
      </c>
      <c r="V52" s="470" t="s">
        <v>5573</v>
      </c>
      <c r="W52" s="440" t="s">
        <v>5573</v>
      </c>
      <c r="X52" s="445">
        <v>0.19824600000000001</v>
      </c>
      <c r="Y52" s="440">
        <v>0.99399999999999999</v>
      </c>
      <c r="Z52" s="443">
        <v>1.3508199999999999</v>
      </c>
      <c r="AA52" s="440">
        <v>0.75</v>
      </c>
      <c r="AB52" s="443" t="s">
        <v>5573</v>
      </c>
      <c r="AC52" s="440" t="s">
        <v>5573</v>
      </c>
      <c r="AD52" s="443" t="s">
        <v>5573</v>
      </c>
      <c r="AE52" s="440" t="s">
        <v>5573</v>
      </c>
      <c r="AF52" s="443" t="s">
        <v>5573</v>
      </c>
      <c r="AG52" s="444" t="s">
        <v>5573</v>
      </c>
      <c r="AH52" s="443" t="s">
        <v>5573</v>
      </c>
      <c r="AI52" s="440" t="s">
        <v>5573</v>
      </c>
      <c r="AJ52" s="443" t="s">
        <v>5573</v>
      </c>
      <c r="AK52" s="440" t="s">
        <v>5573</v>
      </c>
      <c r="AL52" s="443" t="s">
        <v>5573</v>
      </c>
      <c r="AM52" s="440" t="s">
        <v>5573</v>
      </c>
      <c r="AN52" s="443" t="s">
        <v>5573</v>
      </c>
      <c r="AO52" s="440" t="s">
        <v>5573</v>
      </c>
      <c r="AP52" s="443" t="s">
        <v>5573</v>
      </c>
      <c r="AQ52" s="476" t="s">
        <v>5573</v>
      </c>
      <c r="AR52" s="445">
        <v>0.63603399999999999</v>
      </c>
      <c r="AS52" s="440">
        <v>0.96299999999999997</v>
      </c>
      <c r="AT52" s="443">
        <v>1.93990999999999</v>
      </c>
      <c r="AU52" s="440">
        <v>0.49099999999999999</v>
      </c>
      <c r="AV52" s="443">
        <v>1.0657799999999999</v>
      </c>
      <c r="AW52" s="440">
        <v>0.88700000000000001</v>
      </c>
      <c r="AX52" s="443">
        <v>0.745703</v>
      </c>
      <c r="AY52" s="444">
        <v>0.94699999999999995</v>
      </c>
      <c r="AZ52" s="51"/>
    </row>
    <row r="53" spans="3:52">
      <c r="C53" s="71" t="s">
        <v>5242</v>
      </c>
      <c r="D53" s="445">
        <v>1.56999</v>
      </c>
      <c r="E53" s="440">
        <v>0.77200000000000002</v>
      </c>
      <c r="F53" s="443">
        <v>1.1795599999999999</v>
      </c>
      <c r="G53" s="440">
        <v>0.90800000000000003</v>
      </c>
      <c r="H53" s="443">
        <v>1.5361799999999901</v>
      </c>
      <c r="I53" s="440">
        <v>0.79400000000000004</v>
      </c>
      <c r="J53" s="443">
        <v>1.45312</v>
      </c>
      <c r="K53" s="440">
        <v>0.82799999999999996</v>
      </c>
      <c r="L53" s="443">
        <v>1.77745</v>
      </c>
      <c r="M53" s="444">
        <v>0.66700000000000004</v>
      </c>
      <c r="N53" s="443">
        <v>2.5368400000000002</v>
      </c>
      <c r="O53" s="472">
        <v>0.20599999999999999</v>
      </c>
      <c r="P53" s="470">
        <v>2.0734900000000001</v>
      </c>
      <c r="Q53" s="472">
        <v>0.39700000000000002</v>
      </c>
      <c r="R53" s="470">
        <v>1.5337799999999999</v>
      </c>
      <c r="S53" s="472">
        <v>0.67100000000000004</v>
      </c>
      <c r="T53" s="470">
        <v>1.94689</v>
      </c>
      <c r="U53" s="472">
        <v>0.441</v>
      </c>
      <c r="V53" s="470">
        <v>1.88218</v>
      </c>
      <c r="W53" s="440">
        <v>0.499</v>
      </c>
      <c r="X53" s="445">
        <v>1.95614</v>
      </c>
      <c r="Y53" s="440">
        <v>0.42699999999999999</v>
      </c>
      <c r="Z53" s="443">
        <v>1.6897200000000001</v>
      </c>
      <c r="AA53" s="440">
        <v>0.57299999999999995</v>
      </c>
      <c r="AB53" s="443">
        <v>2.3651800000000001</v>
      </c>
      <c r="AC53" s="440">
        <v>0.23599999999999999</v>
      </c>
      <c r="AD53" s="443">
        <v>2.1047099999999999</v>
      </c>
      <c r="AE53" s="440">
        <v>0.35399999999999998</v>
      </c>
      <c r="AF53" s="443">
        <v>2.24804</v>
      </c>
      <c r="AG53" s="444">
        <v>0.29599999999999999</v>
      </c>
      <c r="AH53" s="443">
        <v>1.4506600000000001</v>
      </c>
      <c r="AI53" s="440">
        <v>0.72899999999999998</v>
      </c>
      <c r="AJ53" s="443">
        <v>1.98345999999999</v>
      </c>
      <c r="AK53" s="440">
        <v>0.442</v>
      </c>
      <c r="AL53" s="443">
        <v>2.0053799999999899</v>
      </c>
      <c r="AM53" s="440">
        <v>0.40799999999999997</v>
      </c>
      <c r="AN53" s="443">
        <v>1.99691</v>
      </c>
      <c r="AO53" s="440">
        <v>0.42499999999999999</v>
      </c>
      <c r="AP53" s="443">
        <v>2.4651999999999998</v>
      </c>
      <c r="AQ53" s="476">
        <v>0.215</v>
      </c>
      <c r="AR53" s="445">
        <v>2.03613</v>
      </c>
      <c r="AS53" s="440">
        <v>0.438</v>
      </c>
      <c r="AT53" s="443">
        <v>1.56409</v>
      </c>
      <c r="AU53" s="440">
        <v>0.70699999999999996</v>
      </c>
      <c r="AV53" s="443">
        <v>1.49827</v>
      </c>
      <c r="AW53" s="440">
        <v>0.72399999999999998</v>
      </c>
      <c r="AX53" s="443">
        <v>1.6737200000000001</v>
      </c>
      <c r="AY53" s="444">
        <v>0.60699999999999998</v>
      </c>
      <c r="AZ53" s="51"/>
    </row>
    <row r="54" spans="3:52">
      <c r="C54" s="71" t="s">
        <v>5243</v>
      </c>
      <c r="D54" s="445">
        <v>1.9153</v>
      </c>
      <c r="E54" s="440">
        <v>0.59199999999999997</v>
      </c>
      <c r="F54" s="443">
        <v>2.0209700000000002</v>
      </c>
      <c r="G54" s="440">
        <v>0.52600000000000002</v>
      </c>
      <c r="H54" s="443">
        <v>1.1786000000000001</v>
      </c>
      <c r="I54" s="440">
        <v>0.90700000000000003</v>
      </c>
      <c r="J54" s="443">
        <v>1.91062</v>
      </c>
      <c r="K54" s="440">
        <v>0.60299999999999998</v>
      </c>
      <c r="L54" s="443">
        <v>1.5140499999999999</v>
      </c>
      <c r="M54" s="444">
        <v>0.79100000000000004</v>
      </c>
      <c r="N54" s="443">
        <v>0.64542699999999997</v>
      </c>
      <c r="O54" s="472">
        <v>0.96199999999999997</v>
      </c>
      <c r="P54" s="470">
        <v>0.92114300000000005</v>
      </c>
      <c r="Q54" s="472">
        <v>0.91900000000000004</v>
      </c>
      <c r="R54" s="470">
        <v>0.60705100000000001</v>
      </c>
      <c r="S54" s="472">
        <v>0.96699999999999997</v>
      </c>
      <c r="T54" s="470">
        <v>1.04366</v>
      </c>
      <c r="U54" s="472">
        <v>0.878</v>
      </c>
      <c r="V54" s="470">
        <v>0.73944200000000004</v>
      </c>
      <c r="W54" s="440">
        <v>0.95199999999999996</v>
      </c>
      <c r="X54" s="445">
        <v>0.39563300000000001</v>
      </c>
      <c r="Y54" s="440">
        <v>0.98199999999999998</v>
      </c>
      <c r="Z54" s="443">
        <v>1.37314</v>
      </c>
      <c r="AA54" s="440">
        <v>0.74199999999999999</v>
      </c>
      <c r="AB54" s="443">
        <v>0.37950499999999998</v>
      </c>
      <c r="AC54" s="440">
        <v>0.98299999999999998</v>
      </c>
      <c r="AD54" s="443">
        <v>0.340729</v>
      </c>
      <c r="AE54" s="440">
        <v>0.98699999999999999</v>
      </c>
      <c r="AF54" s="443">
        <v>0.57516899999999904</v>
      </c>
      <c r="AG54" s="444">
        <v>0.96799999999999997</v>
      </c>
      <c r="AH54" s="443">
        <v>0.99201299999999903</v>
      </c>
      <c r="AI54" s="440">
        <v>0.89700000000000002</v>
      </c>
      <c r="AJ54" s="443">
        <v>1.14995</v>
      </c>
      <c r="AK54" s="440">
        <v>0.85</v>
      </c>
      <c r="AL54" s="443">
        <v>1.1954</v>
      </c>
      <c r="AM54" s="440">
        <v>0.84</v>
      </c>
      <c r="AN54" s="443">
        <v>1.10907</v>
      </c>
      <c r="AO54" s="440">
        <v>0.86199999999999999</v>
      </c>
      <c r="AP54" s="443">
        <v>1.08826</v>
      </c>
      <c r="AQ54" s="476">
        <v>0.86599999999999999</v>
      </c>
      <c r="AR54" s="445">
        <v>0.19172</v>
      </c>
      <c r="AS54" s="440">
        <v>0.99399999999999999</v>
      </c>
      <c r="AT54" s="443">
        <v>0.20203199999999999</v>
      </c>
      <c r="AU54" s="440">
        <v>0.99399999999999999</v>
      </c>
      <c r="AV54" s="443">
        <v>0.137962</v>
      </c>
      <c r="AW54" s="440">
        <v>0.996</v>
      </c>
      <c r="AX54" s="443" t="s">
        <v>5573</v>
      </c>
      <c r="AY54" s="444" t="s">
        <v>5573</v>
      </c>
      <c r="AZ54" s="51"/>
    </row>
    <row r="55" spans="3:52">
      <c r="C55" s="71" t="s">
        <v>5244</v>
      </c>
      <c r="D55" s="445">
        <v>4.4186699999999997</v>
      </c>
      <c r="E55" s="567">
        <v>5.0000000000000001E-3</v>
      </c>
      <c r="F55" s="443">
        <v>2.4910899999999998</v>
      </c>
      <c r="G55" s="440">
        <v>0.28899999999999998</v>
      </c>
      <c r="H55" s="443">
        <v>3.5415999999999999</v>
      </c>
      <c r="I55" s="440">
        <v>3.6999999999999998E-2</v>
      </c>
      <c r="J55" s="443">
        <v>3.7121900000000001</v>
      </c>
      <c r="K55" s="440">
        <v>2.5000000000000001E-2</v>
      </c>
      <c r="L55" s="443">
        <v>3.0726800000000001</v>
      </c>
      <c r="M55" s="444">
        <v>0.11899999999999999</v>
      </c>
      <c r="N55" s="443">
        <v>2.9084599999999998</v>
      </c>
      <c r="O55" s="472">
        <v>0.10100000000000001</v>
      </c>
      <c r="P55" s="470">
        <v>2.4160599999999999</v>
      </c>
      <c r="Q55" s="472">
        <v>0.246</v>
      </c>
      <c r="R55" s="470">
        <v>2.1521499999999998</v>
      </c>
      <c r="S55" s="472">
        <v>0.34899999999999998</v>
      </c>
      <c r="T55" s="470">
        <v>2.43432</v>
      </c>
      <c r="U55" s="472">
        <v>0.22900000000000001</v>
      </c>
      <c r="V55" s="470">
        <v>2.1545000000000001</v>
      </c>
      <c r="W55" s="440">
        <v>0.34899999999999998</v>
      </c>
      <c r="X55" s="445">
        <v>2.95146</v>
      </c>
      <c r="Y55" s="440">
        <v>7.9000000000000001E-2</v>
      </c>
      <c r="Z55" s="443">
        <v>2.5011299999999999</v>
      </c>
      <c r="AA55" s="440">
        <v>0.189</v>
      </c>
      <c r="AB55" s="443">
        <v>3.12887</v>
      </c>
      <c r="AC55" s="440">
        <v>4.9000000000000002E-2</v>
      </c>
      <c r="AD55" s="443">
        <v>2.1519699999999999</v>
      </c>
      <c r="AE55" s="440">
        <v>0.33100000000000002</v>
      </c>
      <c r="AF55" s="443">
        <v>2.9529000000000001</v>
      </c>
      <c r="AG55" s="444">
        <v>8.1000000000000003E-2</v>
      </c>
      <c r="AH55" s="443">
        <v>2.55402</v>
      </c>
      <c r="AI55" s="440">
        <v>0.19500000000000001</v>
      </c>
      <c r="AJ55" s="443">
        <v>2.0449799999999998</v>
      </c>
      <c r="AK55" s="440">
        <v>0.41299999999999998</v>
      </c>
      <c r="AL55" s="443">
        <v>2.1084900000000002</v>
      </c>
      <c r="AM55" s="440">
        <v>0.35399999999999998</v>
      </c>
      <c r="AN55" s="443">
        <v>3.49553</v>
      </c>
      <c r="AO55" s="440">
        <v>2.7E-2</v>
      </c>
      <c r="AP55" s="443">
        <v>1.85622</v>
      </c>
      <c r="AQ55" s="476">
        <v>0.497</v>
      </c>
      <c r="AR55" s="445">
        <v>1.8939900000000001</v>
      </c>
      <c r="AS55" s="440">
        <v>0.51500000000000001</v>
      </c>
      <c r="AT55" s="443">
        <v>2.11897</v>
      </c>
      <c r="AU55" s="440">
        <v>0.39300000000000002</v>
      </c>
      <c r="AV55" s="443">
        <v>2.5213299999999998</v>
      </c>
      <c r="AW55" s="440">
        <v>0.22700000000000001</v>
      </c>
      <c r="AX55" s="443">
        <v>2.7038899999999999</v>
      </c>
      <c r="AY55" s="444">
        <v>0.14000000000000001</v>
      </c>
      <c r="AZ55" s="51"/>
    </row>
    <row r="56" spans="3:52">
      <c r="C56" s="71" t="s">
        <v>5245</v>
      </c>
      <c r="D56" s="445">
        <v>1.63446</v>
      </c>
      <c r="E56" s="440">
        <v>0.74299999999999999</v>
      </c>
      <c r="F56" s="443">
        <v>1.2976000000000001</v>
      </c>
      <c r="G56" s="440">
        <v>0.871</v>
      </c>
      <c r="H56" s="443">
        <v>0.90405499999999905</v>
      </c>
      <c r="I56" s="440">
        <v>0.96199999999999997</v>
      </c>
      <c r="J56" s="443">
        <v>1.48732999999999</v>
      </c>
      <c r="K56" s="440">
        <v>0.81699999999999995</v>
      </c>
      <c r="L56" s="443">
        <v>1.60806</v>
      </c>
      <c r="M56" s="444">
        <v>0.747</v>
      </c>
      <c r="N56" s="443">
        <v>1.728</v>
      </c>
      <c r="O56" s="472">
        <v>0.58199999999999996</v>
      </c>
      <c r="P56" s="470">
        <v>1.4988600000000001</v>
      </c>
      <c r="Q56" s="472">
        <v>0.69899999999999995</v>
      </c>
      <c r="R56" s="470">
        <v>1.8562299999999901</v>
      </c>
      <c r="S56" s="472">
        <v>0.50700000000000001</v>
      </c>
      <c r="T56" s="470">
        <v>2.1286</v>
      </c>
      <c r="U56" s="472">
        <v>0.35899999999999999</v>
      </c>
      <c r="V56" s="470">
        <v>1.99230999999999</v>
      </c>
      <c r="W56" s="440">
        <v>0.437</v>
      </c>
      <c r="X56" s="445">
        <v>1.8476599999999901</v>
      </c>
      <c r="Y56" s="440">
        <v>0.48799999999999999</v>
      </c>
      <c r="Z56" s="443">
        <v>1.4669000000000001</v>
      </c>
      <c r="AA56" s="440">
        <v>0.69799999999999995</v>
      </c>
      <c r="AB56" s="443">
        <v>2.31162</v>
      </c>
      <c r="AC56" s="440">
        <v>0.25700000000000001</v>
      </c>
      <c r="AD56" s="443">
        <v>2.0398399999999999</v>
      </c>
      <c r="AE56" s="440">
        <v>0.38600000000000001</v>
      </c>
      <c r="AF56" s="443">
        <v>2.2172499999999999</v>
      </c>
      <c r="AG56" s="444">
        <v>0.308</v>
      </c>
      <c r="AH56" s="443">
        <v>1.2231000000000001</v>
      </c>
      <c r="AI56" s="440">
        <v>0.82899999999999996</v>
      </c>
      <c r="AJ56" s="443">
        <v>1.0514699999999999</v>
      </c>
      <c r="AK56" s="440">
        <v>0.88100000000000001</v>
      </c>
      <c r="AL56" s="443">
        <v>1.5989</v>
      </c>
      <c r="AM56" s="440">
        <v>0.64400000000000002</v>
      </c>
      <c r="AN56" s="443">
        <v>1.71695999999999</v>
      </c>
      <c r="AO56" s="440">
        <v>0.57599999999999996</v>
      </c>
      <c r="AP56" s="443">
        <v>2.4583200000000001</v>
      </c>
      <c r="AQ56" s="476">
        <v>0.217</v>
      </c>
      <c r="AR56" s="445">
        <v>2.6525500000000002</v>
      </c>
      <c r="AS56" s="440">
        <v>0.17499999999999999</v>
      </c>
      <c r="AT56" s="443">
        <v>1.54148</v>
      </c>
      <c r="AU56" s="440">
        <v>0.71799999999999997</v>
      </c>
      <c r="AV56" s="443">
        <v>2.37262</v>
      </c>
      <c r="AW56" s="440">
        <v>0.28599999999999998</v>
      </c>
      <c r="AX56" s="443">
        <v>1.9093199999999999</v>
      </c>
      <c r="AY56" s="444">
        <v>0.47</v>
      </c>
      <c r="AZ56" s="51"/>
    </row>
    <row r="57" spans="3:52">
      <c r="C57" s="71" t="s">
        <v>5235</v>
      </c>
      <c r="D57" s="445">
        <v>2.6381199999999998</v>
      </c>
      <c r="E57" s="440">
        <v>0.25</v>
      </c>
      <c r="F57" s="443">
        <v>3.3338800000000002</v>
      </c>
      <c r="G57" s="440">
        <v>6.0999999999999999E-2</v>
      </c>
      <c r="H57" s="443">
        <v>2.9559599999999899</v>
      </c>
      <c r="I57" s="440">
        <v>0.151</v>
      </c>
      <c r="J57" s="443">
        <v>2.77502</v>
      </c>
      <c r="K57" s="440">
        <v>0.193</v>
      </c>
      <c r="L57" s="443">
        <v>3.0605099999999998</v>
      </c>
      <c r="M57" s="444">
        <v>0.122</v>
      </c>
      <c r="N57" s="443">
        <v>4.0847199999999999</v>
      </c>
      <c r="O57" s="567">
        <v>8.0000000000000002E-3</v>
      </c>
      <c r="P57" s="470">
        <v>3.6104699999999998</v>
      </c>
      <c r="Q57" s="472">
        <v>2.5999999999999999E-2</v>
      </c>
      <c r="R57" s="470">
        <v>3.65483</v>
      </c>
      <c r="S57" s="472">
        <v>0.02</v>
      </c>
      <c r="T57" s="470">
        <v>3.0594700000000001</v>
      </c>
      <c r="U57" s="472">
        <v>7.2999999999999995E-2</v>
      </c>
      <c r="V57" s="470">
        <v>4.3840399999999997</v>
      </c>
      <c r="W57" s="567">
        <v>3.0000000000000001E-3</v>
      </c>
      <c r="X57" s="445">
        <v>2.46556</v>
      </c>
      <c r="Y57" s="440">
        <v>0.19900000000000001</v>
      </c>
      <c r="Z57" s="443">
        <v>2.5019200000000001</v>
      </c>
      <c r="AA57" s="440">
        <v>0.189</v>
      </c>
      <c r="AB57" s="443">
        <v>2.2907000000000002</v>
      </c>
      <c r="AC57" s="440">
        <v>0.26700000000000002</v>
      </c>
      <c r="AD57" s="443">
        <v>2.3511700000000002</v>
      </c>
      <c r="AE57" s="440">
        <v>0.248</v>
      </c>
      <c r="AF57" s="443">
        <v>2.7391000000000001</v>
      </c>
      <c r="AG57" s="444">
        <v>0.13100000000000001</v>
      </c>
      <c r="AH57" s="443">
        <v>3.4045999999999998</v>
      </c>
      <c r="AI57" s="440">
        <v>3.9E-2</v>
      </c>
      <c r="AJ57" s="443">
        <v>3.1953099999999899</v>
      </c>
      <c r="AK57" s="440">
        <v>5.2999999999999999E-2</v>
      </c>
      <c r="AL57" s="443">
        <v>2.6600599999999899</v>
      </c>
      <c r="AM57" s="440">
        <v>0.151</v>
      </c>
      <c r="AN57" s="443">
        <v>2.75291</v>
      </c>
      <c r="AO57" s="440">
        <v>0.129</v>
      </c>
      <c r="AP57" s="443">
        <v>3.19604</v>
      </c>
      <c r="AQ57" s="476">
        <v>5.5E-2</v>
      </c>
      <c r="AR57" s="445">
        <v>3.6952199999999902</v>
      </c>
      <c r="AS57" s="440">
        <v>2.1999999999999999E-2</v>
      </c>
      <c r="AT57" s="443">
        <v>3.95878</v>
      </c>
      <c r="AU57" s="440">
        <v>1.0999999999999999E-2</v>
      </c>
      <c r="AV57" s="443">
        <v>4.0479799999999999</v>
      </c>
      <c r="AW57" s="440">
        <v>1.0999999999999999E-2</v>
      </c>
      <c r="AX57" s="443">
        <v>3.0698799999999999</v>
      </c>
      <c r="AY57" s="444">
        <v>7.1999999999999995E-2</v>
      </c>
      <c r="AZ57" s="51"/>
    </row>
    <row r="58" spans="3:52">
      <c r="C58" s="71" t="s">
        <v>5537</v>
      </c>
      <c r="D58" s="445">
        <v>3.8233799999999998</v>
      </c>
      <c r="E58" s="440">
        <v>2.5000000000000001E-2</v>
      </c>
      <c r="F58" s="443">
        <v>3.1752400000000001</v>
      </c>
      <c r="G58" s="440">
        <v>8.6999999999999994E-2</v>
      </c>
      <c r="H58" s="443">
        <v>4.4063800000000004</v>
      </c>
      <c r="I58" s="567">
        <v>4.0000000000000001E-3</v>
      </c>
      <c r="J58" s="443">
        <v>3.7532399999999999</v>
      </c>
      <c r="K58" s="440">
        <v>2.4E-2</v>
      </c>
      <c r="L58" s="443">
        <v>4.0489699999999997</v>
      </c>
      <c r="M58" s="444">
        <v>1.2E-2</v>
      </c>
      <c r="N58" s="443">
        <v>3.39575</v>
      </c>
      <c r="O58" s="472">
        <v>3.5000000000000003E-2</v>
      </c>
      <c r="P58" s="470">
        <v>3.67496</v>
      </c>
      <c r="Q58" s="472">
        <v>2.1999999999999999E-2</v>
      </c>
      <c r="R58" s="470">
        <v>3.29555</v>
      </c>
      <c r="S58" s="472">
        <v>4.7E-2</v>
      </c>
      <c r="T58" s="470">
        <v>3.1926600000000001</v>
      </c>
      <c r="U58" s="472">
        <v>5.6000000000000001E-2</v>
      </c>
      <c r="V58" s="470">
        <v>2.9968699999999999</v>
      </c>
      <c r="W58" s="440">
        <v>8.4000000000000005E-2</v>
      </c>
      <c r="X58" s="445">
        <v>2.93255</v>
      </c>
      <c r="Y58" s="440">
        <v>8.2000000000000003E-2</v>
      </c>
      <c r="Z58" s="443">
        <v>3.3987699999999998</v>
      </c>
      <c r="AA58" s="440">
        <v>3.1E-2</v>
      </c>
      <c r="AB58" s="443">
        <v>2.95363</v>
      </c>
      <c r="AC58" s="440">
        <v>7.2999999999999995E-2</v>
      </c>
      <c r="AD58" s="443">
        <v>2.6633499999999999</v>
      </c>
      <c r="AE58" s="440">
        <v>0.14199999999999999</v>
      </c>
      <c r="AF58" s="443">
        <v>2.7732999999999999</v>
      </c>
      <c r="AG58" s="444">
        <v>0.122</v>
      </c>
      <c r="AH58" s="443">
        <v>3.6698</v>
      </c>
      <c r="AI58" s="440">
        <v>2.3E-2</v>
      </c>
      <c r="AJ58" s="443">
        <v>4.7809799999999996</v>
      </c>
      <c r="AK58" s="567">
        <v>2E-3</v>
      </c>
      <c r="AL58" s="443">
        <v>4.0821500000000004</v>
      </c>
      <c r="AM58" s="567">
        <v>7.0000000000000001E-3</v>
      </c>
      <c r="AN58" s="443">
        <v>3.51276999999999</v>
      </c>
      <c r="AO58" s="440">
        <v>2.5999999999999999E-2</v>
      </c>
      <c r="AP58" s="443">
        <v>4.4147400000000001</v>
      </c>
      <c r="AQ58" s="567">
        <v>2E-3</v>
      </c>
      <c r="AR58" s="445">
        <v>3.6184799999999999</v>
      </c>
      <c r="AS58" s="440">
        <v>2.5000000000000001E-2</v>
      </c>
      <c r="AT58" s="443">
        <v>3.6426199999999902</v>
      </c>
      <c r="AU58" s="440">
        <v>2.3E-2</v>
      </c>
      <c r="AV58" s="443">
        <v>3.3994199999999899</v>
      </c>
      <c r="AW58" s="440">
        <v>4.3999999999999997E-2</v>
      </c>
      <c r="AX58" s="443">
        <v>2.5796000000000001</v>
      </c>
      <c r="AY58" s="444">
        <v>0.17199999999999999</v>
      </c>
      <c r="AZ58" s="51"/>
    </row>
    <row r="59" spans="3:52">
      <c r="C59" s="71" t="s">
        <v>5538</v>
      </c>
      <c r="D59" s="445">
        <v>2.9331800000000001</v>
      </c>
      <c r="E59" s="440">
        <v>0.154</v>
      </c>
      <c r="F59" s="443">
        <v>2.52942</v>
      </c>
      <c r="G59" s="440">
        <v>0.27500000000000002</v>
      </c>
      <c r="H59" s="443">
        <v>2.58745</v>
      </c>
      <c r="I59" s="440">
        <v>0.27200000000000002</v>
      </c>
      <c r="J59" s="443">
        <v>2.07682999999999</v>
      </c>
      <c r="K59" s="440">
        <v>0.50700000000000001</v>
      </c>
      <c r="L59" s="443">
        <v>2.5523099999999999</v>
      </c>
      <c r="M59" s="444">
        <v>0.27800000000000002</v>
      </c>
      <c r="N59" s="443">
        <v>2.6152700000000002</v>
      </c>
      <c r="O59" s="472">
        <v>0.17799999999999999</v>
      </c>
      <c r="P59" s="470">
        <v>2.2352300000000001</v>
      </c>
      <c r="Q59" s="472">
        <v>0.315</v>
      </c>
      <c r="R59" s="470">
        <v>2.26037</v>
      </c>
      <c r="S59" s="472">
        <v>0.29799999999999999</v>
      </c>
      <c r="T59" s="470">
        <v>3.1138400000000002</v>
      </c>
      <c r="U59" s="472">
        <v>6.6000000000000003E-2</v>
      </c>
      <c r="V59" s="470">
        <v>2.46706</v>
      </c>
      <c r="W59" s="440">
        <v>0.22500000000000001</v>
      </c>
      <c r="X59" s="445">
        <v>2.0394899999999998</v>
      </c>
      <c r="Y59" s="440">
        <v>0.38600000000000001</v>
      </c>
      <c r="Z59" s="443">
        <v>2.21888</v>
      </c>
      <c r="AA59" s="440">
        <v>0.30199999999999999</v>
      </c>
      <c r="AB59" s="443">
        <v>2.0641699999999998</v>
      </c>
      <c r="AC59" s="440">
        <v>0.372</v>
      </c>
      <c r="AD59" s="443">
        <v>2.6067200000000001</v>
      </c>
      <c r="AE59" s="440">
        <v>0.16</v>
      </c>
      <c r="AF59" s="443">
        <v>2.7744800000000001</v>
      </c>
      <c r="AG59" s="444">
        <v>0.122</v>
      </c>
      <c r="AH59" s="443">
        <v>3.5047000000000001</v>
      </c>
      <c r="AI59" s="440">
        <v>3.3000000000000002E-2</v>
      </c>
      <c r="AJ59" s="443">
        <v>2.6644999999999999</v>
      </c>
      <c r="AK59" s="440">
        <v>0.157</v>
      </c>
      <c r="AL59" s="443">
        <v>3.70166</v>
      </c>
      <c r="AM59" s="440">
        <v>1.7999999999999999E-2</v>
      </c>
      <c r="AN59" s="443">
        <v>3.4654400000000001</v>
      </c>
      <c r="AO59" s="440">
        <v>0.03</v>
      </c>
      <c r="AP59" s="443">
        <v>3.32796</v>
      </c>
      <c r="AQ59" s="476">
        <v>3.9E-2</v>
      </c>
      <c r="AR59" s="445">
        <v>2.1789700000000001</v>
      </c>
      <c r="AS59" s="440">
        <v>0.36699999999999999</v>
      </c>
      <c r="AT59" s="443">
        <v>2.1854100000000001</v>
      </c>
      <c r="AU59" s="440">
        <v>0.35899999999999999</v>
      </c>
      <c r="AV59" s="443">
        <v>2.2345000000000002</v>
      </c>
      <c r="AW59" s="440">
        <v>0.34799999999999998</v>
      </c>
      <c r="AX59" s="443">
        <v>1.96045</v>
      </c>
      <c r="AY59" s="444">
        <v>0.44400000000000001</v>
      </c>
      <c r="AZ59" s="51"/>
    </row>
    <row r="60" spans="3:52">
      <c r="C60" s="71" t="s">
        <v>5236</v>
      </c>
      <c r="D60" s="445">
        <v>2.8771900000000001</v>
      </c>
      <c r="E60" s="440">
        <v>0.17100000000000001</v>
      </c>
      <c r="F60" s="443">
        <v>1.4721200000000001</v>
      </c>
      <c r="G60" s="440">
        <v>0.80700000000000005</v>
      </c>
      <c r="H60" s="443">
        <v>1.9537199999999999</v>
      </c>
      <c r="I60" s="440">
        <v>0.57299999999999995</v>
      </c>
      <c r="J60" s="443">
        <v>2.2565900000000001</v>
      </c>
      <c r="K60" s="440">
        <v>0.40699999999999997</v>
      </c>
      <c r="L60" s="443">
        <v>2.6097299999999999</v>
      </c>
      <c r="M60" s="444">
        <v>0.25700000000000001</v>
      </c>
      <c r="N60" s="443">
        <v>1.8443099999999999</v>
      </c>
      <c r="O60" s="472">
        <v>0.51400000000000001</v>
      </c>
      <c r="P60" s="470">
        <v>1.6981999999999999</v>
      </c>
      <c r="Q60" s="472">
        <v>0.59399999999999997</v>
      </c>
      <c r="R60" s="470">
        <v>1.7311399999999999</v>
      </c>
      <c r="S60" s="472">
        <v>0.56899999999999995</v>
      </c>
      <c r="T60" s="470">
        <v>2.45553</v>
      </c>
      <c r="U60" s="472">
        <v>0.222</v>
      </c>
      <c r="V60" s="470">
        <v>2.2705799999999998</v>
      </c>
      <c r="W60" s="440">
        <v>0.29599999999999999</v>
      </c>
      <c r="X60" s="445">
        <v>1.60808</v>
      </c>
      <c r="Y60" s="440">
        <v>0.622</v>
      </c>
      <c r="Z60" s="443">
        <v>1.4643999999999999</v>
      </c>
      <c r="AA60" s="440">
        <v>0.69899999999999995</v>
      </c>
      <c r="AB60" s="443">
        <v>0.96286700000000003</v>
      </c>
      <c r="AC60" s="440">
        <v>0.89600000000000002</v>
      </c>
      <c r="AD60" s="443">
        <v>1.4690000000000001</v>
      </c>
      <c r="AE60" s="440">
        <v>0.69899999999999995</v>
      </c>
      <c r="AF60" s="443">
        <v>0.92076399999999903</v>
      </c>
      <c r="AG60" s="444">
        <v>0.91600000000000004</v>
      </c>
      <c r="AH60" s="443">
        <v>1.8410299999999999</v>
      </c>
      <c r="AI60" s="440">
        <v>0.51600000000000001</v>
      </c>
      <c r="AJ60" s="443">
        <v>1.7365900000000001</v>
      </c>
      <c r="AK60" s="440">
        <v>0.57199999999999995</v>
      </c>
      <c r="AL60" s="443">
        <v>2.15761</v>
      </c>
      <c r="AM60" s="440">
        <v>0.33200000000000002</v>
      </c>
      <c r="AN60" s="443">
        <v>2.2921499999999999</v>
      </c>
      <c r="AO60" s="440">
        <v>0.28599999999999998</v>
      </c>
      <c r="AP60" s="443">
        <v>1.75155999999999</v>
      </c>
      <c r="AQ60" s="476">
        <v>0.55700000000000005</v>
      </c>
      <c r="AR60" s="445">
        <v>2.3498199999999998</v>
      </c>
      <c r="AS60" s="440">
        <v>0.29099999999999998</v>
      </c>
      <c r="AT60" s="443">
        <v>1.94214</v>
      </c>
      <c r="AU60" s="440">
        <v>0.48899999999999999</v>
      </c>
      <c r="AV60" s="443">
        <v>2.1429</v>
      </c>
      <c r="AW60" s="440">
        <v>0.39700000000000002</v>
      </c>
      <c r="AX60" s="443">
        <v>2.3084199999999999</v>
      </c>
      <c r="AY60" s="444">
        <v>0.27600000000000002</v>
      </c>
      <c r="AZ60" s="51"/>
    </row>
    <row r="61" spans="3:52" ht="14.5" thickBot="1">
      <c r="C61" s="72" t="s">
        <v>5539</v>
      </c>
      <c r="D61" s="451">
        <v>2.6297999999999999</v>
      </c>
      <c r="E61" s="446">
        <v>0.252</v>
      </c>
      <c r="F61" s="449">
        <v>2.34940999999999</v>
      </c>
      <c r="G61" s="446">
        <v>0.35799999999999998</v>
      </c>
      <c r="H61" s="449">
        <v>2.1922199999999998</v>
      </c>
      <c r="I61" s="446">
        <v>0.443</v>
      </c>
      <c r="J61" s="449">
        <v>2.8669699999999998</v>
      </c>
      <c r="K61" s="446">
        <v>0.16700000000000001</v>
      </c>
      <c r="L61" s="449">
        <v>2.07877</v>
      </c>
      <c r="M61" s="450">
        <v>0.50700000000000001</v>
      </c>
      <c r="N61" s="449">
        <v>1.6996199999999999</v>
      </c>
      <c r="O61" s="446">
        <v>0.59899999999999998</v>
      </c>
      <c r="P61" s="449">
        <v>1.4063399999999999</v>
      </c>
      <c r="Q61" s="446">
        <v>0.74399999999999999</v>
      </c>
      <c r="R61" s="449">
        <v>1.6578299999999999</v>
      </c>
      <c r="S61" s="446">
        <v>0.60899999999999999</v>
      </c>
      <c r="T61" s="449">
        <v>1.6343700000000001</v>
      </c>
      <c r="U61" s="446">
        <v>0.61499999999999999</v>
      </c>
      <c r="V61" s="449">
        <v>1.7794299999999901</v>
      </c>
      <c r="W61" s="446">
        <v>0.55400000000000005</v>
      </c>
      <c r="X61" s="451">
        <v>2.07951</v>
      </c>
      <c r="Y61" s="446">
        <v>0.36499999999999999</v>
      </c>
      <c r="Z61" s="449">
        <v>2.21651</v>
      </c>
      <c r="AA61" s="446">
        <v>0.30199999999999999</v>
      </c>
      <c r="AB61" s="449">
        <v>1.9575199999999999</v>
      </c>
      <c r="AC61" s="446">
        <v>0.42899999999999999</v>
      </c>
      <c r="AD61" s="449">
        <v>2.7122899999999999</v>
      </c>
      <c r="AE61" s="446">
        <v>0.13200000000000001</v>
      </c>
      <c r="AF61" s="449">
        <v>2.29467</v>
      </c>
      <c r="AG61" s="450">
        <v>0.27500000000000002</v>
      </c>
      <c r="AH61" s="449">
        <v>2.24153</v>
      </c>
      <c r="AI61" s="446">
        <v>0.313</v>
      </c>
      <c r="AJ61" s="449">
        <v>2.2855099999999999</v>
      </c>
      <c r="AK61" s="446">
        <v>0.29099999999999998</v>
      </c>
      <c r="AL61" s="449">
        <v>2.16628</v>
      </c>
      <c r="AM61" s="446">
        <v>0.32900000000000001</v>
      </c>
      <c r="AN61" s="449">
        <v>1.6917799999999901</v>
      </c>
      <c r="AO61" s="446">
        <v>0.58699999999999997</v>
      </c>
      <c r="AP61" s="449">
        <v>2.18325999999999</v>
      </c>
      <c r="AQ61" s="477">
        <v>0.33400000000000002</v>
      </c>
      <c r="AR61" s="451">
        <v>1.52918</v>
      </c>
      <c r="AS61" s="446">
        <v>0.70399999999999996</v>
      </c>
      <c r="AT61" s="449">
        <v>2.8277399999999999</v>
      </c>
      <c r="AU61" s="446">
        <v>0.129</v>
      </c>
      <c r="AV61" s="449">
        <v>2.1962599999999899</v>
      </c>
      <c r="AW61" s="446">
        <v>0.36799999999999999</v>
      </c>
      <c r="AX61" s="449">
        <v>2.1665299999999998</v>
      </c>
      <c r="AY61" s="450">
        <v>0.34200000000000003</v>
      </c>
      <c r="AZ61" s="51"/>
    </row>
    <row r="63" spans="3:52">
      <c r="C63" s="794" t="s">
        <v>5847</v>
      </c>
      <c r="D63" s="794"/>
      <c r="E63" s="794"/>
      <c r="F63" s="794"/>
      <c r="G63" s="794"/>
      <c r="H63" s="794"/>
      <c r="I63" s="794"/>
      <c r="J63" s="794"/>
      <c r="K63" s="794"/>
      <c r="L63" s="794"/>
      <c r="M63" s="794"/>
      <c r="N63" s="794"/>
      <c r="O63" s="794"/>
      <c r="P63" s="794"/>
      <c r="Q63" s="794"/>
      <c r="R63" s="794"/>
      <c r="S63" s="794"/>
      <c r="T63" s="794"/>
      <c r="U63" s="794"/>
      <c r="V63" s="794"/>
      <c r="W63" s="794"/>
      <c r="X63" s="794"/>
      <c r="Y63" s="794"/>
    </row>
    <row r="64" spans="3:52">
      <c r="C64" s="794"/>
      <c r="D64" s="794"/>
      <c r="E64" s="794"/>
      <c r="F64" s="794"/>
      <c r="G64" s="794"/>
      <c r="H64" s="794"/>
      <c r="I64" s="794"/>
      <c r="J64" s="794"/>
      <c r="K64" s="794"/>
      <c r="L64" s="794"/>
      <c r="M64" s="794"/>
      <c r="N64" s="794"/>
      <c r="O64" s="794"/>
      <c r="P64" s="794"/>
      <c r="Q64" s="794"/>
      <c r="R64" s="794"/>
      <c r="S64" s="794"/>
      <c r="T64" s="794"/>
      <c r="U64" s="794"/>
      <c r="V64" s="794"/>
      <c r="W64" s="794"/>
      <c r="X64" s="794"/>
      <c r="Y64" s="794"/>
    </row>
    <row r="65" spans="3:25">
      <c r="C65" s="794"/>
      <c r="D65" s="794"/>
      <c r="E65" s="794"/>
      <c r="F65" s="794"/>
      <c r="G65" s="794"/>
      <c r="H65" s="794"/>
      <c r="I65" s="794"/>
      <c r="J65" s="794"/>
      <c r="K65" s="794"/>
      <c r="L65" s="794"/>
      <c r="M65" s="794"/>
      <c r="N65" s="794"/>
      <c r="O65" s="794"/>
      <c r="P65" s="794"/>
      <c r="Q65" s="794"/>
      <c r="R65" s="794"/>
      <c r="S65" s="794"/>
      <c r="T65" s="794"/>
      <c r="U65" s="794"/>
      <c r="V65" s="794"/>
      <c r="W65" s="794"/>
      <c r="X65" s="794"/>
      <c r="Y65" s="794"/>
    </row>
    <row r="66" spans="3:25">
      <c r="C66" s="548" t="s">
        <v>7379</v>
      </c>
    </row>
  </sheetData>
  <mergeCells count="30">
    <mergeCell ref="C63:Y65"/>
    <mergeCell ref="AR4:AY4"/>
    <mergeCell ref="AH4:AQ4"/>
    <mergeCell ref="AH5:AI5"/>
    <mergeCell ref="AJ5:AK5"/>
    <mergeCell ref="AL5:AM5"/>
    <mergeCell ref="AN5:AO5"/>
    <mergeCell ref="AP5:AQ5"/>
    <mergeCell ref="Z5:AA5"/>
    <mergeCell ref="AB5:AC5"/>
    <mergeCell ref="AD5:AE5"/>
    <mergeCell ref="AF5:AG5"/>
    <mergeCell ref="AX5:AY5"/>
    <mergeCell ref="AV5:AW5"/>
    <mergeCell ref="AT5:AU5"/>
    <mergeCell ref="AR5:AS5"/>
    <mergeCell ref="D4:M4"/>
    <mergeCell ref="D5:E5"/>
    <mergeCell ref="F5:G5"/>
    <mergeCell ref="H5:I5"/>
    <mergeCell ref="J5:K5"/>
    <mergeCell ref="L5:M5"/>
    <mergeCell ref="X4:AG4"/>
    <mergeCell ref="N4:W4"/>
    <mergeCell ref="N5:O5"/>
    <mergeCell ref="P5:Q5"/>
    <mergeCell ref="R5:S5"/>
    <mergeCell ref="T5:U5"/>
    <mergeCell ref="V5:W5"/>
    <mergeCell ref="X5:Y5"/>
  </mergeCells>
  <conditionalFormatting sqref="E8 Y8 W8 U8 S8 Q8 O8 M8 K8 I8 G8 AG8 AE8 AC8 AA8 AI8 AK8 AM8 AO8 AQ8 AY8 AW8 AU8 AS8 E13:E36 Y13:Y36 W13:W36 U13:U36 S13:S36 Q13:Q36 O13:O36 M13:M36 K13:K36 I14:I36 G13:G28 AG13:AG36 AE13:AE36 AC13:AC36 AA13:AA36 AI13:AI36 AK13:AK36 AM13:AM36 AO13:AO36 AQ13:AQ20 AY13:AY36 AW13:AW36 AU13:AU36 AS13:AS36 E38:E54 Y38:Y61 W38:W56 U38:U61 S38:S61 Q38:Q61 O38:O56 M38:M46 K38:K61 I38:I57 G38:G61 AG38:AG46 AE38:AE61 AC38:AC46 AA38:AA61 AI38:AI61 AK38:AK57 AM38:AM57 AO38:AO61 AQ38:AQ57 AY38:AY61 AW38:AW61 AU38:AU61 AS38:AS61 AS10 AU10 AW10 AY10 AQ10 AO10 AM10 AK10 AI10 AA10 AC10 AE10 AG10 G10 I10 K10 M10 O10 Q10 S10 U10 Y10 E10 G30:G36 M48:M61 E56:E61 I59:I61 O58:O61 W58:W61 AC48:AC61 AG48:AG61 AK59:AK61 AM59:AM61 AQ59:AQ61 AQ22:AQ36">
    <cfRule type="cellIs" dxfId="143" priority="37" operator="lessThan">
      <formula>0.01</formula>
    </cfRule>
    <cfRule type="cellIs" dxfId="142" priority="38" operator="lessThan">
      <formula>0.05</formula>
    </cfRule>
  </conditionalFormatting>
  <conditionalFormatting sqref="W10">
    <cfRule type="cellIs" dxfId="141" priority="35" operator="lessThan">
      <formula>0.01</formula>
    </cfRule>
    <cfRule type="cellIs" dxfId="140" priority="36" operator="lessThan">
      <formula>0.05</formula>
    </cfRule>
  </conditionalFormatting>
  <conditionalFormatting sqref="E9 Y9 U9 S9 Q9 O9 M9 K9 I9 G9 AG9 AE9 AC9 AA9 AI9 AK9 AM9 AO9 AQ9 AY9 AW9 AU9 AS9">
    <cfRule type="cellIs" dxfId="139" priority="33" operator="lessThan">
      <formula>0.01</formula>
    </cfRule>
    <cfRule type="cellIs" dxfId="138" priority="34" operator="lessThan">
      <formula>0.05</formula>
    </cfRule>
  </conditionalFormatting>
  <conditionalFormatting sqref="W9">
    <cfRule type="cellIs" dxfId="137" priority="31" operator="lessThan">
      <formula>0.01</formula>
    </cfRule>
    <cfRule type="cellIs" dxfId="136" priority="32" operator="lessThan">
      <formula>0.05</formula>
    </cfRule>
  </conditionalFormatting>
  <conditionalFormatting sqref="AS11 AU11 AW11 AY11 AQ11 AO11 AM11 AK11 AI11 AA11 AC11 AE11 AG11 G11 I11 K11 M11 O11 Q11 S11 U11 Y11 E11">
    <cfRule type="cellIs" dxfId="135" priority="29" operator="lessThan">
      <formula>0.01</formula>
    </cfRule>
    <cfRule type="cellIs" dxfId="134" priority="30" operator="lessThan">
      <formula>0.05</formula>
    </cfRule>
  </conditionalFormatting>
  <conditionalFormatting sqref="W11">
    <cfRule type="cellIs" dxfId="133" priority="27" operator="lessThan">
      <formula>0.01</formula>
    </cfRule>
    <cfRule type="cellIs" dxfId="132" priority="28" operator="lessThan">
      <formula>0.05</formula>
    </cfRule>
  </conditionalFormatting>
  <conditionalFormatting sqref="I13">
    <cfRule type="cellIs" dxfId="131" priority="25" operator="lessThanOrEqual">
      <formula>0.01</formula>
    </cfRule>
    <cfRule type="cellIs" dxfId="130" priority="26" operator="lessThanOrEqual">
      <formula>0.05</formula>
    </cfRule>
  </conditionalFormatting>
  <conditionalFormatting sqref="G29">
    <cfRule type="cellIs" dxfId="129" priority="23" operator="lessThanOrEqual">
      <formula>0.01</formula>
    </cfRule>
    <cfRule type="cellIs" dxfId="128" priority="24" operator="lessThanOrEqual">
      <formula>0.05</formula>
    </cfRule>
  </conditionalFormatting>
  <conditionalFormatting sqref="M47">
    <cfRule type="cellIs" dxfId="127" priority="21" operator="lessThanOrEqual">
      <formula>0.01</formula>
    </cfRule>
    <cfRule type="cellIs" dxfId="126" priority="22" operator="lessThanOrEqual">
      <formula>0.05</formula>
    </cfRule>
  </conditionalFormatting>
  <conditionalFormatting sqref="E55">
    <cfRule type="cellIs" dxfId="125" priority="19" operator="lessThanOrEqual">
      <formula>0.01</formula>
    </cfRule>
    <cfRule type="cellIs" dxfId="124" priority="20" operator="lessThanOrEqual">
      <formula>0.05</formula>
    </cfRule>
  </conditionalFormatting>
  <conditionalFormatting sqref="I58">
    <cfRule type="cellIs" dxfId="123" priority="17" operator="lessThanOrEqual">
      <formula>0.01</formula>
    </cfRule>
    <cfRule type="cellIs" dxfId="122" priority="18" operator="lessThanOrEqual">
      <formula>0.05</formula>
    </cfRule>
  </conditionalFormatting>
  <conditionalFormatting sqref="O57">
    <cfRule type="cellIs" dxfId="121" priority="15" operator="lessThanOrEqual">
      <formula>0.01</formula>
    </cfRule>
    <cfRule type="cellIs" dxfId="120" priority="16" operator="lessThanOrEqual">
      <formula>0.05</formula>
    </cfRule>
  </conditionalFormatting>
  <conditionalFormatting sqref="W57">
    <cfRule type="cellIs" dxfId="119" priority="13" operator="lessThanOrEqual">
      <formula>0.01</formula>
    </cfRule>
    <cfRule type="cellIs" dxfId="118" priority="14" operator="lessThanOrEqual">
      <formula>0.05</formula>
    </cfRule>
  </conditionalFormatting>
  <conditionalFormatting sqref="AC47">
    <cfRule type="cellIs" dxfId="117" priority="11" operator="lessThanOrEqual">
      <formula>0.01</formula>
    </cfRule>
    <cfRule type="cellIs" dxfId="116" priority="12" operator="lessThanOrEqual">
      <formula>0.05</formula>
    </cfRule>
  </conditionalFormatting>
  <conditionalFormatting sqref="AG47">
    <cfRule type="cellIs" dxfId="115" priority="9" operator="lessThanOrEqual">
      <formula>0.01</formula>
    </cfRule>
    <cfRule type="cellIs" dxfId="114" priority="10" operator="lessThanOrEqual">
      <formula>0.05</formula>
    </cfRule>
  </conditionalFormatting>
  <conditionalFormatting sqref="AK58">
    <cfRule type="cellIs" dxfId="113" priority="7" operator="lessThanOrEqual">
      <formula>0.01</formula>
    </cfRule>
    <cfRule type="cellIs" dxfId="112" priority="8" operator="lessThanOrEqual">
      <formula>0.05</formula>
    </cfRule>
  </conditionalFormatting>
  <conditionalFormatting sqref="AM58">
    <cfRule type="cellIs" dxfId="111" priority="5" operator="lessThanOrEqual">
      <formula>0.01</formula>
    </cfRule>
    <cfRule type="cellIs" dxfId="110" priority="6" operator="lessThanOrEqual">
      <formula>0.05</formula>
    </cfRule>
  </conditionalFormatting>
  <conditionalFormatting sqref="AQ58">
    <cfRule type="cellIs" dxfId="109" priority="3" operator="lessThanOrEqual">
      <formula>0.01</formula>
    </cfRule>
    <cfRule type="cellIs" dxfId="108" priority="4" operator="lessThanOrEqual">
      <formula>0.05</formula>
    </cfRule>
  </conditionalFormatting>
  <conditionalFormatting sqref="AQ21">
    <cfRule type="cellIs" dxfId="107" priority="1" operator="lessThanOrEqual">
      <formula>0.01</formula>
    </cfRule>
    <cfRule type="cellIs" dxfId="106" priority="2" operator="lessThanOrEqual">
      <formula>0.05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Width="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S65"/>
  <sheetViews>
    <sheetView tabSelected="1" topLeftCell="A13" zoomScale="75" zoomScaleNormal="100" workbookViewId="0">
      <selection activeCell="B7" sqref="B7:B10"/>
    </sheetView>
  </sheetViews>
  <sheetFormatPr baseColWidth="10" defaultColWidth="11" defaultRowHeight="15.5"/>
  <cols>
    <col min="1" max="1" width="4" style="3" customWidth="1"/>
    <col min="2" max="2" width="14" customWidth="1"/>
    <col min="3" max="3" width="6.33203125" bestFit="1" customWidth="1"/>
    <col min="4" max="4" width="6" bestFit="1" customWidth="1"/>
    <col min="5" max="6" width="6.83203125" customWidth="1"/>
    <col min="7" max="7" width="6.33203125" bestFit="1" customWidth="1"/>
    <col min="8" max="8" width="6" bestFit="1" customWidth="1"/>
    <col min="9" max="9" width="6.33203125" bestFit="1" customWidth="1"/>
    <col min="10" max="10" width="6" bestFit="1" customWidth="1"/>
    <col min="11" max="11" width="6.33203125" bestFit="1" customWidth="1"/>
    <col min="12" max="12" width="6" bestFit="1" customWidth="1"/>
    <col min="13" max="13" width="6.33203125" bestFit="1" customWidth="1"/>
    <col min="14" max="14" width="6" bestFit="1" customWidth="1"/>
    <col min="15" max="15" width="6.33203125" bestFit="1" customWidth="1"/>
    <col min="16" max="16" width="6" bestFit="1" customWidth="1"/>
    <col min="17" max="17" width="6.33203125" bestFit="1" customWidth="1"/>
    <col min="18" max="18" width="6" bestFit="1" customWidth="1"/>
  </cols>
  <sheetData>
    <row r="2" spans="2:19">
      <c r="B2" s="42" t="s">
        <v>6045</v>
      </c>
      <c r="C2" s="42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2:19" ht="16" thickBot="1">
      <c r="B3" s="70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2:19">
      <c r="B4" s="231" t="s">
        <v>5924</v>
      </c>
      <c r="C4" s="813" t="s">
        <v>7273</v>
      </c>
      <c r="D4" s="791"/>
      <c r="E4" s="815" t="s">
        <v>7289</v>
      </c>
      <c r="F4" s="816"/>
      <c r="G4" s="791" t="s">
        <v>7325</v>
      </c>
      <c r="H4" s="791"/>
      <c r="I4" s="814" t="s">
        <v>5204</v>
      </c>
      <c r="J4" s="791"/>
      <c r="K4" s="814" t="s">
        <v>7290</v>
      </c>
      <c r="L4" s="791"/>
      <c r="M4" s="814" t="s">
        <v>7277</v>
      </c>
      <c r="N4" s="791"/>
      <c r="O4" s="814" t="s">
        <v>5925</v>
      </c>
      <c r="P4" s="791"/>
      <c r="Q4" s="814" t="s">
        <v>5210</v>
      </c>
      <c r="R4" s="793"/>
      <c r="S4" s="48"/>
    </row>
    <row r="5" spans="2:19" ht="16" thickBot="1">
      <c r="B5" s="295"/>
      <c r="C5" s="296" t="s">
        <v>5828</v>
      </c>
      <c r="D5" s="297" t="s">
        <v>5826</v>
      </c>
      <c r="E5" s="298" t="s">
        <v>5828</v>
      </c>
      <c r="F5" s="299" t="s">
        <v>5826</v>
      </c>
      <c r="G5" s="300" t="s">
        <v>5828</v>
      </c>
      <c r="H5" s="297" t="s">
        <v>5826</v>
      </c>
      <c r="I5" s="300" t="s">
        <v>5828</v>
      </c>
      <c r="J5" s="297" t="s">
        <v>5826</v>
      </c>
      <c r="K5" s="300" t="s">
        <v>5828</v>
      </c>
      <c r="L5" s="297" t="s">
        <v>5826</v>
      </c>
      <c r="M5" s="300" t="s">
        <v>5828</v>
      </c>
      <c r="N5" s="297" t="s">
        <v>5826</v>
      </c>
      <c r="O5" s="300" t="s">
        <v>5828</v>
      </c>
      <c r="P5" s="297" t="s">
        <v>5826</v>
      </c>
      <c r="Q5" s="300" t="s">
        <v>5828</v>
      </c>
      <c r="R5" s="301" t="s">
        <v>5826</v>
      </c>
      <c r="S5" s="48"/>
    </row>
    <row r="6" spans="2:19">
      <c r="B6" s="53" t="s">
        <v>5799</v>
      </c>
      <c r="C6" s="438"/>
      <c r="D6" s="499"/>
      <c r="E6" s="216"/>
      <c r="F6" s="291"/>
      <c r="G6" s="499"/>
      <c r="H6" s="499"/>
      <c r="I6" s="500"/>
      <c r="J6" s="502"/>
      <c r="K6" s="499"/>
      <c r="L6" s="499"/>
      <c r="M6" s="500"/>
      <c r="N6" s="502"/>
      <c r="O6" s="499"/>
      <c r="P6" s="499"/>
      <c r="Q6" s="500"/>
      <c r="R6" s="501"/>
      <c r="S6" s="48"/>
    </row>
    <row r="7" spans="2:19">
      <c r="B7" s="66" t="s">
        <v>5804</v>
      </c>
      <c r="C7" s="598"/>
      <c r="D7" s="452">
        <v>0.4073</v>
      </c>
      <c r="E7" s="453"/>
      <c r="F7" s="452">
        <v>1.3599999999999999E-2</v>
      </c>
      <c r="G7" s="455"/>
      <c r="H7" s="452">
        <v>7.7100000000000002E-2</v>
      </c>
      <c r="I7" s="453"/>
      <c r="J7" s="454">
        <v>6.1100000000000002E-2</v>
      </c>
      <c r="K7" s="455"/>
      <c r="L7" s="452">
        <v>1.4200000000000001E-2</v>
      </c>
      <c r="M7" s="453"/>
      <c r="N7" s="567">
        <v>2.3E-3</v>
      </c>
      <c r="O7" s="455"/>
      <c r="P7" s="452">
        <v>1.67E-2</v>
      </c>
      <c r="Q7" s="453"/>
      <c r="R7" s="456">
        <v>4.1599999999999998E-2</v>
      </c>
      <c r="S7" s="48"/>
    </row>
    <row r="8" spans="2:19">
      <c r="B8" s="66" t="s">
        <v>5672</v>
      </c>
      <c r="C8" s="457">
        <v>0.90297926955348806</v>
      </c>
      <c r="D8" s="452">
        <v>4.1599999999999901E-2</v>
      </c>
      <c r="E8" s="453">
        <v>0.88641995206737945</v>
      </c>
      <c r="F8" s="454">
        <v>0.13719999999999999</v>
      </c>
      <c r="G8" s="455">
        <v>0.77120077599182324</v>
      </c>
      <c r="H8" s="452">
        <v>0.45739999999999997</v>
      </c>
      <c r="I8" s="453">
        <v>0.96249444774619253</v>
      </c>
      <c r="J8" s="454">
        <v>1.3899999999999999E-2</v>
      </c>
      <c r="K8" s="455">
        <v>0.96081196424902993</v>
      </c>
      <c r="L8" s="452">
        <v>2.7E-2</v>
      </c>
      <c r="M8" s="453">
        <v>1.0100084854063158</v>
      </c>
      <c r="N8" s="567">
        <v>5.0000000000000001E-3</v>
      </c>
      <c r="O8" s="455">
        <v>0.97888802097659777</v>
      </c>
      <c r="P8" s="567">
        <v>8.9000000000000103E-3</v>
      </c>
      <c r="Q8" s="453">
        <v>0.99104812620283012</v>
      </c>
      <c r="R8" s="556">
        <v>5.2999999999999697E-3</v>
      </c>
      <c r="S8" s="48"/>
    </row>
    <row r="9" spans="2:19">
      <c r="B9" s="66" t="s">
        <v>5671</v>
      </c>
      <c r="C9" s="457">
        <v>1.8673756521739131</v>
      </c>
      <c r="D9" s="452">
        <v>0.21509999999999899</v>
      </c>
      <c r="E9" s="453">
        <v>1.9870875217391286</v>
      </c>
      <c r="F9" s="454">
        <v>0.19789999999999899</v>
      </c>
      <c r="G9" s="455">
        <v>1.8173497083333316</v>
      </c>
      <c r="H9" s="452">
        <v>0.3553</v>
      </c>
      <c r="I9" s="453">
        <v>2.0954708695652164</v>
      </c>
      <c r="J9" s="454">
        <v>5.0799999999999901E-2</v>
      </c>
      <c r="K9" s="455">
        <v>2.1095891304347791</v>
      </c>
      <c r="L9" s="452">
        <v>6.6500000000000004E-2</v>
      </c>
      <c r="M9" s="453">
        <v>2.2360809090909082</v>
      </c>
      <c r="N9" s="454">
        <v>1.2599999999999899E-2</v>
      </c>
      <c r="O9" s="455">
        <v>2.2041830434782588</v>
      </c>
      <c r="P9" s="452">
        <v>1.24999999999999E-2</v>
      </c>
      <c r="Q9" s="453">
        <v>2.152230869565217</v>
      </c>
      <c r="R9" s="456">
        <v>2.2499999999999899E-2</v>
      </c>
      <c r="S9" s="48"/>
    </row>
    <row r="10" spans="2:19" ht="16" thickBot="1">
      <c r="B10" s="295" t="s">
        <v>7270</v>
      </c>
      <c r="C10" s="463">
        <v>5.7939999999999996</v>
      </c>
      <c r="D10" s="458">
        <v>0.23499999999999999</v>
      </c>
      <c r="E10" s="459">
        <v>6.8129999999999997</v>
      </c>
      <c r="F10" s="460">
        <v>0.28199999999999997</v>
      </c>
      <c r="G10" s="461">
        <v>2.4289999999999998</v>
      </c>
      <c r="H10" s="458">
        <v>0.48699999999999999</v>
      </c>
      <c r="I10" s="459">
        <v>9.8659999999999997</v>
      </c>
      <c r="J10" s="460">
        <v>7.1999999999999995E-2</v>
      </c>
      <c r="K10" s="461">
        <v>11.834</v>
      </c>
      <c r="L10" s="458">
        <v>4.7E-2</v>
      </c>
      <c r="M10" s="459">
        <v>13.643000000000001</v>
      </c>
      <c r="N10" s="460">
        <v>1.7000000000000001E-2</v>
      </c>
      <c r="O10" s="461">
        <v>16.582000000000001</v>
      </c>
      <c r="P10" s="596">
        <v>3.0000000000000001E-3</v>
      </c>
      <c r="Q10" s="459">
        <v>13.837999999999999</v>
      </c>
      <c r="R10" s="462">
        <v>1.0999999999999999E-2</v>
      </c>
      <c r="S10" s="48"/>
    </row>
    <row r="11" spans="2:19">
      <c r="B11" s="53" t="s">
        <v>5807</v>
      </c>
      <c r="C11" s="599"/>
      <c r="D11" s="452"/>
      <c r="E11" s="588"/>
      <c r="F11" s="600"/>
      <c r="G11" s="455"/>
      <c r="H11" s="452"/>
      <c r="I11" s="588"/>
      <c r="J11" s="452"/>
      <c r="K11" s="588"/>
      <c r="L11" s="452"/>
      <c r="M11" s="588"/>
      <c r="N11" s="452"/>
      <c r="O11" s="588"/>
      <c r="P11" s="452"/>
      <c r="Q11" s="588"/>
      <c r="R11" s="456"/>
      <c r="S11" s="48"/>
    </row>
    <row r="12" spans="2:19">
      <c r="B12" s="71" t="s">
        <v>5226</v>
      </c>
      <c r="C12" s="457">
        <v>1.47414685714285</v>
      </c>
      <c r="D12" s="452">
        <v>4.5580404685835997E-2</v>
      </c>
      <c r="E12" s="588">
        <v>0.78374160999999998</v>
      </c>
      <c r="F12" s="549">
        <v>0.40389088602241402</v>
      </c>
      <c r="G12" s="455">
        <v>0.6888255875</v>
      </c>
      <c r="H12" s="452">
        <v>0.53823216187433398</v>
      </c>
      <c r="I12" s="588">
        <v>0.82525433333333298</v>
      </c>
      <c r="J12" s="452">
        <v>0.35202360876897099</v>
      </c>
      <c r="K12" s="588">
        <v>0.53162662500000002</v>
      </c>
      <c r="L12" s="452">
        <v>0.77169334456613303</v>
      </c>
      <c r="M12" s="588">
        <v>0.76757372222222198</v>
      </c>
      <c r="N12" s="452">
        <v>0.42095278246205697</v>
      </c>
      <c r="O12" s="588">
        <v>1.0071079999999999</v>
      </c>
      <c r="P12" s="452">
        <v>0.195533080488832</v>
      </c>
      <c r="Q12" s="588">
        <v>0.49589260000000002</v>
      </c>
      <c r="R12" s="456">
        <v>0.80831750052775997</v>
      </c>
      <c r="S12" s="48"/>
    </row>
    <row r="13" spans="2:19">
      <c r="B13" s="71" t="s">
        <v>5227</v>
      </c>
      <c r="C13" s="457">
        <v>0.67800970692307605</v>
      </c>
      <c r="D13" s="452">
        <v>0.53951011714589903</v>
      </c>
      <c r="E13" s="588">
        <v>1.4567715384615301</v>
      </c>
      <c r="F13" s="549">
        <v>6.2169591879889997E-2</v>
      </c>
      <c r="G13" s="455">
        <v>1.1326807692307601</v>
      </c>
      <c r="H13" s="452">
        <v>0.14078807241746499</v>
      </c>
      <c r="I13" s="588">
        <v>1.03234353846153</v>
      </c>
      <c r="J13" s="452">
        <v>0.18570826306914001</v>
      </c>
      <c r="K13" s="588">
        <v>0.97965123076923</v>
      </c>
      <c r="L13" s="452">
        <v>0.2243049705139</v>
      </c>
      <c r="M13" s="588">
        <v>0.89433046153846096</v>
      </c>
      <c r="N13" s="452">
        <v>0.27613827993254603</v>
      </c>
      <c r="O13" s="588">
        <v>1.0195245384615299</v>
      </c>
      <c r="P13" s="452">
        <v>0.18879056047197601</v>
      </c>
      <c r="Q13" s="588">
        <v>1.04155523076923</v>
      </c>
      <c r="R13" s="456">
        <v>0.17901625501372101</v>
      </c>
      <c r="S13" s="48"/>
    </row>
    <row r="14" spans="2:19">
      <c r="B14" s="71" t="s">
        <v>5228</v>
      </c>
      <c r="C14" s="457">
        <v>0.375804573333333</v>
      </c>
      <c r="D14" s="452">
        <v>0.89776357827476005</v>
      </c>
      <c r="E14" s="588">
        <v>0.76665546666666595</v>
      </c>
      <c r="F14" s="549">
        <v>0.42503700570945202</v>
      </c>
      <c r="G14" s="455">
        <v>0.697584571428571</v>
      </c>
      <c r="H14" s="452">
        <v>0.52758253461128801</v>
      </c>
      <c r="I14" s="588">
        <v>0.879972799999999</v>
      </c>
      <c r="J14" s="452">
        <v>0.29658516020235998</v>
      </c>
      <c r="K14" s="588">
        <v>1.03920613333333</v>
      </c>
      <c r="L14" s="452">
        <v>0.191449031171019</v>
      </c>
      <c r="M14" s="588">
        <v>0.61224141999999904</v>
      </c>
      <c r="N14" s="452">
        <v>0.65387858347386096</v>
      </c>
      <c r="O14" s="588">
        <v>0.80849469499999904</v>
      </c>
      <c r="P14" s="452">
        <v>0.36704593341761399</v>
      </c>
      <c r="Q14" s="588">
        <v>1.4188118000000001</v>
      </c>
      <c r="R14" s="456">
        <v>6.2697910069664298E-2</v>
      </c>
      <c r="S14" s="48"/>
    </row>
    <row r="15" spans="2:19">
      <c r="B15" s="71" t="s">
        <v>5229</v>
      </c>
      <c r="C15" s="457">
        <v>1.23056934761904</v>
      </c>
      <c r="D15" s="452">
        <v>9.3716719914803001E-2</v>
      </c>
      <c r="E15" s="588">
        <v>1.00738365</v>
      </c>
      <c r="F15" s="549">
        <v>0.21040389088602199</v>
      </c>
      <c r="G15" s="455">
        <v>0.48221861904761898</v>
      </c>
      <c r="H15" s="452">
        <v>0.81427050053248096</v>
      </c>
      <c r="I15" s="588">
        <v>1.4094494403809501</v>
      </c>
      <c r="J15" s="452">
        <v>6.2816188870151696E-2</v>
      </c>
      <c r="K15" s="588">
        <v>0.74425072999999897</v>
      </c>
      <c r="L15" s="452">
        <v>0.45998315080033703</v>
      </c>
      <c r="M15" s="588">
        <v>0.74851958823529396</v>
      </c>
      <c r="N15" s="452">
        <v>0.4464586846543</v>
      </c>
      <c r="O15" s="588">
        <v>0.70699164999999997</v>
      </c>
      <c r="P15" s="452">
        <v>0.50695322376738305</v>
      </c>
      <c r="Q15" s="588">
        <v>1.2922724117647</v>
      </c>
      <c r="R15" s="456">
        <v>8.8030398986700398E-2</v>
      </c>
    </row>
    <row r="16" spans="2:19">
      <c r="B16" s="71" t="s">
        <v>5230</v>
      </c>
      <c r="C16" s="457">
        <v>0.47030441147540902</v>
      </c>
      <c r="D16" s="452">
        <v>0.798722044728434</v>
      </c>
      <c r="E16" s="588">
        <v>0.68124390819672098</v>
      </c>
      <c r="F16" s="452">
        <v>0.54282089236624997</v>
      </c>
      <c r="G16" s="588">
        <v>0.64624361639344197</v>
      </c>
      <c r="H16" s="452">
        <v>0.59829605963791199</v>
      </c>
      <c r="I16" s="588">
        <v>0.578054928196721</v>
      </c>
      <c r="J16" s="452">
        <v>0.69940978077571603</v>
      </c>
      <c r="K16" s="588">
        <v>0.55611535241935395</v>
      </c>
      <c r="L16" s="452">
        <v>0.73631002527379896</v>
      </c>
      <c r="M16" s="588">
        <v>0.51689472580645102</v>
      </c>
      <c r="N16" s="452">
        <v>0.79089376053962901</v>
      </c>
      <c r="O16" s="588">
        <v>0.59448428813559295</v>
      </c>
      <c r="P16" s="452">
        <v>0.68794774546986903</v>
      </c>
      <c r="Q16" s="588">
        <v>0.49964884704918</v>
      </c>
      <c r="R16" s="456">
        <v>0.80325100274435202</v>
      </c>
    </row>
    <row r="17" spans="1:18">
      <c r="B17" s="71" t="s">
        <v>5231</v>
      </c>
      <c r="C17" s="457">
        <v>1.4212749824561399</v>
      </c>
      <c r="D17" s="452">
        <v>5.2822151224707098E-2</v>
      </c>
      <c r="E17" s="588">
        <v>0.73507661891891796</v>
      </c>
      <c r="F17" s="452">
        <v>0.46627193909917503</v>
      </c>
      <c r="G17" s="588">
        <v>0.60290918493150603</v>
      </c>
      <c r="H17" s="452">
        <v>0.65750798722044701</v>
      </c>
      <c r="I17" s="588">
        <v>0.71082041098901105</v>
      </c>
      <c r="J17" s="452">
        <v>0.50316188870151701</v>
      </c>
      <c r="K17" s="588">
        <v>0.58716936249999896</v>
      </c>
      <c r="L17" s="452">
        <v>0.69165964616680697</v>
      </c>
      <c r="M17" s="588">
        <v>0.70859979381443305</v>
      </c>
      <c r="N17" s="452">
        <v>0.50316188870151701</v>
      </c>
      <c r="O17" s="588">
        <v>0.50831799567901204</v>
      </c>
      <c r="P17" s="452">
        <v>0.80552043826380104</v>
      </c>
      <c r="Q17" s="588">
        <v>0.751851621621621</v>
      </c>
      <c r="R17" s="456">
        <v>0.44585180493983501</v>
      </c>
    </row>
    <row r="18" spans="1:18">
      <c r="B18" s="71" t="s">
        <v>5232</v>
      </c>
      <c r="C18" s="457">
        <v>0.72419077272727195</v>
      </c>
      <c r="D18" s="452">
        <v>0.48498402555910503</v>
      </c>
      <c r="E18" s="588">
        <v>0.61303416619718198</v>
      </c>
      <c r="F18" s="452">
        <v>0.64284203848593702</v>
      </c>
      <c r="G18" s="588">
        <v>0.36623990000000001</v>
      </c>
      <c r="H18" s="452">
        <v>0.92161874334398297</v>
      </c>
      <c r="I18" s="588">
        <v>0.66881429746835397</v>
      </c>
      <c r="J18" s="452">
        <v>0.56724283305227596</v>
      </c>
      <c r="K18" s="588">
        <v>0.91943762419354802</v>
      </c>
      <c r="L18" s="452">
        <v>0.264321819713563</v>
      </c>
      <c r="M18" s="588">
        <v>1.03406515820895</v>
      </c>
      <c r="N18" s="452">
        <v>0.17938448566610399</v>
      </c>
      <c r="O18" s="588">
        <v>0.660718310972222</v>
      </c>
      <c r="P18" s="452">
        <v>0.58217446270543605</v>
      </c>
      <c r="Q18" s="588">
        <v>0.95604116226415004</v>
      </c>
      <c r="R18" s="456">
        <v>0.23263668988811401</v>
      </c>
    </row>
    <row r="19" spans="1:18">
      <c r="B19" s="71" t="s">
        <v>5233</v>
      </c>
      <c r="C19" s="457">
        <v>0.99414474142857101</v>
      </c>
      <c r="D19" s="452">
        <v>0.20681576144834901</v>
      </c>
      <c r="E19" s="588">
        <v>0.746096436082474</v>
      </c>
      <c r="F19" s="452">
        <v>0.44998942694015598</v>
      </c>
      <c r="G19" s="588">
        <v>0.69928553612903199</v>
      </c>
      <c r="H19" s="452">
        <v>0.52438764643237401</v>
      </c>
      <c r="I19" s="588">
        <v>0.93911857196531701</v>
      </c>
      <c r="J19" s="452">
        <v>0.24725969645868401</v>
      </c>
      <c r="K19" s="588">
        <v>0.82880653409638505</v>
      </c>
      <c r="L19" s="452">
        <v>0.35088458298230801</v>
      </c>
      <c r="M19" s="588">
        <v>0.986081804654654</v>
      </c>
      <c r="N19" s="452">
        <v>0.21184654300168601</v>
      </c>
      <c r="O19" s="588">
        <v>1.09749358675799</v>
      </c>
      <c r="P19" s="452">
        <v>0.14981036662452499</v>
      </c>
      <c r="Q19" s="588">
        <v>0.64513265622516502</v>
      </c>
      <c r="R19" s="456">
        <v>0.59763563436774303</v>
      </c>
    </row>
    <row r="20" spans="1:18">
      <c r="B20" s="71" t="s">
        <v>5234</v>
      </c>
      <c r="C20" s="457">
        <v>2.01186130434782</v>
      </c>
      <c r="D20" s="567">
        <v>8.0937167199146495E-3</v>
      </c>
      <c r="E20" s="588">
        <v>2.8229864999999998</v>
      </c>
      <c r="F20" s="567">
        <v>1.2687671812223701E-3</v>
      </c>
      <c r="G20" s="588">
        <v>2.5328292222222202</v>
      </c>
      <c r="H20" s="567">
        <v>1.2779552715654801E-3</v>
      </c>
      <c r="I20" s="588">
        <v>2.3754569259259202</v>
      </c>
      <c r="J20" s="567">
        <v>5.6913996627317998E-3</v>
      </c>
      <c r="K20" s="588">
        <v>2.7682555251141499</v>
      </c>
      <c r="L20" s="567">
        <v>1.26368997472614E-3</v>
      </c>
      <c r="M20" s="588">
        <v>2.9326708138297799</v>
      </c>
      <c r="N20" s="567">
        <v>8.4317032040470696E-4</v>
      </c>
      <c r="O20" s="588">
        <v>2.49439700458715</v>
      </c>
      <c r="P20" s="567">
        <v>2.3177412557943101E-3</v>
      </c>
      <c r="Q20" s="588">
        <v>2.6710834715025902</v>
      </c>
      <c r="R20" s="556">
        <v>1.8999366687776299E-3</v>
      </c>
    </row>
    <row r="21" spans="1:18">
      <c r="B21" s="71" t="s">
        <v>5225</v>
      </c>
      <c r="C21" s="457">
        <v>0.61772151568595002</v>
      </c>
      <c r="D21" s="452">
        <v>0.61341853035143701</v>
      </c>
      <c r="E21" s="588">
        <v>0.78158888569026497</v>
      </c>
      <c r="F21" s="452">
        <v>0.40727426517234</v>
      </c>
      <c r="G21" s="588">
        <v>0.60217997854331895</v>
      </c>
      <c r="H21" s="452">
        <v>0.65835995740149</v>
      </c>
      <c r="I21" s="588">
        <v>1.0063273702631499</v>
      </c>
      <c r="J21" s="452">
        <v>0.20025295109612101</v>
      </c>
      <c r="K21" s="588">
        <v>1.16839503089326</v>
      </c>
      <c r="L21" s="452">
        <v>0.13247683235046301</v>
      </c>
      <c r="M21" s="588">
        <v>1.35599977979899</v>
      </c>
      <c r="N21" s="452">
        <v>7.2091062394603694E-2</v>
      </c>
      <c r="O21" s="588">
        <v>1.2763228700993301</v>
      </c>
      <c r="P21" s="452">
        <v>8.9759797724399404E-2</v>
      </c>
      <c r="Q21" s="588">
        <v>1.2476666312926299</v>
      </c>
      <c r="R21" s="456">
        <v>0.100485539370909</v>
      </c>
    </row>
    <row r="22" spans="1:18">
      <c r="B22" s="71" t="s">
        <v>5237</v>
      </c>
      <c r="C22" s="457">
        <v>1.0144463749999999</v>
      </c>
      <c r="D22" s="452">
        <v>0.19233226837060699</v>
      </c>
      <c r="E22" s="588">
        <v>0.90964900000000004</v>
      </c>
      <c r="F22" s="452">
        <v>0.27236202156904199</v>
      </c>
      <c r="G22" s="588">
        <v>0.65437399999999901</v>
      </c>
      <c r="H22" s="452">
        <v>0.58892438764643196</v>
      </c>
      <c r="I22" s="588">
        <v>0.85586249999999997</v>
      </c>
      <c r="J22" s="452">
        <v>0.317453625632377</v>
      </c>
      <c r="K22" s="588">
        <v>1.08011012499999</v>
      </c>
      <c r="L22" s="452">
        <v>0.168070766638584</v>
      </c>
      <c r="M22" s="588">
        <v>1.0524543749999999</v>
      </c>
      <c r="N22" s="452">
        <v>0.17116357504215801</v>
      </c>
      <c r="O22" s="588">
        <v>1.047164</v>
      </c>
      <c r="P22" s="452">
        <v>0.17235566793088899</v>
      </c>
      <c r="Q22" s="588">
        <v>1.05991823749999</v>
      </c>
      <c r="R22" s="456">
        <v>0.17078319611568499</v>
      </c>
    </row>
    <row r="23" spans="1:18">
      <c r="B23" s="71" t="s">
        <v>5238</v>
      </c>
      <c r="C23" s="457">
        <v>0.52051524999999998</v>
      </c>
      <c r="D23" s="452">
        <v>0.74078807241746503</v>
      </c>
      <c r="E23" s="588">
        <v>0.73449699999999996</v>
      </c>
      <c r="F23" s="452">
        <v>0.46690632268978599</v>
      </c>
      <c r="G23" s="588">
        <v>1.062557</v>
      </c>
      <c r="H23" s="452">
        <v>0.176996805111821</v>
      </c>
      <c r="I23" s="588">
        <v>0.74290559999999894</v>
      </c>
      <c r="J23" s="452">
        <v>0.45510118043844799</v>
      </c>
      <c r="K23" s="588">
        <v>0.938724</v>
      </c>
      <c r="L23" s="452">
        <v>0.25042122999157501</v>
      </c>
      <c r="M23" s="588">
        <v>0.99129579999999995</v>
      </c>
      <c r="N23" s="452">
        <v>0.20678752107925799</v>
      </c>
      <c r="O23" s="588">
        <v>0.86475950000000001</v>
      </c>
      <c r="P23" s="452">
        <v>0.30910240202275602</v>
      </c>
      <c r="Q23" s="588">
        <v>0.97870774999999999</v>
      </c>
      <c r="R23" s="456">
        <v>0.21659278024065801</v>
      </c>
    </row>
    <row r="24" spans="1:18" s="703" customFormat="1">
      <c r="A24" s="702"/>
      <c r="B24" s="71" t="s">
        <v>5239</v>
      </c>
      <c r="C24" s="457">
        <v>0.49295830899999998</v>
      </c>
      <c r="D24" s="452">
        <v>0.77103301384451495</v>
      </c>
      <c r="E24" s="588">
        <v>0.52441859999999996</v>
      </c>
      <c r="F24" s="452">
        <v>0.77098752378938396</v>
      </c>
      <c r="G24" s="588">
        <v>0.569075988888889</v>
      </c>
      <c r="H24" s="452">
        <v>0.70351437699680497</v>
      </c>
      <c r="I24" s="588">
        <v>0.76325690000000002</v>
      </c>
      <c r="J24" s="452">
        <v>0.42622259696458598</v>
      </c>
      <c r="K24" s="588">
        <v>0.73668439999999902</v>
      </c>
      <c r="L24" s="452">
        <v>0.46903959561920799</v>
      </c>
      <c r="M24" s="588">
        <v>1.1360999000000001</v>
      </c>
      <c r="N24" s="452">
        <v>0.13575042158516001</v>
      </c>
      <c r="O24" s="588">
        <v>0.88904382999999998</v>
      </c>
      <c r="P24" s="452">
        <v>0.28718921196797298</v>
      </c>
      <c r="Q24" s="588">
        <v>0.76271520000000004</v>
      </c>
      <c r="R24" s="456">
        <v>0.431918936035465</v>
      </c>
    </row>
    <row r="25" spans="1:18" s="703" customFormat="1">
      <c r="A25" s="702"/>
      <c r="B25" s="71" t="s">
        <v>5240</v>
      </c>
      <c r="C25" s="457">
        <v>1.490985</v>
      </c>
      <c r="D25" s="452">
        <v>4.3450479233226799E-2</v>
      </c>
      <c r="E25" s="588">
        <v>1.6842033333333299</v>
      </c>
      <c r="F25" s="452">
        <v>3.3833791499259899E-2</v>
      </c>
      <c r="G25" s="588">
        <v>0.54674179999999994</v>
      </c>
      <c r="H25" s="452">
        <v>0.73461128860489799</v>
      </c>
      <c r="I25" s="588">
        <v>1.69529</v>
      </c>
      <c r="J25" s="452">
        <v>2.90893760539628E-2</v>
      </c>
      <c r="K25" s="588">
        <v>1.72037</v>
      </c>
      <c r="L25" s="452">
        <v>3.1171019376579599E-2</v>
      </c>
      <c r="M25" s="588" t="s">
        <v>5573</v>
      </c>
      <c r="N25" s="452" t="s">
        <v>5573</v>
      </c>
      <c r="O25" s="588">
        <v>0.93841333333333299</v>
      </c>
      <c r="P25" s="452">
        <v>0.249262536873156</v>
      </c>
      <c r="Q25" s="588">
        <v>1.5801437999999901</v>
      </c>
      <c r="R25" s="456">
        <v>4.4542959679121599E-2</v>
      </c>
    </row>
    <row r="26" spans="1:18" s="703" customFormat="1">
      <c r="A26" s="702"/>
      <c r="B26" s="71" t="s">
        <v>5241</v>
      </c>
      <c r="C26" s="457" t="s">
        <v>5573</v>
      </c>
      <c r="D26" s="452" t="s">
        <v>5573</v>
      </c>
      <c r="E26" s="588" t="s">
        <v>5573</v>
      </c>
      <c r="F26" s="452" t="s">
        <v>5573</v>
      </c>
      <c r="G26" s="588">
        <v>0.33212033333333302</v>
      </c>
      <c r="H26" s="452">
        <v>0.94504792332268295</v>
      </c>
      <c r="I26" s="588" t="s">
        <v>5573</v>
      </c>
      <c r="J26" s="452" t="s">
        <v>5573</v>
      </c>
      <c r="K26" s="588" t="s">
        <v>5573</v>
      </c>
      <c r="L26" s="452" t="s">
        <v>5573</v>
      </c>
      <c r="M26" s="588" t="s">
        <v>5573</v>
      </c>
      <c r="N26" s="452" t="s">
        <v>5573</v>
      </c>
      <c r="O26" s="588" t="s">
        <v>5573</v>
      </c>
      <c r="P26" s="452" t="s">
        <v>5573</v>
      </c>
      <c r="Q26" s="588" t="s">
        <v>5573</v>
      </c>
      <c r="R26" s="456" t="s">
        <v>5573</v>
      </c>
    </row>
    <row r="27" spans="1:18">
      <c r="B27" s="71" t="s">
        <v>5242</v>
      </c>
      <c r="C27" s="457">
        <v>1.4983895151515101</v>
      </c>
      <c r="D27" s="452">
        <v>4.30244941427049E-2</v>
      </c>
      <c r="E27" s="588">
        <v>0.96260856249999904</v>
      </c>
      <c r="F27" s="452">
        <v>0.23408754493550399</v>
      </c>
      <c r="G27" s="588">
        <v>0.46018023257142798</v>
      </c>
      <c r="H27" s="452">
        <v>0.84153354632587796</v>
      </c>
      <c r="I27" s="588">
        <v>0.54990170312499997</v>
      </c>
      <c r="J27" s="452">
        <v>0.74283305227655905</v>
      </c>
      <c r="K27" s="588">
        <v>0.55324367428571397</v>
      </c>
      <c r="L27" s="452">
        <v>0.74073294018534097</v>
      </c>
      <c r="M27" s="588">
        <v>0.32812164156250001</v>
      </c>
      <c r="N27" s="452">
        <v>0.96437605396290005</v>
      </c>
      <c r="O27" s="588">
        <v>0.51683088181818104</v>
      </c>
      <c r="P27" s="452">
        <v>0.79498525073746296</v>
      </c>
      <c r="Q27" s="588">
        <v>0.63757278857142796</v>
      </c>
      <c r="R27" s="456">
        <v>0.61072408697487801</v>
      </c>
    </row>
    <row r="28" spans="1:18">
      <c r="B28" s="71" t="s">
        <v>5243</v>
      </c>
      <c r="C28" s="457">
        <v>1.147451</v>
      </c>
      <c r="D28" s="452">
        <v>0.12374866879659201</v>
      </c>
      <c r="E28" s="588">
        <v>1.0591695000000001</v>
      </c>
      <c r="F28" s="549">
        <v>0.18101078452104</v>
      </c>
      <c r="G28" s="455">
        <v>1.0795299999999901</v>
      </c>
      <c r="H28" s="452">
        <v>0.16847710330138399</v>
      </c>
      <c r="I28" s="588">
        <v>1.8997599999999999</v>
      </c>
      <c r="J28" s="452">
        <v>1.72849915682966E-2</v>
      </c>
      <c r="K28" s="588">
        <v>0.93721500000000002</v>
      </c>
      <c r="L28" s="452">
        <v>0.25063184498736302</v>
      </c>
      <c r="M28" s="588">
        <v>1.93190999999999</v>
      </c>
      <c r="N28" s="452">
        <v>1.79173693086002E-2</v>
      </c>
      <c r="O28" s="588">
        <v>1.649815</v>
      </c>
      <c r="P28" s="452">
        <v>3.4344711335861797E-2</v>
      </c>
      <c r="Q28" s="588">
        <v>1.2463599999999999</v>
      </c>
      <c r="R28" s="456">
        <v>0.100696643445218</v>
      </c>
    </row>
    <row r="29" spans="1:18">
      <c r="B29" s="71" t="s">
        <v>5244</v>
      </c>
      <c r="C29" s="457">
        <v>0.63398092330246902</v>
      </c>
      <c r="D29" s="452">
        <v>0.59275825346112798</v>
      </c>
      <c r="E29" s="588">
        <v>0.595153101264705</v>
      </c>
      <c r="F29" s="549">
        <v>0.67075491647282703</v>
      </c>
      <c r="G29" s="455">
        <v>1.0544886993442599</v>
      </c>
      <c r="H29" s="452">
        <v>0.1814696485623</v>
      </c>
      <c r="I29" s="588">
        <v>0.62747140417404002</v>
      </c>
      <c r="J29" s="452">
        <v>0.63090219224283295</v>
      </c>
      <c r="K29" s="588">
        <v>0.70609516514204496</v>
      </c>
      <c r="L29" s="452">
        <v>0.51305812973883702</v>
      </c>
      <c r="M29" s="588">
        <v>0.69155165437499999</v>
      </c>
      <c r="N29" s="452">
        <v>0.52740303541315303</v>
      </c>
      <c r="O29" s="588">
        <v>0.65563867303812196</v>
      </c>
      <c r="P29" s="452">
        <v>0.59018120522545303</v>
      </c>
      <c r="Q29" s="588">
        <v>0.61256938729483301</v>
      </c>
      <c r="R29" s="456">
        <v>0.650411652944901</v>
      </c>
    </row>
    <row r="30" spans="1:18">
      <c r="B30" s="71" t="s">
        <v>5245</v>
      </c>
      <c r="C30" s="457">
        <v>0.491567416883117</v>
      </c>
      <c r="D30" s="452">
        <v>0.77231096911608099</v>
      </c>
      <c r="E30" s="588">
        <v>0.497186725</v>
      </c>
      <c r="F30" s="549">
        <v>0.80735884965108895</v>
      </c>
      <c r="G30" s="455">
        <v>1.4519271052631499</v>
      </c>
      <c r="H30" s="452">
        <v>6.0276890308839197E-2</v>
      </c>
      <c r="I30" s="588">
        <v>0.47637444473684198</v>
      </c>
      <c r="J30" s="452">
        <v>0.83579258010117996</v>
      </c>
      <c r="K30" s="588">
        <v>0.45036734611111101</v>
      </c>
      <c r="L30" s="452">
        <v>0.87089300758213894</v>
      </c>
      <c r="M30" s="588">
        <v>0.43156351315789498</v>
      </c>
      <c r="N30" s="452">
        <v>0.89059865092748702</v>
      </c>
      <c r="O30" s="588">
        <v>0.42028109210526299</v>
      </c>
      <c r="P30" s="452">
        <v>0.89780868099452105</v>
      </c>
      <c r="Q30" s="588">
        <v>0.49071097222222199</v>
      </c>
      <c r="R30" s="456">
        <v>0.81549503905425302</v>
      </c>
    </row>
    <row r="31" spans="1:18">
      <c r="B31" s="71" t="s">
        <v>5235</v>
      </c>
      <c r="C31" s="457">
        <v>0.43091186940119702</v>
      </c>
      <c r="D31" s="452">
        <v>0.84302449414270497</v>
      </c>
      <c r="E31" s="588">
        <v>0.66265195183838399</v>
      </c>
      <c r="F31" s="549">
        <v>0.56988792556565804</v>
      </c>
      <c r="G31" s="455">
        <v>0.59065289872815496</v>
      </c>
      <c r="H31" s="452">
        <v>0.676038338658147</v>
      </c>
      <c r="I31" s="588">
        <v>0.77096857713004496</v>
      </c>
      <c r="J31" s="452">
        <v>0.413996627318718</v>
      </c>
      <c r="K31" s="588">
        <v>0.73769118842592596</v>
      </c>
      <c r="L31" s="452">
        <v>0.46777590564448102</v>
      </c>
      <c r="M31" s="588">
        <v>1.0371349497989899</v>
      </c>
      <c r="N31" s="452">
        <v>0.17769814502529499</v>
      </c>
      <c r="O31" s="588">
        <v>0.99330057860962495</v>
      </c>
      <c r="P31" s="452">
        <v>0.20585756426464299</v>
      </c>
      <c r="Q31" s="588">
        <v>0.69971213730392101</v>
      </c>
      <c r="R31" s="456">
        <v>0.51678277390753602</v>
      </c>
    </row>
    <row r="32" spans="1:18">
      <c r="B32" s="71" t="s">
        <v>5537</v>
      </c>
      <c r="C32" s="457">
        <v>0.89544266096949798</v>
      </c>
      <c r="D32" s="452">
        <v>0.28753993610223599</v>
      </c>
      <c r="E32" s="588">
        <v>0.793273470225624</v>
      </c>
      <c r="F32" s="549">
        <v>0.39352928737576598</v>
      </c>
      <c r="G32" s="455">
        <v>0.69805695765029097</v>
      </c>
      <c r="H32" s="452">
        <v>0.52651757188498405</v>
      </c>
      <c r="I32" s="588">
        <v>0.98326388494179895</v>
      </c>
      <c r="J32" s="452">
        <v>0.21479763912310201</v>
      </c>
      <c r="K32" s="588">
        <v>1.02007050568324</v>
      </c>
      <c r="L32" s="452">
        <v>0.201769165964616</v>
      </c>
      <c r="M32" s="588">
        <v>1.01836107545846</v>
      </c>
      <c r="N32" s="452">
        <v>0.188448566610455</v>
      </c>
      <c r="O32" s="588">
        <v>1.0831777258595301</v>
      </c>
      <c r="P32" s="452">
        <v>0.155710071639275</v>
      </c>
      <c r="Q32" s="588">
        <v>1.0814159173012501</v>
      </c>
      <c r="R32" s="456">
        <v>0.159805784251636</v>
      </c>
    </row>
    <row r="33" spans="2:18">
      <c r="B33" s="71" t="s">
        <v>5538</v>
      </c>
      <c r="C33" s="457">
        <v>0.23813204333333299</v>
      </c>
      <c r="D33" s="452">
        <v>0.97678381256655999</v>
      </c>
      <c r="E33" s="588">
        <v>0.28887502620689598</v>
      </c>
      <c r="F33" s="549">
        <v>0.97039543243814697</v>
      </c>
      <c r="G33" s="455">
        <v>0.33366556579710099</v>
      </c>
      <c r="H33" s="452">
        <v>0.94398296059637898</v>
      </c>
      <c r="I33" s="588">
        <v>0.43292672195121901</v>
      </c>
      <c r="J33" s="452">
        <v>0.88090219224283295</v>
      </c>
      <c r="K33" s="588">
        <v>0.92041050892857101</v>
      </c>
      <c r="L33" s="452">
        <v>0.262215669755686</v>
      </c>
      <c r="M33" s="588">
        <v>0.931783667741935</v>
      </c>
      <c r="N33" s="452">
        <v>0.24894603709949401</v>
      </c>
      <c r="O33" s="588">
        <v>0.91645501612903202</v>
      </c>
      <c r="P33" s="452">
        <v>0.26696165191740401</v>
      </c>
      <c r="Q33" s="588">
        <v>0.79271051520000002</v>
      </c>
      <c r="R33" s="456">
        <v>0.39582013932868898</v>
      </c>
    </row>
    <row r="34" spans="2:18">
      <c r="B34" s="71" t="s">
        <v>5236</v>
      </c>
      <c r="C34" s="457">
        <v>1.27806646153846</v>
      </c>
      <c r="D34" s="452">
        <v>8.26411075612353E-2</v>
      </c>
      <c r="E34" s="588">
        <v>0.53744233153846099</v>
      </c>
      <c r="F34" s="549">
        <v>0.754070628039754</v>
      </c>
      <c r="G34" s="455">
        <v>0.564058553846153</v>
      </c>
      <c r="H34" s="452">
        <v>0.71139510117145899</v>
      </c>
      <c r="I34" s="588">
        <v>1.0542143076923001</v>
      </c>
      <c r="J34" s="452">
        <v>0.17706576728499099</v>
      </c>
      <c r="K34" s="588">
        <v>0.91766830769230701</v>
      </c>
      <c r="L34" s="452">
        <v>0.266217354675652</v>
      </c>
      <c r="M34" s="588">
        <v>1.26864</v>
      </c>
      <c r="N34" s="452">
        <v>9.0219224283305297E-2</v>
      </c>
      <c r="O34" s="588">
        <v>1.5096236153846101</v>
      </c>
      <c r="P34" s="452">
        <v>4.7408343868520803E-2</v>
      </c>
      <c r="Q34" s="588">
        <v>1.2912506153846099</v>
      </c>
      <c r="R34" s="456">
        <v>8.8452607135317704E-2</v>
      </c>
    </row>
    <row r="35" spans="2:18" ht="16" thickBot="1">
      <c r="B35" s="72" t="s">
        <v>5539</v>
      </c>
      <c r="C35" s="457">
        <v>0.63764816201117303</v>
      </c>
      <c r="D35" s="452">
        <v>0.58764643237486602</v>
      </c>
      <c r="E35" s="589">
        <v>0.74395151542857096</v>
      </c>
      <c r="F35" s="590">
        <v>0.45252696130260001</v>
      </c>
      <c r="G35" s="455">
        <v>0.66039250295454499</v>
      </c>
      <c r="H35" s="452">
        <v>0.58083067092651697</v>
      </c>
      <c r="I35" s="588">
        <v>0.85956363742690001</v>
      </c>
      <c r="J35" s="452">
        <v>0.312816188870151</v>
      </c>
      <c r="K35" s="589">
        <v>1.2571108081395299</v>
      </c>
      <c r="L35" s="458">
        <v>0.10425442291491099</v>
      </c>
      <c r="M35" s="589">
        <v>0.84429283373493902</v>
      </c>
      <c r="N35" s="458">
        <v>0.32525295109612101</v>
      </c>
      <c r="O35" s="589">
        <v>0.85606829649122795</v>
      </c>
      <c r="P35" s="458">
        <v>0.31795195954487898</v>
      </c>
      <c r="Q35" s="589">
        <v>0.54036314939759</v>
      </c>
      <c r="R35" s="462">
        <v>0.75174160861304595</v>
      </c>
    </row>
    <row r="36" spans="2:18">
      <c r="B36" s="53" t="s">
        <v>5808</v>
      </c>
      <c r="C36" s="591"/>
      <c r="D36" s="592"/>
      <c r="E36" s="593"/>
      <c r="F36" s="594"/>
      <c r="G36" s="595"/>
      <c r="H36" s="592"/>
      <c r="I36" s="593"/>
      <c r="J36" s="592"/>
      <c r="K36" s="588"/>
      <c r="L36" s="452"/>
      <c r="M36" s="588"/>
      <c r="N36" s="452"/>
      <c r="O36" s="588"/>
      <c r="P36" s="452"/>
      <c r="Q36" s="588"/>
      <c r="R36" s="456"/>
    </row>
    <row r="37" spans="2:18">
      <c r="B37" s="71" t="s">
        <v>5226</v>
      </c>
      <c r="C37" s="457">
        <v>1.7930699999999999</v>
      </c>
      <c r="D37" s="452">
        <v>0.43003194888178897</v>
      </c>
      <c r="E37" s="588">
        <v>2.2824800000000001</v>
      </c>
      <c r="F37" s="549">
        <v>0.26009727215056</v>
      </c>
      <c r="G37" s="455">
        <v>1.5768200000000001</v>
      </c>
      <c r="H37" s="452">
        <v>0.59957401490947804</v>
      </c>
      <c r="I37" s="588">
        <v>2.6472899999999999</v>
      </c>
      <c r="J37" s="452">
        <v>0.14376053962900501</v>
      </c>
      <c r="K37" s="588">
        <v>1.2607899999999901</v>
      </c>
      <c r="L37" s="452">
        <v>0.79844144903117098</v>
      </c>
      <c r="M37" s="588">
        <v>2.8008000000000002</v>
      </c>
      <c r="N37" s="452">
        <v>9.9072512647554595E-2</v>
      </c>
      <c r="O37" s="588">
        <v>2.04948</v>
      </c>
      <c r="P37" s="452">
        <v>0.37821323219553299</v>
      </c>
      <c r="Q37" s="588">
        <v>1.1295200000000001</v>
      </c>
      <c r="R37" s="456">
        <v>0.83681655055942505</v>
      </c>
    </row>
    <row r="38" spans="2:18">
      <c r="B38" s="71" t="s">
        <v>5227</v>
      </c>
      <c r="C38" s="457">
        <v>1.0406200000000001</v>
      </c>
      <c r="D38" s="452">
        <v>0.82492012779552704</v>
      </c>
      <c r="E38" s="588">
        <v>2.3314400000000002</v>
      </c>
      <c r="F38" s="549">
        <v>0.24021991964474501</v>
      </c>
      <c r="G38" s="455">
        <v>2.06012</v>
      </c>
      <c r="H38" s="452">
        <v>0.35015974440894498</v>
      </c>
      <c r="I38" s="588">
        <v>2.01084</v>
      </c>
      <c r="J38" s="452">
        <v>0.388279932546374</v>
      </c>
      <c r="K38" s="588">
        <v>2.0019099999999899</v>
      </c>
      <c r="L38" s="452">
        <v>0.39806234203875301</v>
      </c>
      <c r="M38" s="588">
        <v>1.96444</v>
      </c>
      <c r="N38" s="452">
        <v>0.41483979763912299</v>
      </c>
      <c r="O38" s="588">
        <v>2.2297199999999999</v>
      </c>
      <c r="P38" s="452">
        <v>0.29667088074167702</v>
      </c>
      <c r="Q38" s="588">
        <v>2.0646100000000001</v>
      </c>
      <c r="R38" s="456">
        <v>0.36077686299345502</v>
      </c>
    </row>
    <row r="39" spans="2:18">
      <c r="B39" s="71" t="s">
        <v>5228</v>
      </c>
      <c r="C39" s="457">
        <v>0.749475</v>
      </c>
      <c r="D39" s="452">
        <v>0.915015974440894</v>
      </c>
      <c r="E39" s="588">
        <v>1.2675799999999999</v>
      </c>
      <c r="F39" s="549">
        <v>0.76971875660816202</v>
      </c>
      <c r="G39" s="455">
        <v>1.0342799999999901</v>
      </c>
      <c r="H39" s="452">
        <v>0.85090521831735799</v>
      </c>
      <c r="I39" s="588">
        <v>1.2922</v>
      </c>
      <c r="J39" s="452">
        <v>0.77276559865092698</v>
      </c>
      <c r="K39" s="588">
        <v>1.5827</v>
      </c>
      <c r="L39" s="452">
        <v>0.63289806234203805</v>
      </c>
      <c r="M39" s="588">
        <v>1.34446</v>
      </c>
      <c r="N39" s="452">
        <v>0.759274873524451</v>
      </c>
      <c r="O39" s="588">
        <v>1.6036900000000001</v>
      </c>
      <c r="P39" s="452">
        <v>0.61525495153813703</v>
      </c>
      <c r="Q39" s="588">
        <v>1.9682500000000001</v>
      </c>
      <c r="R39" s="456">
        <v>0.40553092674688601</v>
      </c>
    </row>
    <row r="40" spans="2:18">
      <c r="B40" s="71" t="s">
        <v>5229</v>
      </c>
      <c r="C40" s="457">
        <v>2.0429499999999998</v>
      </c>
      <c r="D40" s="452">
        <v>0.31480298189563299</v>
      </c>
      <c r="E40" s="588">
        <v>1.4748699999999999</v>
      </c>
      <c r="F40" s="549">
        <v>0.67202368365404896</v>
      </c>
      <c r="G40" s="455">
        <v>0.95535999999999999</v>
      </c>
      <c r="H40" s="452">
        <v>0.87646432374866801</v>
      </c>
      <c r="I40" s="588">
        <v>2.0523199999999999</v>
      </c>
      <c r="J40" s="452">
        <v>0.364460370994941</v>
      </c>
      <c r="K40" s="588">
        <v>1.4414499999999999</v>
      </c>
      <c r="L40" s="452">
        <v>0.71187868576242597</v>
      </c>
      <c r="M40" s="588">
        <v>1.1779299999999999</v>
      </c>
      <c r="N40" s="452">
        <v>0.83136593591905505</v>
      </c>
      <c r="O40" s="588">
        <v>1.2199899999999999</v>
      </c>
      <c r="P40" s="452">
        <v>0.80931310577328197</v>
      </c>
      <c r="Q40" s="588">
        <v>1.5675399999999999</v>
      </c>
      <c r="R40" s="456">
        <v>0.62824572514249499</v>
      </c>
    </row>
    <row r="41" spans="2:18">
      <c r="B41" s="71" t="s">
        <v>5230</v>
      </c>
      <c r="C41" s="457">
        <v>1.1868099999999999</v>
      </c>
      <c r="D41" s="452">
        <v>0.76059637912672995</v>
      </c>
      <c r="E41" s="588">
        <v>1.7395799999999999</v>
      </c>
      <c r="F41" s="549">
        <v>0.52949883696341704</v>
      </c>
      <c r="G41" s="455">
        <v>1.5661499999999999</v>
      </c>
      <c r="H41" s="452">
        <v>0.60425985090521805</v>
      </c>
      <c r="I41" s="588">
        <v>1.80169</v>
      </c>
      <c r="J41" s="452">
        <v>0.48840640809443497</v>
      </c>
      <c r="K41" s="588">
        <v>1.6090899999999999</v>
      </c>
      <c r="L41" s="452">
        <v>0.61731255265374896</v>
      </c>
      <c r="M41" s="588">
        <v>1.6253599999999999</v>
      </c>
      <c r="N41" s="452">
        <v>0.61045531197301806</v>
      </c>
      <c r="O41" s="588">
        <v>1.75692</v>
      </c>
      <c r="P41" s="452">
        <v>0.52675937631689795</v>
      </c>
      <c r="Q41" s="588">
        <v>1.5459099999999999</v>
      </c>
      <c r="R41" s="456">
        <v>0.63816761663500099</v>
      </c>
    </row>
    <row r="42" spans="2:18">
      <c r="B42" s="71" t="s">
        <v>5231</v>
      </c>
      <c r="C42" s="457">
        <v>2.4329700000000001</v>
      </c>
      <c r="D42" s="452">
        <v>0.18572949946751799</v>
      </c>
      <c r="E42" s="588">
        <v>2.4395099999999998</v>
      </c>
      <c r="F42" s="452">
        <v>0.20702051173609601</v>
      </c>
      <c r="G42" s="588">
        <v>2.01946</v>
      </c>
      <c r="H42" s="452">
        <v>0.36506922257720897</v>
      </c>
      <c r="I42" s="588">
        <v>1.8625099999999899</v>
      </c>
      <c r="J42" s="452">
        <v>0.461003372681281</v>
      </c>
      <c r="K42" s="588">
        <v>1.9361599999999899</v>
      </c>
      <c r="L42" s="452">
        <v>0.43197135636057199</v>
      </c>
      <c r="M42" s="588">
        <v>1.76765999999999</v>
      </c>
      <c r="N42" s="452">
        <v>0.53161888701517701</v>
      </c>
      <c r="O42" s="588">
        <v>1.54006</v>
      </c>
      <c r="P42" s="452">
        <v>0.650863885377159</v>
      </c>
      <c r="Q42" s="588">
        <v>2.3100200000000002</v>
      </c>
      <c r="R42" s="456">
        <v>0.25459151361621202</v>
      </c>
    </row>
    <row r="43" spans="2:18">
      <c r="B43" s="71" t="s">
        <v>5232</v>
      </c>
      <c r="C43" s="457">
        <v>1.82762</v>
      </c>
      <c r="D43" s="452">
        <v>0.41128860489882801</v>
      </c>
      <c r="E43" s="588">
        <v>1.1231199999999999</v>
      </c>
      <c r="F43" s="452">
        <v>0.83083104250369999</v>
      </c>
      <c r="G43" s="588">
        <v>0.99398999999999904</v>
      </c>
      <c r="H43" s="452">
        <v>0.86453674121405699</v>
      </c>
      <c r="I43" s="588">
        <v>1.36463</v>
      </c>
      <c r="J43" s="452">
        <v>0.73861720067453596</v>
      </c>
      <c r="K43" s="588">
        <v>1.8525700000000001</v>
      </c>
      <c r="L43" s="452">
        <v>0.47914911541701699</v>
      </c>
      <c r="M43" s="588">
        <v>2.0450400000000002</v>
      </c>
      <c r="N43" s="452">
        <v>0.37457841483979698</v>
      </c>
      <c r="O43" s="588">
        <v>1.62005</v>
      </c>
      <c r="P43" s="452">
        <v>0.60851243152128098</v>
      </c>
      <c r="Q43" s="588">
        <v>1.90639</v>
      </c>
      <c r="R43" s="456">
        <v>0.436985433818872</v>
      </c>
    </row>
    <row r="44" spans="2:18">
      <c r="B44" s="71" t="s">
        <v>5233</v>
      </c>
      <c r="C44" s="457">
        <v>2.1288099999999899</v>
      </c>
      <c r="D44" s="452">
        <v>0.28093716719914802</v>
      </c>
      <c r="E44" s="588">
        <v>3.2585199999999999</v>
      </c>
      <c r="F44" s="452">
        <v>4.3983928949037798E-2</v>
      </c>
      <c r="G44" s="588">
        <v>2.4322599999999999</v>
      </c>
      <c r="H44" s="452">
        <v>0.20468583599574</v>
      </c>
      <c r="I44" s="588">
        <v>2.65483</v>
      </c>
      <c r="J44" s="452">
        <v>0.141863406408094</v>
      </c>
      <c r="K44" s="588">
        <v>2.0954299999999999</v>
      </c>
      <c r="L44" s="452">
        <v>0.35193765796124699</v>
      </c>
      <c r="M44" s="588">
        <v>2.5713200000000001</v>
      </c>
      <c r="N44" s="452">
        <v>0.16462900505902101</v>
      </c>
      <c r="O44" s="588">
        <v>2.83075999999999</v>
      </c>
      <c r="P44" s="452">
        <v>0.103666245259165</v>
      </c>
      <c r="Q44" s="588">
        <v>2.1583299999999999</v>
      </c>
      <c r="R44" s="456">
        <v>0.321300401097741</v>
      </c>
    </row>
    <row r="45" spans="2:18">
      <c r="B45" s="71" t="s">
        <v>5234</v>
      </c>
      <c r="C45" s="457">
        <v>3.0083799999999998</v>
      </c>
      <c r="D45" s="452">
        <v>6.1128860489882801E-2</v>
      </c>
      <c r="E45" s="588">
        <v>3.9074499999999999</v>
      </c>
      <c r="F45" s="452">
        <v>1.05730598435187E-2</v>
      </c>
      <c r="G45" s="588">
        <v>3.1921499999999998</v>
      </c>
      <c r="H45" s="452">
        <v>4.8136315228966997E-2</v>
      </c>
      <c r="I45" s="588">
        <v>3.5822699999999998</v>
      </c>
      <c r="J45" s="452">
        <v>2.2554806070826199E-2</v>
      </c>
      <c r="K45" s="588">
        <v>3.9775099999999899</v>
      </c>
      <c r="L45" s="567">
        <v>8.2139848357204396E-3</v>
      </c>
      <c r="M45" s="588">
        <v>4.0911200000000001</v>
      </c>
      <c r="N45" s="567">
        <v>4.6374367622259403E-3</v>
      </c>
      <c r="O45" s="588">
        <v>3.9874299999999998</v>
      </c>
      <c r="P45" s="567">
        <v>7.1639275179097199E-3</v>
      </c>
      <c r="Q45" s="588">
        <v>3.6297899999999998</v>
      </c>
      <c r="R45" s="456">
        <v>1.8999366687776999E-2</v>
      </c>
    </row>
    <row r="46" spans="2:18">
      <c r="B46" s="71" t="s">
        <v>5225</v>
      </c>
      <c r="C46" s="457">
        <v>1.9840500000000001</v>
      </c>
      <c r="D46" s="452">
        <v>0.33929712460063899</v>
      </c>
      <c r="E46" s="588">
        <v>2.3218099999999899</v>
      </c>
      <c r="F46" s="452">
        <v>0.24381475999154101</v>
      </c>
      <c r="G46" s="588">
        <v>3.31053</v>
      </c>
      <c r="H46" s="452">
        <v>3.7486687965921098E-2</v>
      </c>
      <c r="I46" s="588">
        <v>3.34714</v>
      </c>
      <c r="J46" s="452">
        <v>3.4359190556492301E-2</v>
      </c>
      <c r="K46" s="588">
        <v>3.4151500000000001</v>
      </c>
      <c r="L46" s="452">
        <v>2.78011794439764E-2</v>
      </c>
      <c r="M46" s="588">
        <v>3.5440999999999998</v>
      </c>
      <c r="N46" s="452">
        <v>1.8128161888701401E-2</v>
      </c>
      <c r="O46" s="588">
        <v>3.6802599999999899</v>
      </c>
      <c r="P46" s="452">
        <v>1.6434892541087098E-2</v>
      </c>
      <c r="Q46" s="588">
        <v>3.7044000000000001</v>
      </c>
      <c r="R46" s="456">
        <v>1.6043909647456101E-2</v>
      </c>
    </row>
    <row r="47" spans="2:18">
      <c r="B47" s="71" t="s">
        <v>5237</v>
      </c>
      <c r="C47" s="457">
        <v>2.3052899999999998</v>
      </c>
      <c r="D47" s="452">
        <v>0.22364217252396101</v>
      </c>
      <c r="E47" s="588">
        <v>1.62317</v>
      </c>
      <c r="F47" s="452">
        <v>0.59632057517445503</v>
      </c>
      <c r="G47" s="588">
        <v>1.17038</v>
      </c>
      <c r="H47" s="452">
        <v>0.79914802981895605</v>
      </c>
      <c r="I47" s="588">
        <v>1.48492</v>
      </c>
      <c r="J47" s="452">
        <v>0.67601180438448505</v>
      </c>
      <c r="K47" s="588">
        <v>1.7965799999999901</v>
      </c>
      <c r="L47" s="452">
        <v>0.51200505475989799</v>
      </c>
      <c r="M47" s="588">
        <v>1.77647</v>
      </c>
      <c r="N47" s="452">
        <v>0.52677065767284903</v>
      </c>
      <c r="O47" s="588">
        <v>1.8532500000000001</v>
      </c>
      <c r="P47" s="452">
        <v>0.47703329119258298</v>
      </c>
      <c r="Q47" s="588">
        <v>2.1150599999999899</v>
      </c>
      <c r="R47" s="456">
        <v>0.33776651889381398</v>
      </c>
    </row>
    <row r="48" spans="2:18">
      <c r="B48" s="71" t="s">
        <v>5238</v>
      </c>
      <c r="C48" s="457">
        <v>1.1184799999999999</v>
      </c>
      <c r="D48" s="452">
        <v>0.78956336528221505</v>
      </c>
      <c r="E48" s="588">
        <v>1.2387900000000001</v>
      </c>
      <c r="F48" s="452">
        <v>0.78304081201099596</v>
      </c>
      <c r="G48" s="588">
        <v>1.66526</v>
      </c>
      <c r="H48" s="452">
        <v>0.55058572949946705</v>
      </c>
      <c r="I48" s="588">
        <v>1.2082899999999901</v>
      </c>
      <c r="J48" s="452">
        <v>0.81112984822934198</v>
      </c>
      <c r="K48" s="588">
        <v>1.5122199999999999</v>
      </c>
      <c r="L48" s="452">
        <v>0.672283066554338</v>
      </c>
      <c r="M48" s="588">
        <v>1.3982299999999901</v>
      </c>
      <c r="N48" s="452">
        <v>0.73102866779089304</v>
      </c>
      <c r="O48" s="588">
        <v>1.3742299999999901</v>
      </c>
      <c r="P48" s="452">
        <v>0.73957016434892497</v>
      </c>
      <c r="Q48" s="588">
        <v>1.4185399999999999</v>
      </c>
      <c r="R48" s="456">
        <v>0.71057631412286204</v>
      </c>
    </row>
    <row r="49" spans="2:18">
      <c r="B49" s="71" t="s">
        <v>5239</v>
      </c>
      <c r="C49" s="457">
        <v>1.3104899999999999</v>
      </c>
      <c r="D49" s="452">
        <v>0.70095846645367399</v>
      </c>
      <c r="E49" s="588">
        <v>1.2331299999999901</v>
      </c>
      <c r="F49" s="452">
        <v>0.786212729964051</v>
      </c>
      <c r="G49" s="588">
        <v>1.71499</v>
      </c>
      <c r="H49" s="452">
        <v>0.52055378061767799</v>
      </c>
      <c r="I49" s="588">
        <v>1.5180899999999999</v>
      </c>
      <c r="J49" s="452">
        <v>0.65851602023608702</v>
      </c>
      <c r="K49" s="588">
        <v>1.3532</v>
      </c>
      <c r="L49" s="452">
        <v>0.75737152485256898</v>
      </c>
      <c r="M49" s="588">
        <v>2.0974300000000001</v>
      </c>
      <c r="N49" s="452">
        <v>0.35160202360876902</v>
      </c>
      <c r="O49" s="588">
        <v>1.5904799999999999</v>
      </c>
      <c r="P49" s="452">
        <v>0.62262958280657399</v>
      </c>
      <c r="Q49" s="588">
        <v>1.41601</v>
      </c>
      <c r="R49" s="456">
        <v>0.71163183449440504</v>
      </c>
    </row>
    <row r="50" spans="2:18">
      <c r="B50" s="71" t="s">
        <v>5240</v>
      </c>
      <c r="C50" s="457">
        <v>1.61127</v>
      </c>
      <c r="D50" s="452">
        <v>0.53354632587859396</v>
      </c>
      <c r="E50" s="588">
        <v>1.82528</v>
      </c>
      <c r="F50" s="452">
        <v>0.48276591245506401</v>
      </c>
      <c r="G50" s="588">
        <v>0.89756899999999995</v>
      </c>
      <c r="H50" s="452">
        <v>0.89307774227902004</v>
      </c>
      <c r="I50" s="588">
        <v>1.81192</v>
      </c>
      <c r="J50" s="452">
        <v>0.48397976391231001</v>
      </c>
      <c r="K50" s="588">
        <v>2.0231599999999998</v>
      </c>
      <c r="L50" s="452">
        <v>0.38689974726200499</v>
      </c>
      <c r="M50" s="588" t="s">
        <v>5573</v>
      </c>
      <c r="N50" s="452" t="s">
        <v>5573</v>
      </c>
      <c r="O50" s="588">
        <v>1.03616</v>
      </c>
      <c r="P50" s="452">
        <v>0.87568478718921094</v>
      </c>
      <c r="Q50" s="588">
        <v>2.96251</v>
      </c>
      <c r="R50" s="456">
        <v>7.5997466751108397E-2</v>
      </c>
    </row>
    <row r="51" spans="2:18">
      <c r="B51" s="71" t="s">
        <v>5241</v>
      </c>
      <c r="C51" s="457" t="s">
        <v>5573</v>
      </c>
      <c r="D51" s="452" t="s">
        <v>5573</v>
      </c>
      <c r="E51" s="588" t="s">
        <v>5573</v>
      </c>
      <c r="F51" s="452" t="s">
        <v>5573</v>
      </c>
      <c r="G51" s="588">
        <v>0.59045400000000003</v>
      </c>
      <c r="H51" s="452">
        <v>0.95654952076677302</v>
      </c>
      <c r="I51" s="588" t="s">
        <v>5573</v>
      </c>
      <c r="J51" s="452" t="s">
        <v>5573</v>
      </c>
      <c r="K51" s="588" t="s">
        <v>5573</v>
      </c>
      <c r="L51" s="452" t="s">
        <v>5573</v>
      </c>
      <c r="M51" s="588" t="s">
        <v>5573</v>
      </c>
      <c r="N51" s="452" t="s">
        <v>5573</v>
      </c>
      <c r="O51" s="588" t="s">
        <v>5573</v>
      </c>
      <c r="P51" s="452" t="s">
        <v>5573</v>
      </c>
      <c r="Q51" s="588" t="s">
        <v>5573</v>
      </c>
      <c r="R51" s="456" t="s">
        <v>5573</v>
      </c>
    </row>
    <row r="52" spans="2:18">
      <c r="B52" s="71" t="s">
        <v>5242</v>
      </c>
      <c r="C52" s="457">
        <v>2.44286</v>
      </c>
      <c r="D52" s="452">
        <v>0.1814696485623</v>
      </c>
      <c r="E52" s="588">
        <v>1.9858099999999901</v>
      </c>
      <c r="F52" s="452">
        <v>0.39458659336011798</v>
      </c>
      <c r="G52" s="588">
        <v>1.7526599999999899</v>
      </c>
      <c r="H52" s="452">
        <v>0.49946751863684702</v>
      </c>
      <c r="I52" s="588">
        <v>2.3433799999999998</v>
      </c>
      <c r="J52" s="452">
        <v>0.23629848229342301</v>
      </c>
      <c r="K52" s="588">
        <v>2.1379299999999999</v>
      </c>
      <c r="L52" s="452">
        <v>0.33235046335299001</v>
      </c>
      <c r="M52" s="588">
        <v>1.5274799999999999</v>
      </c>
      <c r="N52" s="452">
        <v>0.66673693086003305</v>
      </c>
      <c r="O52" s="588">
        <v>2.1300500000000002</v>
      </c>
      <c r="P52" s="452">
        <v>0.34112937210282301</v>
      </c>
      <c r="Q52" s="588">
        <v>2.13767</v>
      </c>
      <c r="R52" s="456">
        <v>0.32995566814439498</v>
      </c>
    </row>
    <row r="53" spans="2:18">
      <c r="B53" s="71" t="s">
        <v>5243</v>
      </c>
      <c r="C53" s="457">
        <v>1.8352900000000001</v>
      </c>
      <c r="D53" s="452">
        <v>0.40724174653887102</v>
      </c>
      <c r="E53" s="588">
        <v>1.15357</v>
      </c>
      <c r="F53" s="452">
        <v>0.82004652146331103</v>
      </c>
      <c r="G53" s="588">
        <v>1.0795299999999901</v>
      </c>
      <c r="H53" s="452">
        <v>0.83280085197018106</v>
      </c>
      <c r="I53" s="588">
        <v>1.8997599999999999</v>
      </c>
      <c r="J53" s="452">
        <v>0.44413996627318703</v>
      </c>
      <c r="K53" s="588">
        <v>1.14652</v>
      </c>
      <c r="L53" s="452">
        <v>0.84625105307497805</v>
      </c>
      <c r="M53" s="588">
        <v>1.97271</v>
      </c>
      <c r="N53" s="452">
        <v>0.40999156829679501</v>
      </c>
      <c r="O53" s="588">
        <v>1.8144199999999999</v>
      </c>
      <c r="P53" s="452">
        <v>0.49747155499367801</v>
      </c>
      <c r="Q53" s="588">
        <v>1.2463599999999999</v>
      </c>
      <c r="R53" s="456">
        <v>0.78805150939413104</v>
      </c>
    </row>
    <row r="54" spans="2:18">
      <c r="B54" s="71" t="s">
        <v>5244</v>
      </c>
      <c r="C54" s="457">
        <v>1.90509</v>
      </c>
      <c r="D54" s="452">
        <v>0.372523961661341</v>
      </c>
      <c r="E54" s="588">
        <v>1.9331199999999999</v>
      </c>
      <c r="F54" s="452">
        <v>0.42419116092197001</v>
      </c>
      <c r="G54" s="588">
        <v>2.23231</v>
      </c>
      <c r="H54" s="452">
        <v>0.27497337593184201</v>
      </c>
      <c r="I54" s="588">
        <v>2.13923</v>
      </c>
      <c r="J54" s="452">
        <v>0.32103709949409698</v>
      </c>
      <c r="K54" s="588">
        <v>1.98355999999999</v>
      </c>
      <c r="L54" s="452">
        <v>0.407750631844987</v>
      </c>
      <c r="M54" s="588">
        <v>1.73292</v>
      </c>
      <c r="N54" s="452">
        <v>0.55059021922428297</v>
      </c>
      <c r="O54" s="588">
        <v>1.99335</v>
      </c>
      <c r="P54" s="452">
        <v>0.40412979351032402</v>
      </c>
      <c r="Q54" s="588">
        <v>2.2074699999999998</v>
      </c>
      <c r="R54" s="456">
        <v>0.29681232847793898</v>
      </c>
    </row>
    <row r="55" spans="2:18">
      <c r="B55" s="71" t="s">
        <v>5245</v>
      </c>
      <c r="C55" s="457">
        <v>1.44041</v>
      </c>
      <c r="D55" s="452">
        <v>0.631096911608093</v>
      </c>
      <c r="E55" s="588">
        <v>1.05748</v>
      </c>
      <c r="F55" s="452">
        <v>0.85113131740325598</v>
      </c>
      <c r="G55" s="588">
        <v>2.5192000000000001</v>
      </c>
      <c r="H55" s="452">
        <v>0.178061767838125</v>
      </c>
      <c r="I55" s="588">
        <v>1.3863000000000001</v>
      </c>
      <c r="J55" s="452">
        <v>0.72744519392917295</v>
      </c>
      <c r="K55" s="588">
        <v>1.3718299999999899</v>
      </c>
      <c r="L55" s="452">
        <v>0.74894692502106097</v>
      </c>
      <c r="M55" s="588">
        <v>1.3465199999999999</v>
      </c>
      <c r="N55" s="452">
        <v>0.75801011804384399</v>
      </c>
      <c r="O55" s="588">
        <v>1.04857</v>
      </c>
      <c r="P55" s="452">
        <v>0.87231352718078303</v>
      </c>
      <c r="Q55" s="588">
        <v>1.2447699999999999</v>
      </c>
      <c r="R55" s="456">
        <v>0.78910702976567404</v>
      </c>
    </row>
    <row r="56" spans="2:18">
      <c r="B56" s="71" t="s">
        <v>5235</v>
      </c>
      <c r="C56" s="457">
        <v>2.4792900000000002</v>
      </c>
      <c r="D56" s="452">
        <v>0.170820021299254</v>
      </c>
      <c r="E56" s="588">
        <v>3.20867999999999</v>
      </c>
      <c r="F56" s="452">
        <v>4.9904842461408298E-2</v>
      </c>
      <c r="G56" s="588">
        <v>2.3179599999999998</v>
      </c>
      <c r="H56" s="452">
        <v>0.24494142705005301</v>
      </c>
      <c r="I56" s="588">
        <v>3.04583</v>
      </c>
      <c r="J56" s="452">
        <v>6.7242833052276602E-2</v>
      </c>
      <c r="K56" s="588">
        <v>3.9402599999999999</v>
      </c>
      <c r="L56" s="567">
        <v>9.2670598146589091E-3</v>
      </c>
      <c r="M56" s="588">
        <v>3.6291799999999999</v>
      </c>
      <c r="N56" s="452">
        <v>1.5598650927487301E-2</v>
      </c>
      <c r="O56" s="588">
        <v>3.02556</v>
      </c>
      <c r="P56" s="452">
        <v>6.9321533923303799E-2</v>
      </c>
      <c r="Q56" s="588">
        <v>3.14635</v>
      </c>
      <c r="R56" s="456">
        <v>5.3831538948701699E-2</v>
      </c>
    </row>
    <row r="57" spans="2:18">
      <c r="B57" s="71" t="s">
        <v>5537</v>
      </c>
      <c r="C57" s="457">
        <v>3.53166</v>
      </c>
      <c r="D57" s="452">
        <v>2.04472843450479E-2</v>
      </c>
      <c r="E57" s="588">
        <v>4.0960000000000001</v>
      </c>
      <c r="F57" s="567">
        <v>5.2865299217593701E-3</v>
      </c>
      <c r="G57" s="588">
        <v>4.12826</v>
      </c>
      <c r="H57" s="567">
        <v>5.1118210862619497E-3</v>
      </c>
      <c r="I57" s="588">
        <v>3.61524</v>
      </c>
      <c r="J57" s="452">
        <v>2.1290050590219101E-2</v>
      </c>
      <c r="K57" s="588">
        <v>3.88686</v>
      </c>
      <c r="L57" s="452">
        <v>1.05307497893849E-2</v>
      </c>
      <c r="M57" s="588">
        <v>4.6721000000000004</v>
      </c>
      <c r="N57" s="567">
        <v>1.2647554806071101E-3</v>
      </c>
      <c r="O57" s="588">
        <v>5.2584499999999998</v>
      </c>
      <c r="P57" s="567">
        <v>4.21407501053572E-4</v>
      </c>
      <c r="Q57" s="588">
        <v>4.1491100000000003</v>
      </c>
      <c r="R57" s="556">
        <v>5.9109140806416997E-3</v>
      </c>
    </row>
    <row r="58" spans="2:18">
      <c r="B58" s="71" t="s">
        <v>5538</v>
      </c>
      <c r="C58" s="457">
        <v>0.925265</v>
      </c>
      <c r="D58" s="452">
        <v>0.86922257720979701</v>
      </c>
      <c r="E58" s="588">
        <v>1.15717</v>
      </c>
      <c r="F58" s="452">
        <v>0.81877775428208899</v>
      </c>
      <c r="G58" s="588">
        <v>1.0842499999999999</v>
      </c>
      <c r="H58" s="452">
        <v>0.83109691160809296</v>
      </c>
      <c r="I58" s="588">
        <v>1.272</v>
      </c>
      <c r="J58" s="452">
        <v>0.78393760539628998</v>
      </c>
      <c r="K58" s="588">
        <v>1.6761200000000001</v>
      </c>
      <c r="L58" s="452">
        <v>0.58024431339511295</v>
      </c>
      <c r="M58" s="588">
        <v>1.93652</v>
      </c>
      <c r="N58" s="452">
        <v>0.43064924114671099</v>
      </c>
      <c r="O58" s="588">
        <v>2.4377</v>
      </c>
      <c r="P58" s="452">
        <v>0.21344289928360699</v>
      </c>
      <c r="Q58" s="588">
        <v>1.6995899999999999</v>
      </c>
      <c r="R58" s="456">
        <v>0.55837027654633697</v>
      </c>
    </row>
    <row r="59" spans="2:18">
      <c r="B59" s="71" t="s">
        <v>5236</v>
      </c>
      <c r="C59" s="457">
        <v>1.8842699999999999</v>
      </c>
      <c r="D59" s="452">
        <v>0.38381256656016999</v>
      </c>
      <c r="E59" s="588">
        <v>0.991873</v>
      </c>
      <c r="F59" s="452">
        <v>0.87206597589342305</v>
      </c>
      <c r="G59" s="588">
        <v>1.4278200000000001</v>
      </c>
      <c r="H59" s="452">
        <v>0.67923322683706</v>
      </c>
      <c r="I59" s="588">
        <v>1.74458</v>
      </c>
      <c r="J59" s="452">
        <v>0.52360876897133202</v>
      </c>
      <c r="K59" s="588">
        <v>1.50467</v>
      </c>
      <c r="L59" s="452">
        <v>0.67544229149115398</v>
      </c>
      <c r="M59" s="588">
        <v>1.9277899999999999</v>
      </c>
      <c r="N59" s="452">
        <v>0.43591905564924099</v>
      </c>
      <c r="O59" s="588">
        <v>2.1676599999999899</v>
      </c>
      <c r="P59" s="452">
        <v>0.32279814580699501</v>
      </c>
      <c r="Q59" s="588">
        <v>1.9948900000000001</v>
      </c>
      <c r="R59" s="456">
        <v>0.39582013932868898</v>
      </c>
    </row>
    <row r="60" spans="2:18" ht="16" thickBot="1">
      <c r="B60" s="72" t="s">
        <v>5539</v>
      </c>
      <c r="C60" s="463">
        <v>1.96522</v>
      </c>
      <c r="D60" s="458">
        <v>0.34653887113950999</v>
      </c>
      <c r="E60" s="589">
        <v>2.0525799999999998</v>
      </c>
      <c r="F60" s="590">
        <v>0.36032987946711698</v>
      </c>
      <c r="G60" s="461">
        <v>1.89463</v>
      </c>
      <c r="H60" s="458">
        <v>0.42406815761448302</v>
      </c>
      <c r="I60" s="589">
        <v>2.1105700000000001</v>
      </c>
      <c r="J60" s="458">
        <v>0.33368465430016803</v>
      </c>
      <c r="K60" s="589">
        <v>3.0148799999999998</v>
      </c>
      <c r="L60" s="458">
        <v>6.9081718618365595E-2</v>
      </c>
      <c r="M60" s="589">
        <v>2.2442000000000002</v>
      </c>
      <c r="N60" s="458">
        <v>0.28351602023608702</v>
      </c>
      <c r="O60" s="589">
        <v>2.4479700000000002</v>
      </c>
      <c r="P60" s="458">
        <v>0.20859671302149099</v>
      </c>
      <c r="Q60" s="589">
        <v>1.7782199999999999</v>
      </c>
      <c r="R60" s="462">
        <v>0.51614946168460996</v>
      </c>
    </row>
    <row r="62" spans="2:18" ht="15.75" customHeight="1">
      <c r="B62" s="794" t="s">
        <v>5847</v>
      </c>
      <c r="C62" s="794"/>
      <c r="D62" s="794"/>
      <c r="E62" s="794"/>
      <c r="F62" s="794"/>
      <c r="G62" s="794"/>
      <c r="H62" s="794"/>
      <c r="I62" s="794"/>
      <c r="J62" s="794"/>
      <c r="K62" s="794"/>
      <c r="L62" s="794"/>
      <c r="M62" s="794"/>
      <c r="N62" s="794"/>
      <c r="O62" s="794"/>
      <c r="P62" s="794"/>
      <c r="Q62" s="794"/>
      <c r="R62" s="794"/>
    </row>
    <row r="63" spans="2:18">
      <c r="B63" s="794"/>
      <c r="C63" s="794"/>
      <c r="D63" s="794"/>
      <c r="E63" s="794"/>
      <c r="F63" s="794"/>
      <c r="G63" s="794"/>
      <c r="H63" s="794"/>
      <c r="I63" s="794"/>
      <c r="J63" s="794"/>
      <c r="K63" s="794"/>
      <c r="L63" s="794"/>
      <c r="M63" s="794"/>
      <c r="N63" s="794"/>
      <c r="O63" s="794"/>
      <c r="P63" s="794"/>
      <c r="Q63" s="794"/>
      <c r="R63" s="794"/>
    </row>
    <row r="64" spans="2:18">
      <c r="B64" s="794"/>
      <c r="C64" s="794"/>
      <c r="D64" s="794"/>
      <c r="E64" s="794"/>
      <c r="F64" s="794"/>
      <c r="G64" s="794"/>
      <c r="H64" s="794"/>
      <c r="I64" s="794"/>
      <c r="J64" s="794"/>
      <c r="K64" s="794"/>
      <c r="L64" s="794"/>
      <c r="M64" s="794"/>
      <c r="N64" s="794"/>
      <c r="O64" s="794"/>
      <c r="P64" s="794"/>
      <c r="Q64" s="794"/>
      <c r="R64" s="794"/>
    </row>
    <row r="65" spans="2:2">
      <c r="B65" s="548" t="s">
        <v>7379</v>
      </c>
    </row>
  </sheetData>
  <mergeCells count="9">
    <mergeCell ref="O4:P4"/>
    <mergeCell ref="Q4:R4"/>
    <mergeCell ref="B62:R64"/>
    <mergeCell ref="C4:D4"/>
    <mergeCell ref="E4:F4"/>
    <mergeCell ref="G4:H4"/>
    <mergeCell ref="I4:J4"/>
    <mergeCell ref="K4:L4"/>
    <mergeCell ref="M4:N4"/>
  </mergeCells>
  <conditionalFormatting sqref="D7 R7 P7 L7 J7 H7 D37:D50 R37:R50 P37:P44 N37:N44 L37:L44 J37:J50 H37:H56 D12:D19 R12:R19 P12:P19 N12:N19 L12:L19 J12:J19 H12:H19 D52:D60 J52:J60 L52:L55 N52:N56 P52:P56 R52:R56 D27:D35 J27:J35 L27:L35 N27:N35 P27:P35 R27:R35 H9 J9 L9 N9 P9 R9 D9 D21:D25 H21:H35 J21:J25 L21:L25 N21:N24 P21:P25 R21:R25 L46:L50 N46:N49 P46:P50 H58:H60 L57:L60 N58:N60 P58:P60 R58:R60">
    <cfRule type="cellIs" dxfId="105" priority="63" operator="lessThan">
      <formula>0.01</formula>
    </cfRule>
    <cfRule type="cellIs" dxfId="104" priority="64" operator="lessThan">
      <formula>0.05</formula>
    </cfRule>
  </conditionalFormatting>
  <conditionalFormatting sqref="F12:F15 F37:F41 F60 F33:F35 F9">
    <cfRule type="cellIs" dxfId="103" priority="61" operator="lessThanOrEqual">
      <formula>0.01</formula>
    </cfRule>
    <cfRule type="cellIs" dxfId="102" priority="62" operator="lessThanOrEqual">
      <formula>0.05</formula>
    </cfRule>
  </conditionalFormatting>
  <conditionalFormatting sqref="F28:F32">
    <cfRule type="cellIs" dxfId="101" priority="59" operator="lessThanOrEqual">
      <formula>0.01</formula>
    </cfRule>
    <cfRule type="cellIs" dxfId="100" priority="60" operator="lessThanOrEqual">
      <formula>0.05</formula>
    </cfRule>
  </conditionalFormatting>
  <conditionalFormatting sqref="F16:F19 F25:F27 F21:F23">
    <cfRule type="cellIs" dxfId="99" priority="57" operator="lessThan">
      <formula>0.01</formula>
    </cfRule>
    <cfRule type="cellIs" dxfId="98" priority="58" operator="lessThan">
      <formula>0.05</formula>
    </cfRule>
  </conditionalFormatting>
  <conditionalFormatting sqref="F42:F49 F51:F56 F58:F59">
    <cfRule type="cellIs" dxfId="97" priority="55" operator="lessThan">
      <formula>0.01</formula>
    </cfRule>
    <cfRule type="cellIs" dxfId="96" priority="56" operator="lessThan">
      <formula>0.05</formula>
    </cfRule>
  </conditionalFormatting>
  <conditionalFormatting sqref="D8 L8 J8 H8">
    <cfRule type="cellIs" dxfId="95" priority="53" operator="lessThan">
      <formula>0.01</formula>
    </cfRule>
    <cfRule type="cellIs" dxfId="94" priority="54" operator="lessThan">
      <formula>0.05</formula>
    </cfRule>
  </conditionalFormatting>
  <conditionalFormatting sqref="F8">
    <cfRule type="cellIs" dxfId="93" priority="51" operator="lessThanOrEqual">
      <formula>0.01</formula>
    </cfRule>
    <cfRule type="cellIs" dxfId="92" priority="52" operator="lessThanOrEqual">
      <formula>0.05</formula>
    </cfRule>
  </conditionalFormatting>
  <conditionalFormatting sqref="H10 J10 L10 N10 R10 D10">
    <cfRule type="cellIs" dxfId="91" priority="49" operator="lessThan">
      <formula>0.01</formula>
    </cfRule>
    <cfRule type="cellIs" dxfId="90" priority="50" operator="lessThan">
      <formula>0.05</formula>
    </cfRule>
  </conditionalFormatting>
  <conditionalFormatting sqref="F10">
    <cfRule type="cellIs" dxfId="89" priority="47" operator="lessThanOrEqual">
      <formula>0.01</formula>
    </cfRule>
    <cfRule type="cellIs" dxfId="88" priority="48" operator="lessThanOrEqual">
      <formula>0.05</formula>
    </cfRule>
  </conditionalFormatting>
  <conditionalFormatting sqref="N7">
    <cfRule type="cellIs" dxfId="87" priority="45" operator="lessThanOrEqual">
      <formula>0.01</formula>
    </cfRule>
    <cfRule type="cellIs" dxfId="86" priority="46" operator="lessThanOrEqual">
      <formula>0.05</formula>
    </cfRule>
  </conditionalFormatting>
  <conditionalFormatting sqref="N8">
    <cfRule type="cellIs" dxfId="85" priority="43" operator="lessThanOrEqual">
      <formula>0.01</formula>
    </cfRule>
    <cfRule type="cellIs" dxfId="84" priority="44" operator="lessThanOrEqual">
      <formula>0.05</formula>
    </cfRule>
  </conditionalFormatting>
  <conditionalFormatting sqref="P10">
    <cfRule type="cellIs" dxfId="83" priority="41" operator="lessThanOrEqual">
      <formula>0.01</formula>
    </cfRule>
    <cfRule type="cellIs" dxfId="82" priority="42" operator="lessThanOrEqual">
      <formula>0.05</formula>
    </cfRule>
  </conditionalFormatting>
  <conditionalFormatting sqref="P8">
    <cfRule type="cellIs" dxfId="81" priority="39" operator="lessThanOrEqual">
      <formula>0.01</formula>
    </cfRule>
    <cfRule type="cellIs" dxfId="80" priority="40" operator="lessThanOrEqual">
      <formula>0.05</formula>
    </cfRule>
  </conditionalFormatting>
  <conditionalFormatting sqref="R8">
    <cfRule type="cellIs" dxfId="79" priority="37" operator="lessThanOrEqual">
      <formula>0.01</formula>
    </cfRule>
    <cfRule type="cellIs" dxfId="78" priority="38" operator="lessThanOrEqual">
      <formula>0.05</formula>
    </cfRule>
  </conditionalFormatting>
  <conditionalFormatting sqref="D20">
    <cfRule type="cellIs" dxfId="77" priority="35" operator="lessThanOrEqual">
      <formula>0.01</formula>
    </cfRule>
    <cfRule type="cellIs" dxfId="76" priority="36" operator="lessThanOrEqual">
      <formula>0.05</formula>
    </cfRule>
  </conditionalFormatting>
  <conditionalFormatting sqref="F20">
    <cfRule type="cellIs" dxfId="75" priority="33" operator="lessThanOrEqual">
      <formula>0.01</formula>
    </cfRule>
    <cfRule type="cellIs" dxfId="74" priority="34" operator="lessThanOrEqual">
      <formula>0.05</formula>
    </cfRule>
  </conditionalFormatting>
  <conditionalFormatting sqref="H20">
    <cfRule type="cellIs" dxfId="73" priority="31" operator="lessThanOrEqual">
      <formula>0.01</formula>
    </cfRule>
    <cfRule type="cellIs" dxfId="72" priority="32" operator="lessThanOrEqual">
      <formula>0.05</formula>
    </cfRule>
  </conditionalFormatting>
  <conditionalFormatting sqref="J20">
    <cfRule type="cellIs" dxfId="71" priority="29" operator="lessThanOrEqual">
      <formula>0.01</formula>
    </cfRule>
    <cfRule type="cellIs" dxfId="70" priority="30" operator="lessThanOrEqual">
      <formula>0.05</formula>
    </cfRule>
  </conditionalFormatting>
  <conditionalFormatting sqref="L20">
    <cfRule type="cellIs" dxfId="69" priority="27" operator="lessThanOrEqual">
      <formula>0.01</formula>
    </cfRule>
    <cfRule type="cellIs" dxfId="68" priority="28" operator="lessThanOrEqual">
      <formula>0.05</formula>
    </cfRule>
  </conditionalFormatting>
  <conditionalFormatting sqref="N20">
    <cfRule type="cellIs" dxfId="67" priority="25" operator="lessThanOrEqual">
      <formula>0.01</formula>
    </cfRule>
    <cfRule type="cellIs" dxfId="66" priority="26" operator="lessThanOrEqual">
      <formula>0.05</formula>
    </cfRule>
  </conditionalFormatting>
  <conditionalFormatting sqref="P20">
    <cfRule type="cellIs" dxfId="65" priority="23" operator="lessThanOrEqual">
      <formula>0.01</formula>
    </cfRule>
    <cfRule type="cellIs" dxfId="64" priority="24" operator="lessThanOrEqual">
      <formula>0.05</formula>
    </cfRule>
  </conditionalFormatting>
  <conditionalFormatting sqref="R20">
    <cfRule type="cellIs" dxfId="63" priority="21" operator="lessThanOrEqual">
      <formula>0.01</formula>
    </cfRule>
    <cfRule type="cellIs" dxfId="62" priority="22" operator="lessThanOrEqual">
      <formula>0.05</formula>
    </cfRule>
  </conditionalFormatting>
  <conditionalFormatting sqref="F7">
    <cfRule type="cellIs" dxfId="61" priority="19" operator="lessThan">
      <formula>0.01</formula>
    </cfRule>
    <cfRule type="cellIs" dxfId="60" priority="20" operator="lessThan">
      <formula>0.05</formula>
    </cfRule>
  </conditionalFormatting>
  <conditionalFormatting sqref="L45">
    <cfRule type="cellIs" dxfId="59" priority="17" operator="lessThanOrEqual">
      <formula>0.01</formula>
    </cfRule>
    <cfRule type="cellIs" dxfId="58" priority="18" operator="lessThanOrEqual">
      <formula>0.05</formula>
    </cfRule>
  </conditionalFormatting>
  <conditionalFormatting sqref="N45">
    <cfRule type="cellIs" dxfId="57" priority="15" operator="lessThanOrEqual">
      <formula>0.01</formula>
    </cfRule>
    <cfRule type="cellIs" dxfId="56" priority="16" operator="lessThanOrEqual">
      <formula>0.05</formula>
    </cfRule>
  </conditionalFormatting>
  <conditionalFormatting sqref="P45">
    <cfRule type="cellIs" dxfId="55" priority="13" operator="lessThanOrEqual">
      <formula>0.01</formula>
    </cfRule>
    <cfRule type="cellIs" dxfId="54" priority="14" operator="lessThanOrEqual">
      <formula>0.05</formula>
    </cfRule>
  </conditionalFormatting>
  <conditionalFormatting sqref="F57">
    <cfRule type="cellIs" dxfId="53" priority="11" operator="lessThanOrEqual">
      <formula>0.01</formula>
    </cfRule>
    <cfRule type="cellIs" dxfId="52" priority="12" operator="lessThanOrEqual">
      <formula>0.05</formula>
    </cfRule>
  </conditionalFormatting>
  <conditionalFormatting sqref="H57">
    <cfRule type="cellIs" dxfId="51" priority="9" operator="lessThanOrEqual">
      <formula>0.01</formula>
    </cfRule>
    <cfRule type="cellIs" dxfId="50" priority="10" operator="lessThanOrEqual">
      <formula>0.05</formula>
    </cfRule>
  </conditionalFormatting>
  <conditionalFormatting sqref="L56">
    <cfRule type="cellIs" dxfId="49" priority="7" operator="lessThanOrEqual">
      <formula>0.01</formula>
    </cfRule>
    <cfRule type="cellIs" dxfId="48" priority="8" operator="lessThanOrEqual">
      <formula>0.05</formula>
    </cfRule>
  </conditionalFormatting>
  <conditionalFormatting sqref="N57">
    <cfRule type="cellIs" dxfId="47" priority="5" operator="lessThanOrEqual">
      <formula>0.01</formula>
    </cfRule>
    <cfRule type="cellIs" dxfId="46" priority="6" operator="lessThanOrEqual">
      <formula>0.05</formula>
    </cfRule>
  </conditionalFormatting>
  <conditionalFormatting sqref="P57">
    <cfRule type="cellIs" dxfId="45" priority="3" operator="lessThanOrEqual">
      <formula>0.01</formula>
    </cfRule>
    <cfRule type="cellIs" dxfId="44" priority="4" operator="lessThanOrEqual">
      <formula>0.05</formula>
    </cfRule>
  </conditionalFormatting>
  <conditionalFormatting sqref="R57">
    <cfRule type="cellIs" dxfId="43" priority="1" operator="lessThanOrEqual">
      <formula>0.01</formula>
    </cfRule>
    <cfRule type="cellIs" dxfId="42" priority="2" operator="lessThanOrEqual">
      <formula>0.05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B2:BO82"/>
  <sheetViews>
    <sheetView workbookViewId="0">
      <selection activeCell="Q36" sqref="Q36"/>
    </sheetView>
  </sheetViews>
  <sheetFormatPr baseColWidth="10" defaultColWidth="10.5" defaultRowHeight="14"/>
  <cols>
    <col min="1" max="1" width="4.83203125" style="48" customWidth="1"/>
    <col min="2" max="2" width="17" style="48" customWidth="1"/>
    <col min="3" max="3" width="5" style="48" bestFit="1" customWidth="1"/>
    <col min="4" max="4" width="5.5" style="252" customWidth="1"/>
    <col min="5" max="5" width="4.5" style="48" bestFit="1" customWidth="1"/>
    <col min="6" max="6" width="5.5" style="252" customWidth="1"/>
    <col min="7" max="7" width="4.5" style="48" bestFit="1" customWidth="1"/>
    <col min="8" max="8" width="5.5" style="252" customWidth="1"/>
    <col min="9" max="9" width="4.5" style="48" bestFit="1" customWidth="1"/>
    <col min="10" max="10" width="5.5" style="252" customWidth="1"/>
    <col min="11" max="11" width="4.5" style="48" bestFit="1" customWidth="1"/>
    <col min="12" max="12" width="5.5" style="252" customWidth="1"/>
    <col min="13" max="13" width="4.5" style="48" bestFit="1" customWidth="1"/>
    <col min="14" max="14" width="5.5" style="252" customWidth="1"/>
    <col min="15" max="15" width="4.5" style="51" bestFit="1" customWidth="1"/>
    <col min="16" max="16" width="5.5" style="252" customWidth="1"/>
    <col min="17" max="17" width="4.5" style="48" bestFit="1" customWidth="1"/>
    <col min="18" max="18" width="5.5" style="252" customWidth="1"/>
    <col min="19" max="19" width="4.5" style="48" bestFit="1" customWidth="1"/>
    <col min="20" max="20" width="5.5" style="252" customWidth="1"/>
    <col min="21" max="21" width="4.5" style="48" bestFit="1" customWidth="1"/>
    <col min="22" max="22" width="5.5" style="252" customWidth="1"/>
    <col min="23" max="23" width="4.5" style="48" bestFit="1" customWidth="1"/>
    <col min="24" max="24" width="5.5" style="252" customWidth="1"/>
    <col min="25" max="25" width="4.5" style="48" bestFit="1" customWidth="1"/>
    <col min="26" max="26" width="5.5" style="252" customWidth="1"/>
    <col min="27" max="27" width="4.5" style="48" bestFit="1" customWidth="1"/>
    <col min="28" max="28" width="6" style="252" customWidth="1"/>
    <col min="29" max="29" width="4.5" style="48" bestFit="1" customWidth="1"/>
    <col min="30" max="30" width="6" style="252" customWidth="1"/>
    <col min="31" max="31" width="4.5" style="48" bestFit="1" customWidth="1"/>
    <col min="32" max="32" width="6" style="252" customWidth="1"/>
    <col min="33" max="33" width="4.5" style="48" bestFit="1" customWidth="1"/>
    <col min="34" max="34" width="6" style="252" customWidth="1"/>
    <col min="35" max="35" width="4.5" style="48" bestFit="1" customWidth="1"/>
    <col min="36" max="36" width="6" style="252" customWidth="1"/>
    <col min="37" max="37" width="4.5" style="48" bestFit="1" customWidth="1"/>
    <col min="38" max="38" width="6" style="252" customWidth="1"/>
    <col min="39" max="39" width="4.5" style="48" bestFit="1" customWidth="1"/>
    <col min="40" max="40" width="6" style="252" customWidth="1"/>
    <col min="41" max="41" width="4.5" style="48" bestFit="1" customWidth="1"/>
    <col min="42" max="42" width="6" style="252" customWidth="1"/>
    <col min="43" max="43" width="4.5" style="48" bestFit="1" customWidth="1"/>
    <col min="44" max="44" width="6" style="252" customWidth="1"/>
    <col min="45" max="45" width="4.5" style="48" bestFit="1" customWidth="1"/>
    <col min="46" max="46" width="6" style="252" customWidth="1"/>
    <col min="47" max="47" width="4.5" style="48" bestFit="1" customWidth="1"/>
    <col min="48" max="48" width="6" style="252" customWidth="1"/>
    <col min="49" max="49" width="4.5" style="48" bestFit="1" customWidth="1"/>
    <col min="50" max="50" width="6" style="252" customWidth="1"/>
    <col min="51" max="51" width="4.5" style="48" bestFit="1" customWidth="1"/>
    <col min="52" max="52" width="5.33203125" style="252" customWidth="1"/>
    <col min="53" max="53" width="4.5" style="48" bestFit="1" customWidth="1"/>
    <col min="54" max="54" width="5.33203125" style="252" customWidth="1"/>
    <col min="55" max="55" width="4.5" style="48" bestFit="1" customWidth="1"/>
    <col min="56" max="56" width="5.33203125" style="252" customWidth="1"/>
    <col min="57" max="57" width="4.5" style="48" bestFit="1" customWidth="1"/>
    <col min="58" max="58" width="5.33203125" style="252" customWidth="1"/>
    <col min="59" max="59" width="4.5" style="48" bestFit="1" customWidth="1"/>
    <col min="60" max="60" width="5.33203125" style="252" customWidth="1"/>
    <col min="61" max="16384" width="10.5" style="48"/>
  </cols>
  <sheetData>
    <row r="2" spans="2:67" s="6" customFormat="1" ht="15.5">
      <c r="B2" s="42" t="s">
        <v>7345</v>
      </c>
      <c r="C2" s="42"/>
      <c r="D2" s="248"/>
      <c r="F2" s="248"/>
      <c r="H2" s="248"/>
      <c r="J2" s="248"/>
      <c r="L2" s="248"/>
      <c r="N2" s="248"/>
      <c r="O2" s="18"/>
      <c r="P2" s="248"/>
      <c r="R2" s="248"/>
      <c r="T2" s="248"/>
      <c r="V2" s="248"/>
      <c r="X2" s="248"/>
      <c r="Z2" s="248"/>
      <c r="AB2" s="248"/>
      <c r="AD2" s="248"/>
      <c r="AF2" s="248"/>
      <c r="AH2" s="248"/>
      <c r="AJ2" s="248"/>
      <c r="AL2" s="248"/>
      <c r="AN2" s="248"/>
      <c r="AP2" s="248"/>
      <c r="AR2" s="248"/>
      <c r="AT2" s="248"/>
      <c r="AV2" s="248"/>
      <c r="AX2" s="248"/>
      <c r="AZ2" s="248"/>
      <c r="BB2" s="248"/>
      <c r="BD2" s="248"/>
      <c r="BF2" s="248"/>
      <c r="BH2" s="248"/>
    </row>
    <row r="3" spans="2:67" ht="14.5" thickBot="1">
      <c r="B3" s="84"/>
      <c r="C3" s="95"/>
      <c r="D3" s="249"/>
      <c r="E3" s="95"/>
      <c r="F3" s="249"/>
      <c r="G3" s="95"/>
      <c r="H3" s="249"/>
      <c r="I3" s="95"/>
      <c r="J3" s="249"/>
      <c r="K3" s="95"/>
      <c r="L3" s="249"/>
      <c r="M3" s="95"/>
      <c r="N3" s="249"/>
      <c r="O3" s="95"/>
      <c r="P3" s="249"/>
      <c r="Q3" s="95"/>
      <c r="R3" s="249"/>
      <c r="S3" s="95"/>
      <c r="T3" s="249"/>
      <c r="U3" s="95"/>
      <c r="V3" s="249"/>
      <c r="W3" s="95"/>
      <c r="X3" s="249"/>
      <c r="Y3" s="95"/>
      <c r="Z3" s="249"/>
      <c r="AA3" s="95"/>
      <c r="AB3" s="255"/>
      <c r="AC3" s="84"/>
      <c r="AD3" s="255"/>
      <c r="AE3" s="84"/>
      <c r="AF3" s="255"/>
      <c r="AG3" s="84"/>
      <c r="AH3" s="255"/>
      <c r="AI3" s="84"/>
      <c r="AJ3" s="255"/>
      <c r="AK3" s="84"/>
      <c r="AL3" s="255"/>
      <c r="AM3" s="95"/>
      <c r="AN3" s="249"/>
      <c r="AO3" s="95"/>
      <c r="AP3" s="249"/>
      <c r="AQ3" s="95"/>
      <c r="AR3" s="249"/>
      <c r="AS3" s="95"/>
      <c r="AT3" s="249"/>
      <c r="AU3" s="95"/>
      <c r="AV3" s="249"/>
      <c r="AW3" s="95"/>
      <c r="AX3" s="249"/>
      <c r="AY3" s="95"/>
      <c r="AZ3" s="249"/>
      <c r="BA3" s="95"/>
      <c r="BB3" s="249"/>
      <c r="BC3" s="95"/>
      <c r="BD3" s="249"/>
      <c r="BE3" s="95"/>
      <c r="BF3" s="249"/>
      <c r="BG3" s="95"/>
      <c r="BH3" s="249"/>
      <c r="BI3" s="80"/>
      <c r="BJ3" s="80"/>
      <c r="BK3" s="80"/>
      <c r="BL3" s="80"/>
      <c r="BM3" s="80"/>
      <c r="BN3" s="80"/>
      <c r="BO3" s="80"/>
    </row>
    <row r="4" spans="2:67" ht="15.75" customHeight="1">
      <c r="B4" s="53" t="s">
        <v>5536</v>
      </c>
      <c r="C4" s="813" t="s">
        <v>5246</v>
      </c>
      <c r="D4" s="791"/>
      <c r="E4" s="791"/>
      <c r="F4" s="791"/>
      <c r="G4" s="791"/>
      <c r="H4" s="791"/>
      <c r="I4" s="791"/>
      <c r="J4" s="791"/>
      <c r="K4" s="791"/>
      <c r="L4" s="791"/>
      <c r="M4" s="791"/>
      <c r="N4" s="793"/>
      <c r="O4" s="817" t="s">
        <v>5488</v>
      </c>
      <c r="P4" s="818"/>
      <c r="Q4" s="818"/>
      <c r="R4" s="818"/>
      <c r="S4" s="818"/>
      <c r="T4" s="818"/>
      <c r="U4" s="818"/>
      <c r="V4" s="818"/>
      <c r="W4" s="818"/>
      <c r="X4" s="818"/>
      <c r="Y4" s="818"/>
      <c r="Z4" s="819"/>
      <c r="AA4" s="817" t="s">
        <v>5405</v>
      </c>
      <c r="AB4" s="818"/>
      <c r="AC4" s="818"/>
      <c r="AD4" s="818"/>
      <c r="AE4" s="818"/>
      <c r="AF4" s="818"/>
      <c r="AG4" s="818"/>
      <c r="AH4" s="818"/>
      <c r="AI4" s="818"/>
      <c r="AJ4" s="818"/>
      <c r="AK4" s="818"/>
      <c r="AL4" s="819"/>
      <c r="AM4" s="817" t="s">
        <v>5499</v>
      </c>
      <c r="AN4" s="818"/>
      <c r="AO4" s="818"/>
      <c r="AP4" s="818"/>
      <c r="AQ4" s="818"/>
      <c r="AR4" s="818"/>
      <c r="AS4" s="818"/>
      <c r="AT4" s="818"/>
      <c r="AU4" s="818"/>
      <c r="AV4" s="818"/>
      <c r="AW4" s="818"/>
      <c r="AX4" s="819"/>
      <c r="AY4" s="813" t="s">
        <v>5356</v>
      </c>
      <c r="AZ4" s="791"/>
      <c r="BA4" s="791"/>
      <c r="BB4" s="791"/>
      <c r="BC4" s="791"/>
      <c r="BD4" s="791"/>
      <c r="BE4" s="791"/>
      <c r="BF4" s="791"/>
      <c r="BG4" s="791"/>
      <c r="BH4" s="793"/>
    </row>
    <row r="5" spans="2:67" ht="15.75" customHeight="1">
      <c r="B5" s="53" t="s">
        <v>5541</v>
      </c>
      <c r="C5" s="820" t="s">
        <v>5670</v>
      </c>
      <c r="D5" s="821"/>
      <c r="E5" s="805" t="s">
        <v>5182</v>
      </c>
      <c r="F5" s="811"/>
      <c r="G5" s="807" t="s">
        <v>5178</v>
      </c>
      <c r="H5" s="807"/>
      <c r="I5" s="805" t="s">
        <v>5176</v>
      </c>
      <c r="J5" s="811"/>
      <c r="K5" s="807" t="s">
        <v>5180</v>
      </c>
      <c r="L5" s="807"/>
      <c r="M5" s="805" t="s">
        <v>5174</v>
      </c>
      <c r="N5" s="812"/>
      <c r="O5" s="820" t="s">
        <v>5670</v>
      </c>
      <c r="P5" s="821"/>
      <c r="Q5" s="805" t="s">
        <v>5192</v>
      </c>
      <c r="R5" s="811"/>
      <c r="S5" s="807" t="s">
        <v>5190</v>
      </c>
      <c r="T5" s="807"/>
      <c r="U5" s="805" t="s">
        <v>5186</v>
      </c>
      <c r="V5" s="811"/>
      <c r="W5" s="807" t="s">
        <v>5184</v>
      </c>
      <c r="X5" s="807"/>
      <c r="Y5" s="805" t="s">
        <v>5188</v>
      </c>
      <c r="Z5" s="812"/>
      <c r="AA5" s="820" t="s">
        <v>5670</v>
      </c>
      <c r="AB5" s="821"/>
      <c r="AC5" s="805" t="s">
        <v>5196</v>
      </c>
      <c r="AD5" s="811"/>
      <c r="AE5" s="807" t="s">
        <v>5198</v>
      </c>
      <c r="AF5" s="807"/>
      <c r="AG5" s="805" t="s">
        <v>5202</v>
      </c>
      <c r="AH5" s="811"/>
      <c r="AI5" s="807" t="s">
        <v>5194</v>
      </c>
      <c r="AJ5" s="807"/>
      <c r="AK5" s="805" t="s">
        <v>5200</v>
      </c>
      <c r="AL5" s="812"/>
      <c r="AM5" s="820" t="s">
        <v>5670</v>
      </c>
      <c r="AN5" s="821"/>
      <c r="AO5" s="822" t="s">
        <v>5206</v>
      </c>
      <c r="AP5" s="823"/>
      <c r="AQ5" s="807" t="s">
        <v>5209</v>
      </c>
      <c r="AR5" s="807"/>
      <c r="AS5" s="805" t="s">
        <v>5204</v>
      </c>
      <c r="AT5" s="811"/>
      <c r="AU5" s="807" t="s">
        <v>5210</v>
      </c>
      <c r="AV5" s="807"/>
      <c r="AW5" s="805" t="s">
        <v>5207</v>
      </c>
      <c r="AX5" s="812"/>
      <c r="AY5" s="820" t="s">
        <v>5670</v>
      </c>
      <c r="AZ5" s="821"/>
      <c r="BA5" s="805" t="s">
        <v>5214</v>
      </c>
      <c r="BB5" s="811"/>
      <c r="BC5" s="807" t="s">
        <v>5218</v>
      </c>
      <c r="BD5" s="807"/>
      <c r="BE5" s="805" t="s">
        <v>5212</v>
      </c>
      <c r="BF5" s="811"/>
      <c r="BG5" s="807" t="s">
        <v>5216</v>
      </c>
      <c r="BH5" s="812"/>
    </row>
    <row r="6" spans="2:67" ht="57.5" thickBot="1">
      <c r="B6" s="90"/>
      <c r="C6" s="99" t="s">
        <v>5825</v>
      </c>
      <c r="D6" s="250" t="s">
        <v>5826</v>
      </c>
      <c r="E6" s="258" t="s">
        <v>5825</v>
      </c>
      <c r="F6" s="262" t="s">
        <v>5826</v>
      </c>
      <c r="G6" s="100" t="s">
        <v>5825</v>
      </c>
      <c r="H6" s="250" t="s">
        <v>5826</v>
      </c>
      <c r="I6" s="258" t="s">
        <v>5825</v>
      </c>
      <c r="J6" s="262" t="s">
        <v>5826</v>
      </c>
      <c r="K6" s="100" t="s">
        <v>5825</v>
      </c>
      <c r="L6" s="250" t="s">
        <v>5826</v>
      </c>
      <c r="M6" s="258" t="s">
        <v>5825</v>
      </c>
      <c r="N6" s="253" t="s">
        <v>5826</v>
      </c>
      <c r="O6" s="99" t="s">
        <v>5825</v>
      </c>
      <c r="P6" s="250" t="s">
        <v>5826</v>
      </c>
      <c r="Q6" s="258" t="s">
        <v>5825</v>
      </c>
      <c r="R6" s="262" t="s">
        <v>5826</v>
      </c>
      <c r="S6" s="100" t="s">
        <v>5825</v>
      </c>
      <c r="T6" s="250" t="s">
        <v>5826</v>
      </c>
      <c r="U6" s="258" t="s">
        <v>5825</v>
      </c>
      <c r="V6" s="262" t="s">
        <v>5826</v>
      </c>
      <c r="W6" s="100" t="s">
        <v>5825</v>
      </c>
      <c r="X6" s="250" t="s">
        <v>5826</v>
      </c>
      <c r="Y6" s="258" t="s">
        <v>5825</v>
      </c>
      <c r="Z6" s="253" t="s">
        <v>5826</v>
      </c>
      <c r="AA6" s="99" t="s">
        <v>5825</v>
      </c>
      <c r="AB6" s="250" t="s">
        <v>5826</v>
      </c>
      <c r="AC6" s="258" t="s">
        <v>5825</v>
      </c>
      <c r="AD6" s="262" t="s">
        <v>5826</v>
      </c>
      <c r="AE6" s="100" t="s">
        <v>5825</v>
      </c>
      <c r="AF6" s="250" t="s">
        <v>5826</v>
      </c>
      <c r="AG6" s="258" t="s">
        <v>5825</v>
      </c>
      <c r="AH6" s="262" t="s">
        <v>5826</v>
      </c>
      <c r="AI6" s="100" t="s">
        <v>5825</v>
      </c>
      <c r="AJ6" s="250" t="s">
        <v>5826</v>
      </c>
      <c r="AK6" s="258" t="s">
        <v>5825</v>
      </c>
      <c r="AL6" s="253" t="s">
        <v>5826</v>
      </c>
      <c r="AM6" s="99" t="s">
        <v>5825</v>
      </c>
      <c r="AN6" s="250" t="s">
        <v>5826</v>
      </c>
      <c r="AO6" s="258" t="s">
        <v>5825</v>
      </c>
      <c r="AP6" s="262" t="s">
        <v>5826</v>
      </c>
      <c r="AQ6" s="100" t="s">
        <v>5825</v>
      </c>
      <c r="AR6" s="250" t="s">
        <v>5826</v>
      </c>
      <c r="AS6" s="258" t="s">
        <v>5825</v>
      </c>
      <c r="AT6" s="262" t="s">
        <v>5826</v>
      </c>
      <c r="AU6" s="100" t="s">
        <v>5825</v>
      </c>
      <c r="AV6" s="250" t="s">
        <v>5826</v>
      </c>
      <c r="AW6" s="258" t="s">
        <v>5825</v>
      </c>
      <c r="AX6" s="253" t="s">
        <v>5826</v>
      </c>
      <c r="AY6" s="99" t="s">
        <v>5825</v>
      </c>
      <c r="AZ6" s="250" t="s">
        <v>5826</v>
      </c>
      <c r="BA6" s="258" t="s">
        <v>5825</v>
      </c>
      <c r="BB6" s="262" t="s">
        <v>5826</v>
      </c>
      <c r="BC6" s="100" t="s">
        <v>5825</v>
      </c>
      <c r="BD6" s="250" t="s">
        <v>5826</v>
      </c>
      <c r="BE6" s="258" t="s">
        <v>5825</v>
      </c>
      <c r="BF6" s="262" t="s">
        <v>5826</v>
      </c>
      <c r="BG6" s="100" t="s">
        <v>5825</v>
      </c>
      <c r="BH6" s="253" t="s">
        <v>5826</v>
      </c>
      <c r="BJ6" s="78"/>
      <c r="BK6" s="78"/>
      <c r="BL6" s="78"/>
      <c r="BM6" s="78"/>
      <c r="BN6" s="78"/>
      <c r="BO6" s="78"/>
    </row>
    <row r="7" spans="2:67">
      <c r="B7" s="78" t="s">
        <v>5799</v>
      </c>
      <c r="C7" s="75"/>
      <c r="D7" s="185"/>
      <c r="E7" s="259"/>
      <c r="F7" s="263"/>
      <c r="G7" s="155"/>
      <c r="H7" s="167"/>
      <c r="I7" s="264"/>
      <c r="J7" s="263"/>
      <c r="K7" s="155"/>
      <c r="L7" s="167"/>
      <c r="M7" s="264"/>
      <c r="N7" s="228"/>
      <c r="O7" s="153"/>
      <c r="P7" s="254"/>
      <c r="Q7" s="266"/>
      <c r="R7" s="268"/>
      <c r="S7" s="152"/>
      <c r="T7" s="170"/>
      <c r="U7" s="270"/>
      <c r="V7" s="268"/>
      <c r="W7" s="152"/>
      <c r="X7" s="170"/>
      <c r="Y7" s="270"/>
      <c r="Z7" s="230"/>
      <c r="AA7" s="153"/>
      <c r="AB7" s="254"/>
      <c r="AC7" s="266"/>
      <c r="AD7" s="268"/>
      <c r="AE7" s="152"/>
      <c r="AF7" s="170"/>
      <c r="AG7" s="270"/>
      <c r="AH7" s="268"/>
      <c r="AI7" s="152"/>
      <c r="AJ7" s="170"/>
      <c r="AK7" s="270"/>
      <c r="AL7" s="230"/>
      <c r="AM7" s="75"/>
      <c r="AN7" s="185"/>
      <c r="AO7" s="259"/>
      <c r="AP7" s="263"/>
      <c r="AQ7" s="155"/>
      <c r="AR7" s="167"/>
      <c r="AS7" s="264"/>
      <c r="AT7" s="263"/>
      <c r="AU7" s="155"/>
      <c r="AV7" s="167"/>
      <c r="AW7" s="264"/>
      <c r="AX7" s="228"/>
      <c r="AY7" s="153"/>
      <c r="AZ7" s="254"/>
      <c r="BA7" s="266"/>
      <c r="BB7" s="268"/>
      <c r="BC7" s="152"/>
      <c r="BD7" s="170"/>
      <c r="BE7" s="270"/>
      <c r="BF7" s="268"/>
      <c r="BG7" s="152"/>
      <c r="BH7" s="230"/>
      <c r="BJ7" s="78"/>
      <c r="BK7" s="78"/>
      <c r="BL7" s="78"/>
      <c r="BM7" s="78"/>
      <c r="BN7" s="78"/>
      <c r="BO7" s="78"/>
    </row>
    <row r="8" spans="2:67" s="304" customFormat="1" ht="14.5" thickBot="1">
      <c r="B8" s="142" t="s">
        <v>5926</v>
      </c>
      <c r="C8" s="303"/>
      <c r="D8" s="63">
        <v>0.17780000000000001</v>
      </c>
      <c r="E8" s="260"/>
      <c r="F8" s="207">
        <v>0.34899999999999998</v>
      </c>
      <c r="G8" s="55"/>
      <c r="H8" s="55">
        <v>0.33800000000000002</v>
      </c>
      <c r="I8" s="265"/>
      <c r="J8" s="207">
        <v>0.48199999999999998</v>
      </c>
      <c r="K8" s="55"/>
      <c r="L8" s="55">
        <v>0.121</v>
      </c>
      <c r="M8" s="265"/>
      <c r="N8" s="59">
        <v>0.11799999999999999</v>
      </c>
      <c r="O8" s="58"/>
      <c r="P8" s="63">
        <v>0.34810000000000002</v>
      </c>
      <c r="Q8" s="260"/>
      <c r="R8" s="207">
        <v>0.63300000000000001</v>
      </c>
      <c r="S8" s="55"/>
      <c r="T8" s="55">
        <v>0.59399999999999997</v>
      </c>
      <c r="U8" s="265"/>
      <c r="V8" s="207">
        <v>0.68</v>
      </c>
      <c r="W8" s="55"/>
      <c r="X8" s="55">
        <v>0.71499999999999997</v>
      </c>
      <c r="Y8" s="265"/>
      <c r="Z8" s="59">
        <v>0.83599999999999997</v>
      </c>
      <c r="AA8" s="58"/>
      <c r="AB8" s="63">
        <v>0.36249999999999999</v>
      </c>
      <c r="AC8" s="260"/>
      <c r="AD8" s="207">
        <v>0.63700000000000001</v>
      </c>
      <c r="AE8" s="55"/>
      <c r="AF8" s="55">
        <v>0.29899999999999999</v>
      </c>
      <c r="AG8" s="265"/>
      <c r="AH8" s="207">
        <v>0.4</v>
      </c>
      <c r="AI8" s="55"/>
      <c r="AJ8" s="55">
        <v>0.53</v>
      </c>
      <c r="AK8" s="265"/>
      <c r="AL8" s="59">
        <v>0.51100000000000001</v>
      </c>
      <c r="AM8" s="58"/>
      <c r="AN8" s="63">
        <v>0.4491</v>
      </c>
      <c r="AO8" s="260"/>
      <c r="AP8" s="207">
        <v>0.746</v>
      </c>
      <c r="AQ8" s="55"/>
      <c r="AR8" s="55">
        <v>0.61399999999999999</v>
      </c>
      <c r="AS8" s="265"/>
      <c r="AT8" s="207">
        <v>0.755</v>
      </c>
      <c r="AU8" s="55"/>
      <c r="AV8" s="55">
        <v>0.46899999999999997</v>
      </c>
      <c r="AW8" s="265"/>
      <c r="AX8" s="59">
        <v>0.751</v>
      </c>
      <c r="AY8" s="58"/>
      <c r="AZ8" s="63">
        <v>0.40179999999999999</v>
      </c>
      <c r="BA8" s="260"/>
      <c r="BB8" s="207">
        <v>0.33500000000000002</v>
      </c>
      <c r="BC8" s="55"/>
      <c r="BD8" s="55">
        <v>0.83599999999999997</v>
      </c>
      <c r="BE8" s="265"/>
      <c r="BF8" s="207">
        <v>0.61</v>
      </c>
      <c r="BG8" s="55"/>
      <c r="BH8" s="59">
        <v>0.33100000000000002</v>
      </c>
      <c r="BJ8" s="305"/>
    </row>
    <row r="9" spans="2:67">
      <c r="B9" s="69" t="s">
        <v>5811</v>
      </c>
      <c r="C9" s="75"/>
      <c r="D9" s="62"/>
      <c r="E9" s="261"/>
      <c r="F9" s="206"/>
      <c r="G9" s="50"/>
      <c r="H9" s="50"/>
      <c r="I9" s="219"/>
      <c r="J9" s="206"/>
      <c r="K9" s="50"/>
      <c r="L9" s="50"/>
      <c r="M9" s="219"/>
      <c r="N9" s="57"/>
      <c r="O9" s="101"/>
      <c r="P9" s="96"/>
      <c r="Q9" s="267"/>
      <c r="R9" s="269"/>
      <c r="S9" s="97"/>
      <c r="T9" s="97"/>
      <c r="U9" s="271"/>
      <c r="V9" s="269"/>
      <c r="W9" s="97"/>
      <c r="X9" s="97"/>
      <c r="Y9" s="271"/>
      <c r="Z9" s="98"/>
      <c r="AA9" s="101"/>
      <c r="AB9" s="96"/>
      <c r="AC9" s="267"/>
      <c r="AD9" s="269"/>
      <c r="AE9" s="97"/>
      <c r="AF9" s="97"/>
      <c r="AG9" s="271"/>
      <c r="AH9" s="269"/>
      <c r="AI9" s="97"/>
      <c r="AJ9" s="97"/>
      <c r="AK9" s="271"/>
      <c r="AL9" s="98"/>
      <c r="AM9" s="257"/>
      <c r="AN9" s="62"/>
      <c r="AO9" s="261"/>
      <c r="AP9" s="206"/>
      <c r="AQ9" s="50"/>
      <c r="AR9" s="50"/>
      <c r="AS9" s="219"/>
      <c r="AT9" s="206"/>
      <c r="AU9" s="50"/>
      <c r="AV9" s="50"/>
      <c r="AW9" s="219"/>
      <c r="AX9" s="57"/>
      <c r="AY9" s="101"/>
      <c r="AZ9" s="96"/>
      <c r="BA9" s="267"/>
      <c r="BB9" s="269"/>
      <c r="BC9" s="97"/>
      <c r="BD9" s="97"/>
      <c r="BE9" s="271"/>
      <c r="BF9" s="269"/>
      <c r="BG9" s="97"/>
      <c r="BH9" s="98"/>
      <c r="BJ9" s="78"/>
    </row>
    <row r="10" spans="2:67">
      <c r="B10" s="71" t="s">
        <v>5226</v>
      </c>
      <c r="C10" s="445">
        <v>-1.2417</v>
      </c>
      <c r="D10" s="478">
        <v>0.55800000000000005</v>
      </c>
      <c r="E10" s="479">
        <v>-0.1512</v>
      </c>
      <c r="F10" s="454">
        <v>0.85319999999999996</v>
      </c>
      <c r="G10" s="455">
        <v>-0.52529999999999999</v>
      </c>
      <c r="H10" s="452">
        <v>0.76429999999999998</v>
      </c>
      <c r="I10" s="453">
        <v>-0.84509999999999996</v>
      </c>
      <c r="J10" s="454">
        <v>0.49509999999999998</v>
      </c>
      <c r="K10" s="455">
        <v>-0.45639999999999997</v>
      </c>
      <c r="L10" s="452">
        <v>0.74360000000000004</v>
      </c>
      <c r="M10" s="453">
        <v>-0.60440000000000005</v>
      </c>
      <c r="N10" s="456">
        <v>0.57779999999999998</v>
      </c>
      <c r="O10" s="457">
        <v>-1.4697</v>
      </c>
      <c r="P10" s="478">
        <v>0.2828</v>
      </c>
      <c r="Q10" s="479">
        <v>-0.97230000000000005</v>
      </c>
      <c r="R10" s="454">
        <v>0.223</v>
      </c>
      <c r="S10" s="455">
        <v>-0.57569999999999999</v>
      </c>
      <c r="T10" s="452">
        <v>0.42970000000000003</v>
      </c>
      <c r="U10" s="453">
        <v>-0.62080000000000002</v>
      </c>
      <c r="V10" s="454">
        <v>0.23880000000000001</v>
      </c>
      <c r="W10" s="455">
        <v>-0.94630000000000003</v>
      </c>
      <c r="X10" s="452">
        <v>0.20369999999999999</v>
      </c>
      <c r="Y10" s="453">
        <v>-0.81589999999999996</v>
      </c>
      <c r="Z10" s="456">
        <v>0.34029999999999999</v>
      </c>
      <c r="AA10" s="457">
        <v>-1.1655</v>
      </c>
      <c r="AB10" s="478">
        <v>0.51359999999999995</v>
      </c>
      <c r="AC10" s="479">
        <v>9.1999999999999998E-2</v>
      </c>
      <c r="AD10" s="454">
        <v>0.66239999999999999</v>
      </c>
      <c r="AE10" s="455">
        <v>-8.5000000000000006E-2</v>
      </c>
      <c r="AF10" s="452">
        <v>0.495</v>
      </c>
      <c r="AG10" s="453">
        <v>-0.4446</v>
      </c>
      <c r="AH10" s="454">
        <v>0.40739999999999998</v>
      </c>
      <c r="AI10" s="455">
        <v>0.81</v>
      </c>
      <c r="AJ10" s="452">
        <v>0.83779999999999999</v>
      </c>
      <c r="AK10" s="453">
        <v>-0.47189999999999999</v>
      </c>
      <c r="AL10" s="456">
        <v>0.4481</v>
      </c>
      <c r="AM10" s="457">
        <v>-0.71719999999999995</v>
      </c>
      <c r="AN10" s="480">
        <v>0.76980000000000004</v>
      </c>
      <c r="AO10" s="479">
        <v>0.21199999999999999</v>
      </c>
      <c r="AP10" s="454">
        <v>0.70440000000000003</v>
      </c>
      <c r="AQ10" s="455">
        <v>-0.80979999999999996</v>
      </c>
      <c r="AR10" s="452">
        <v>0.33200000000000002</v>
      </c>
      <c r="AS10" s="453">
        <v>0.1542</v>
      </c>
      <c r="AT10" s="454">
        <v>0.78120000000000001</v>
      </c>
      <c r="AU10" s="455">
        <v>3.5099999999999999E-2</v>
      </c>
      <c r="AV10" s="452">
        <v>0.70669999999999999</v>
      </c>
      <c r="AW10" s="453">
        <v>1.8800000000000001E-2</v>
      </c>
      <c r="AX10" s="456">
        <v>0.69679999999999997</v>
      </c>
      <c r="AY10" s="457">
        <v>-1.7291000000000001</v>
      </c>
      <c r="AZ10" s="480">
        <v>0.2455</v>
      </c>
      <c r="BA10" s="479">
        <v>-0.72150000000000003</v>
      </c>
      <c r="BB10" s="454">
        <v>0.39900000000000002</v>
      </c>
      <c r="BC10" s="455">
        <v>-0.66300000000000003</v>
      </c>
      <c r="BD10" s="452">
        <v>0.60980000000000001</v>
      </c>
      <c r="BE10" s="453">
        <v>-1.4951000000000001</v>
      </c>
      <c r="BF10" s="454">
        <v>0.17199999999999999</v>
      </c>
      <c r="BG10" s="455">
        <v>-1.8749</v>
      </c>
      <c r="BH10" s="456">
        <v>8.09E-2</v>
      </c>
      <c r="BJ10" s="78"/>
    </row>
    <row r="11" spans="2:67">
      <c r="B11" s="71" t="s">
        <v>5227</v>
      </c>
      <c r="C11" s="445">
        <v>-0.82820000000000005</v>
      </c>
      <c r="D11" s="478">
        <v>0.83689999999999998</v>
      </c>
      <c r="E11" s="479">
        <v>0.23369999999999999</v>
      </c>
      <c r="F11" s="454">
        <v>0.93820000000000003</v>
      </c>
      <c r="G11" s="455">
        <v>0.2195</v>
      </c>
      <c r="H11" s="452">
        <v>0.95860000000000001</v>
      </c>
      <c r="I11" s="453">
        <v>0.32769999999999999</v>
      </c>
      <c r="J11" s="454">
        <v>0.9597</v>
      </c>
      <c r="K11" s="455">
        <v>-0.56210000000000004</v>
      </c>
      <c r="L11" s="452">
        <v>0.68410000000000004</v>
      </c>
      <c r="M11" s="453">
        <v>0.1361</v>
      </c>
      <c r="N11" s="456">
        <v>0.91369999999999996</v>
      </c>
      <c r="O11" s="457">
        <v>-0.96899999999999997</v>
      </c>
      <c r="P11" s="478">
        <v>0.5484</v>
      </c>
      <c r="Q11" s="479">
        <v>0.4118</v>
      </c>
      <c r="R11" s="454">
        <v>0.76049999999999995</v>
      </c>
      <c r="S11" s="455">
        <v>-6.5699999999999995E-2</v>
      </c>
      <c r="T11" s="452">
        <v>0.65769999999999995</v>
      </c>
      <c r="U11" s="453">
        <v>-0.41110000000000002</v>
      </c>
      <c r="V11" s="454">
        <v>0.29520000000000002</v>
      </c>
      <c r="W11" s="455">
        <v>0.43840000000000001</v>
      </c>
      <c r="X11" s="452">
        <v>0.71899999999999997</v>
      </c>
      <c r="Y11" s="453">
        <v>0.84789999999999999</v>
      </c>
      <c r="Z11" s="456">
        <v>0.93030000000000002</v>
      </c>
      <c r="AA11" s="457">
        <v>-1.3572</v>
      </c>
      <c r="AB11" s="478">
        <v>0.4073</v>
      </c>
      <c r="AC11" s="479">
        <v>0.2392</v>
      </c>
      <c r="AD11" s="454">
        <v>0.72250000000000003</v>
      </c>
      <c r="AE11" s="455">
        <v>-1.0513999999999999</v>
      </c>
      <c r="AF11" s="452">
        <v>0.1956</v>
      </c>
      <c r="AG11" s="453">
        <v>-0.70679999999999998</v>
      </c>
      <c r="AH11" s="454">
        <v>0.31609999999999999</v>
      </c>
      <c r="AI11" s="455">
        <v>-0.73119999999999996</v>
      </c>
      <c r="AJ11" s="452">
        <v>0.29149999999999998</v>
      </c>
      <c r="AK11" s="453">
        <v>-0.94740000000000002</v>
      </c>
      <c r="AL11" s="456">
        <v>0.2767</v>
      </c>
      <c r="AM11" s="457">
        <v>-1.1816</v>
      </c>
      <c r="AN11" s="480">
        <v>0.51380000000000003</v>
      </c>
      <c r="AO11" s="479">
        <v>0.52639999999999998</v>
      </c>
      <c r="AP11" s="454">
        <v>0.81979999999999997</v>
      </c>
      <c r="AQ11" s="455">
        <v>-0.41249999999999998</v>
      </c>
      <c r="AR11" s="452">
        <v>0.50949999999999995</v>
      </c>
      <c r="AS11" s="453">
        <v>-0.72409999999999997</v>
      </c>
      <c r="AT11" s="454">
        <v>0.39450000000000002</v>
      </c>
      <c r="AU11" s="455">
        <v>-0.29299999999999998</v>
      </c>
      <c r="AV11" s="452">
        <v>0.56040000000000001</v>
      </c>
      <c r="AW11" s="453">
        <v>0.55979999999999996</v>
      </c>
      <c r="AX11" s="456">
        <v>0.87690000000000001</v>
      </c>
      <c r="AY11" s="457">
        <v>-1.3104</v>
      </c>
      <c r="AZ11" s="480">
        <v>0.50729999999999997</v>
      </c>
      <c r="BA11" s="479">
        <v>-0.97389999999999999</v>
      </c>
      <c r="BB11" s="454">
        <v>0.29160000000000003</v>
      </c>
      <c r="BC11" s="455">
        <v>-7.6300000000000007E-2</v>
      </c>
      <c r="BD11" s="452">
        <v>0.86660000000000004</v>
      </c>
      <c r="BE11" s="453">
        <v>-0.66259999999999997</v>
      </c>
      <c r="BF11" s="454">
        <v>0.54749999999999999</v>
      </c>
      <c r="BG11" s="455">
        <v>-1.5168999999999999</v>
      </c>
      <c r="BH11" s="456">
        <v>0.1638</v>
      </c>
      <c r="BJ11" s="78"/>
    </row>
    <row r="12" spans="2:67">
      <c r="B12" s="71" t="s">
        <v>5228</v>
      </c>
      <c r="C12" s="445">
        <v>-1.3843000000000001</v>
      </c>
      <c r="D12" s="478">
        <v>0.43709999999999999</v>
      </c>
      <c r="E12" s="479">
        <v>-0.60870000000000002</v>
      </c>
      <c r="F12" s="454">
        <v>0.60450000000000004</v>
      </c>
      <c r="G12" s="455">
        <v>-0.68600000000000005</v>
      </c>
      <c r="H12" s="452">
        <v>0.65769999999999995</v>
      </c>
      <c r="I12" s="453">
        <v>-0.67100000000000004</v>
      </c>
      <c r="J12" s="454">
        <v>0.62539999999999996</v>
      </c>
      <c r="K12" s="455">
        <v>-0.83889999999999998</v>
      </c>
      <c r="L12" s="452">
        <v>0.48320000000000002</v>
      </c>
      <c r="M12" s="453">
        <v>-0.74980000000000002</v>
      </c>
      <c r="N12" s="456">
        <v>0.4662</v>
      </c>
      <c r="O12" s="457">
        <v>-1.6631</v>
      </c>
      <c r="P12" s="478">
        <v>0.19539999999999999</v>
      </c>
      <c r="Q12" s="479">
        <v>-1.1003000000000001</v>
      </c>
      <c r="R12" s="454">
        <v>0.18759999999999999</v>
      </c>
      <c r="S12" s="455">
        <v>-1.1940999999999999</v>
      </c>
      <c r="T12" s="452">
        <v>0.20200000000000001</v>
      </c>
      <c r="U12" s="453">
        <v>-0.98329999999999995</v>
      </c>
      <c r="V12" s="454">
        <v>0.14940000000000001</v>
      </c>
      <c r="W12" s="455">
        <v>-0.68269999999999997</v>
      </c>
      <c r="X12" s="452">
        <v>0.27610000000000001</v>
      </c>
      <c r="Y12" s="453">
        <v>-1.1093999999999999</v>
      </c>
      <c r="Z12" s="456">
        <v>0.23269999999999999</v>
      </c>
      <c r="AA12" s="457">
        <v>-2.0695000000000001</v>
      </c>
      <c r="AB12" s="478">
        <v>9.74E-2</v>
      </c>
      <c r="AC12" s="479">
        <v>-1.8128</v>
      </c>
      <c r="AD12" s="454">
        <v>7.2800000000000004E-2</v>
      </c>
      <c r="AE12" s="455">
        <v>-1.6332</v>
      </c>
      <c r="AF12" s="452">
        <v>7.7100000000000002E-2</v>
      </c>
      <c r="AG12" s="453">
        <v>-1.3002</v>
      </c>
      <c r="AH12" s="454">
        <v>0.1575</v>
      </c>
      <c r="AI12" s="455">
        <v>-0.66869999999999996</v>
      </c>
      <c r="AJ12" s="452">
        <v>0.31240000000000001</v>
      </c>
      <c r="AK12" s="453">
        <v>-0.85609999999999997</v>
      </c>
      <c r="AL12" s="456">
        <v>0.30740000000000001</v>
      </c>
      <c r="AM12" s="457">
        <v>-1.7020999999999999</v>
      </c>
      <c r="AN12" s="480">
        <v>0.22650000000000001</v>
      </c>
      <c r="AO12" s="479">
        <v>-2.4299999999999999E-2</v>
      </c>
      <c r="AP12" s="454">
        <v>0.59509999999999996</v>
      </c>
      <c r="AQ12" s="455">
        <v>-1.0423</v>
      </c>
      <c r="AR12" s="452">
        <v>0.24829999999999999</v>
      </c>
      <c r="AS12" s="453">
        <v>-0.91239999999999999</v>
      </c>
      <c r="AT12" s="454">
        <v>0.3196</v>
      </c>
      <c r="AU12" s="455">
        <v>-0.62519999999999998</v>
      </c>
      <c r="AV12" s="452">
        <v>0.4108</v>
      </c>
      <c r="AW12" s="453">
        <v>-0.19500000000000001</v>
      </c>
      <c r="AX12" s="456">
        <v>0.60360000000000003</v>
      </c>
      <c r="AY12" s="457">
        <v>-1.673</v>
      </c>
      <c r="AZ12" s="480">
        <v>0.27389999999999998</v>
      </c>
      <c r="BA12" s="479">
        <v>-0.98319999999999996</v>
      </c>
      <c r="BB12" s="454">
        <v>0.28789999999999999</v>
      </c>
      <c r="BC12" s="455">
        <v>-1.0305</v>
      </c>
      <c r="BD12" s="452">
        <v>0.39489999999999997</v>
      </c>
      <c r="BE12" s="453">
        <v>-1.0743</v>
      </c>
      <c r="BF12" s="454">
        <v>0.33829999999999999</v>
      </c>
      <c r="BG12" s="455">
        <v>-1.0229999999999999</v>
      </c>
      <c r="BH12" s="456">
        <v>0.33250000000000002</v>
      </c>
      <c r="BJ12" s="78"/>
    </row>
    <row r="13" spans="2:67">
      <c r="B13" s="71" t="s">
        <v>5229</v>
      </c>
      <c r="C13" s="445">
        <v>-1.5202</v>
      </c>
      <c r="D13" s="478">
        <v>0.31580000000000003</v>
      </c>
      <c r="E13" s="479">
        <v>-1.0083</v>
      </c>
      <c r="F13" s="454">
        <v>0.32390000000000002</v>
      </c>
      <c r="G13" s="455">
        <v>-1.0124</v>
      </c>
      <c r="H13" s="452">
        <v>0.4133</v>
      </c>
      <c r="I13" s="453">
        <v>-0.97209999999999996</v>
      </c>
      <c r="J13" s="454">
        <v>0.4</v>
      </c>
      <c r="K13" s="455">
        <v>-0.9627</v>
      </c>
      <c r="L13" s="452">
        <v>0.39179999999999998</v>
      </c>
      <c r="M13" s="453">
        <v>-0.91120000000000001</v>
      </c>
      <c r="N13" s="456">
        <v>0.36259999999999998</v>
      </c>
      <c r="O13" s="457">
        <v>-2.1351</v>
      </c>
      <c r="P13" s="478">
        <v>5.2900000000000003E-2</v>
      </c>
      <c r="Q13" s="479">
        <v>-0.90990000000000004</v>
      </c>
      <c r="R13" s="454">
        <v>0.24579999999999999</v>
      </c>
      <c r="S13" s="455">
        <v>-1.5607</v>
      </c>
      <c r="T13" s="452">
        <v>0.1074</v>
      </c>
      <c r="U13" s="453">
        <v>-1.5669</v>
      </c>
      <c r="V13" s="454">
        <v>5.0599999999999999E-2</v>
      </c>
      <c r="W13" s="455">
        <v>-1.8976</v>
      </c>
      <c r="X13" s="452">
        <v>3.5200000000000002E-2</v>
      </c>
      <c r="Y13" s="453">
        <v>-1.6575</v>
      </c>
      <c r="Z13" s="456">
        <v>9.4E-2</v>
      </c>
      <c r="AA13" s="457">
        <v>-2.1576</v>
      </c>
      <c r="AB13" s="478">
        <v>7.5600000000000001E-2</v>
      </c>
      <c r="AC13" s="479">
        <v>-1.7949999999999999</v>
      </c>
      <c r="AD13" s="454">
        <v>7.5700000000000003E-2</v>
      </c>
      <c r="AE13" s="455">
        <v>-1.4234</v>
      </c>
      <c r="AF13" s="452">
        <v>0.11459999999999999</v>
      </c>
      <c r="AG13" s="453">
        <v>-1.7726</v>
      </c>
      <c r="AH13" s="454">
        <v>7.22E-2</v>
      </c>
      <c r="AI13" s="455">
        <v>-1.6195999999999999</v>
      </c>
      <c r="AJ13" s="452">
        <v>8.4500000000000006E-2</v>
      </c>
      <c r="AK13" s="453">
        <v>-1.8611</v>
      </c>
      <c r="AL13" s="456">
        <v>6.4600000000000005E-2</v>
      </c>
      <c r="AM13" s="457">
        <v>-2.1941999999999999</v>
      </c>
      <c r="AN13" s="480">
        <v>4.6100000000000002E-2</v>
      </c>
      <c r="AO13" s="479">
        <v>-1.4773000000000001</v>
      </c>
      <c r="AP13" s="454">
        <v>0.1012</v>
      </c>
      <c r="AQ13" s="455">
        <v>-1.5848</v>
      </c>
      <c r="AR13" s="452">
        <v>9.7000000000000003E-2</v>
      </c>
      <c r="AS13" s="453">
        <v>-1.7836000000000001</v>
      </c>
      <c r="AT13" s="454">
        <v>6.7699999999999996E-2</v>
      </c>
      <c r="AU13" s="455">
        <v>-1.3635999999999999</v>
      </c>
      <c r="AV13" s="452">
        <v>0.15479999999999999</v>
      </c>
      <c r="AW13" s="453">
        <v>-1.6982999999999999</v>
      </c>
      <c r="AX13" s="456">
        <v>7.4899999999999994E-2</v>
      </c>
      <c r="AY13" s="457">
        <v>-2.2429999999999999</v>
      </c>
      <c r="AZ13" s="480">
        <v>3.85E-2</v>
      </c>
      <c r="BA13" s="479">
        <v>-2.0632999999999999</v>
      </c>
      <c r="BB13" s="454">
        <v>2.9000000000000001E-2</v>
      </c>
      <c r="BC13" s="455">
        <v>-1.6414</v>
      </c>
      <c r="BD13" s="452">
        <v>0.13270000000000001</v>
      </c>
      <c r="BE13" s="453">
        <v>-2.1219000000000001</v>
      </c>
      <c r="BF13" s="454">
        <v>2.6499999999999999E-2</v>
      </c>
      <c r="BG13" s="455">
        <v>-2.2244999999999999</v>
      </c>
      <c r="BH13" s="456">
        <v>3.04E-2</v>
      </c>
      <c r="BJ13" s="78"/>
    </row>
    <row r="14" spans="2:67">
      <c r="B14" s="71" t="s">
        <v>5230</v>
      </c>
      <c r="C14" s="445">
        <v>-1.0547</v>
      </c>
      <c r="D14" s="478">
        <v>0.70899999999999996</v>
      </c>
      <c r="E14" s="479">
        <v>-0.2641</v>
      </c>
      <c r="F14" s="454">
        <v>0.8075</v>
      </c>
      <c r="G14" s="455">
        <v>-0.629</v>
      </c>
      <c r="H14" s="452">
        <v>0.70069999999999999</v>
      </c>
      <c r="I14" s="453">
        <v>-5.6800000000000003E-2</v>
      </c>
      <c r="J14" s="454">
        <v>0.90349999999999997</v>
      </c>
      <c r="K14" s="455">
        <v>-0.49740000000000001</v>
      </c>
      <c r="L14" s="452">
        <v>0.72109999999999996</v>
      </c>
      <c r="M14" s="453">
        <v>-0.53590000000000004</v>
      </c>
      <c r="N14" s="456">
        <v>0.62480000000000002</v>
      </c>
      <c r="O14" s="457">
        <v>-0.32329999999999998</v>
      </c>
      <c r="P14" s="478">
        <v>0.84050000000000002</v>
      </c>
      <c r="Q14" s="479">
        <v>1.4300999999999999</v>
      </c>
      <c r="R14" s="454">
        <v>0.96540000000000004</v>
      </c>
      <c r="S14" s="455">
        <v>0.31059999999999999</v>
      </c>
      <c r="T14" s="452">
        <v>0.80500000000000005</v>
      </c>
      <c r="U14" s="453">
        <v>1.8554999999999999</v>
      </c>
      <c r="V14" s="454">
        <v>0.96220000000000006</v>
      </c>
      <c r="W14" s="455">
        <v>1.3706</v>
      </c>
      <c r="X14" s="452">
        <v>0.94330000000000003</v>
      </c>
      <c r="Y14" s="453">
        <v>0.58420000000000005</v>
      </c>
      <c r="Z14" s="456">
        <v>0.88970000000000005</v>
      </c>
      <c r="AA14" s="457">
        <v>0.24809999999999999</v>
      </c>
      <c r="AB14" s="478">
        <v>0.95920000000000005</v>
      </c>
      <c r="AC14" s="479">
        <v>1.6829000000000001</v>
      </c>
      <c r="AD14" s="454">
        <v>0.97650000000000003</v>
      </c>
      <c r="AE14" s="455">
        <v>2.1555</v>
      </c>
      <c r="AF14" s="452">
        <v>0.98350000000000004</v>
      </c>
      <c r="AG14" s="453">
        <v>1.7042999999999999</v>
      </c>
      <c r="AH14" s="454">
        <v>0.96870000000000001</v>
      </c>
      <c r="AI14" s="455">
        <v>1.4992000000000001</v>
      </c>
      <c r="AJ14" s="452">
        <v>0.95379999999999998</v>
      </c>
      <c r="AK14" s="453">
        <v>1.3445</v>
      </c>
      <c r="AL14" s="456">
        <v>0.95530000000000004</v>
      </c>
      <c r="AM14" s="457">
        <v>-0.3664</v>
      </c>
      <c r="AN14" s="480">
        <v>0.88739999999999997</v>
      </c>
      <c r="AO14" s="479">
        <v>1.4615</v>
      </c>
      <c r="AP14" s="454">
        <v>0.96809999999999996</v>
      </c>
      <c r="AQ14" s="455">
        <v>0.60529999999999995</v>
      </c>
      <c r="AR14" s="452">
        <v>0.89249999999999996</v>
      </c>
      <c r="AS14" s="453">
        <v>1.1476999999999999</v>
      </c>
      <c r="AT14" s="454">
        <v>0.96870000000000001</v>
      </c>
      <c r="AU14" s="455">
        <v>1.1779999999999999</v>
      </c>
      <c r="AV14" s="452">
        <v>0.96360000000000001</v>
      </c>
      <c r="AW14" s="453">
        <v>0.96199999999999997</v>
      </c>
      <c r="AX14" s="456">
        <v>0.94379999999999997</v>
      </c>
      <c r="AY14" s="457">
        <v>-0.86470000000000002</v>
      </c>
      <c r="AZ14" s="480">
        <v>0.78190000000000004</v>
      </c>
      <c r="BA14" s="479">
        <v>0.13850000000000001</v>
      </c>
      <c r="BB14" s="454">
        <v>0.78210000000000002</v>
      </c>
      <c r="BC14" s="455">
        <v>-0.21049999999999999</v>
      </c>
      <c r="BD14" s="452">
        <v>0.82550000000000001</v>
      </c>
      <c r="BE14" s="453">
        <v>7.4399999999999994E-2</v>
      </c>
      <c r="BF14" s="454">
        <v>0.86629999999999996</v>
      </c>
      <c r="BG14" s="455">
        <v>1.645</v>
      </c>
      <c r="BH14" s="456">
        <v>0.98699999999999999</v>
      </c>
      <c r="BJ14" s="78"/>
    </row>
    <row r="15" spans="2:67">
      <c r="B15" s="71" t="s">
        <v>5231</v>
      </c>
      <c r="C15" s="445">
        <v>-1.5238</v>
      </c>
      <c r="D15" s="478">
        <v>0.31230000000000002</v>
      </c>
      <c r="E15" s="479">
        <v>-0.85329999999999995</v>
      </c>
      <c r="F15" s="454">
        <v>0.43009999999999998</v>
      </c>
      <c r="G15" s="455">
        <v>-1.016</v>
      </c>
      <c r="H15" s="452">
        <v>0.4098</v>
      </c>
      <c r="I15" s="453">
        <v>-1.2068000000000001</v>
      </c>
      <c r="J15" s="454">
        <v>0.24660000000000001</v>
      </c>
      <c r="K15" s="455">
        <v>-1.0105999999999999</v>
      </c>
      <c r="L15" s="452">
        <v>0.35709999999999997</v>
      </c>
      <c r="M15" s="453">
        <v>-0.96799999999999997</v>
      </c>
      <c r="N15" s="456">
        <v>0.32369999999999999</v>
      </c>
      <c r="O15" s="457">
        <v>-0.87129999999999996</v>
      </c>
      <c r="P15" s="478">
        <v>0.60250000000000004</v>
      </c>
      <c r="Q15" s="479">
        <v>-6.8599999999999994E-2</v>
      </c>
      <c r="R15" s="454">
        <v>0.56840000000000002</v>
      </c>
      <c r="S15" s="455">
        <v>1.8700000000000001E-2</v>
      </c>
      <c r="T15" s="452">
        <v>0.69350000000000001</v>
      </c>
      <c r="U15" s="453">
        <v>0.33589999999999998</v>
      </c>
      <c r="V15" s="454">
        <v>0.5756</v>
      </c>
      <c r="W15" s="455">
        <v>0.16950000000000001</v>
      </c>
      <c r="X15" s="452">
        <v>0.60829999999999995</v>
      </c>
      <c r="Y15" s="453">
        <v>-1.8800000000000001E-2</v>
      </c>
      <c r="Z15" s="456">
        <v>0.69940000000000002</v>
      </c>
      <c r="AA15" s="457">
        <v>-0.98929999999999996</v>
      </c>
      <c r="AB15" s="478">
        <v>0.59909999999999997</v>
      </c>
      <c r="AC15" s="479">
        <v>0.20219999999999999</v>
      </c>
      <c r="AD15" s="454">
        <v>0.70889999999999997</v>
      </c>
      <c r="AE15" s="455">
        <v>0.59089999999999998</v>
      </c>
      <c r="AF15" s="452">
        <v>0.75619999999999998</v>
      </c>
      <c r="AG15" s="453">
        <v>0.49249999999999999</v>
      </c>
      <c r="AH15" s="454">
        <v>0.76829999999999998</v>
      </c>
      <c r="AI15" s="455">
        <v>0.62790000000000001</v>
      </c>
      <c r="AJ15" s="452">
        <v>0.78459999999999996</v>
      </c>
      <c r="AK15" s="453">
        <v>0.13619999999999999</v>
      </c>
      <c r="AL15" s="456">
        <v>0.68930000000000002</v>
      </c>
      <c r="AM15" s="457">
        <v>-1.0767</v>
      </c>
      <c r="AN15" s="480">
        <v>0.57479999999999998</v>
      </c>
      <c r="AO15" s="479">
        <v>0.43469999999999998</v>
      </c>
      <c r="AP15" s="454">
        <v>0.78869999999999996</v>
      </c>
      <c r="AQ15" s="455">
        <v>1.7399999999999999E-2</v>
      </c>
      <c r="AR15" s="452">
        <v>0.69699999999999995</v>
      </c>
      <c r="AS15" s="453">
        <v>-0.16589999999999999</v>
      </c>
      <c r="AT15" s="454">
        <v>0.65569999999999995</v>
      </c>
      <c r="AU15" s="455">
        <v>-3.15E-2</v>
      </c>
      <c r="AV15" s="452">
        <v>0.67689999999999995</v>
      </c>
      <c r="AW15" s="453">
        <v>-0.156</v>
      </c>
      <c r="AX15" s="456">
        <v>0.624</v>
      </c>
      <c r="AY15" s="457">
        <v>-1.2455000000000001</v>
      </c>
      <c r="AZ15" s="480">
        <v>0.55200000000000005</v>
      </c>
      <c r="BA15" s="479">
        <v>-0.35589999999999999</v>
      </c>
      <c r="BB15" s="454">
        <v>0.56850000000000001</v>
      </c>
      <c r="BC15" s="455">
        <v>-0.65539999999999998</v>
      </c>
      <c r="BD15" s="452">
        <v>0.61350000000000005</v>
      </c>
      <c r="BE15" s="453">
        <v>-0.15870000000000001</v>
      </c>
      <c r="BF15" s="454">
        <v>0.78849999999999998</v>
      </c>
      <c r="BG15" s="455">
        <v>1.01E-2</v>
      </c>
      <c r="BH15" s="456">
        <v>0.75660000000000005</v>
      </c>
      <c r="BJ15" s="78"/>
    </row>
    <row r="16" spans="2:67">
      <c r="B16" s="71" t="s">
        <v>5232</v>
      </c>
      <c r="C16" s="445">
        <v>-1.8751</v>
      </c>
      <c r="D16" s="478">
        <v>9.3100000000000002E-2</v>
      </c>
      <c r="E16" s="479">
        <v>-1.5086999999999999</v>
      </c>
      <c r="F16" s="454">
        <v>8.8700000000000001E-2</v>
      </c>
      <c r="G16" s="455">
        <v>-1.8310999999999999</v>
      </c>
      <c r="H16" s="452">
        <v>3.4000000000000002E-2</v>
      </c>
      <c r="I16" s="453">
        <v>-1.4814000000000001</v>
      </c>
      <c r="J16" s="454">
        <v>0.12139999999999999</v>
      </c>
      <c r="K16" s="455">
        <v>-1.2123999999999999</v>
      </c>
      <c r="L16" s="452">
        <v>0.23089999999999999</v>
      </c>
      <c r="M16" s="453">
        <v>-1.6543000000000001</v>
      </c>
      <c r="N16" s="456">
        <v>4.2999999999999997E-2</v>
      </c>
      <c r="O16" s="457">
        <v>-1.6434</v>
      </c>
      <c r="P16" s="478">
        <v>0.20580000000000001</v>
      </c>
      <c r="Q16" s="479">
        <v>-0.78720000000000001</v>
      </c>
      <c r="R16" s="454">
        <v>0.28179999999999999</v>
      </c>
      <c r="S16" s="455">
        <v>-1.38</v>
      </c>
      <c r="T16" s="452">
        <v>0.1477</v>
      </c>
      <c r="U16" s="453">
        <v>-0.86240000000000006</v>
      </c>
      <c r="V16" s="454">
        <v>0.17810000000000001</v>
      </c>
      <c r="W16" s="455">
        <v>-0.74670000000000003</v>
      </c>
      <c r="X16" s="452">
        <v>0.2576</v>
      </c>
      <c r="Y16" s="453">
        <v>-0.12520000000000001</v>
      </c>
      <c r="Z16" s="456">
        <v>0.65559999999999996</v>
      </c>
      <c r="AA16" s="457">
        <v>-2.1067999999999998</v>
      </c>
      <c r="AB16" s="478">
        <v>8.6300000000000002E-2</v>
      </c>
      <c r="AC16" s="479">
        <v>-1.1508</v>
      </c>
      <c r="AD16" s="454">
        <v>0.2152</v>
      </c>
      <c r="AE16" s="455">
        <v>-2.0548999999999999</v>
      </c>
      <c r="AF16" s="452">
        <v>3.1899999999999998E-2</v>
      </c>
      <c r="AG16" s="453">
        <v>-1.7479</v>
      </c>
      <c r="AH16" s="454">
        <v>7.6300000000000007E-2</v>
      </c>
      <c r="AI16" s="455">
        <v>-1.3115000000000001</v>
      </c>
      <c r="AJ16" s="452">
        <v>0.1429</v>
      </c>
      <c r="AK16" s="453">
        <v>-1.619</v>
      </c>
      <c r="AL16" s="456">
        <v>9.9599999999999994E-2</v>
      </c>
      <c r="AM16" s="457">
        <v>-2.0444</v>
      </c>
      <c r="AN16" s="480">
        <v>9.1800000000000007E-2</v>
      </c>
      <c r="AO16" s="479">
        <v>-1.6464000000000001</v>
      </c>
      <c r="AP16" s="454">
        <v>7.1599999999999997E-2</v>
      </c>
      <c r="AQ16" s="455">
        <v>-1.3867</v>
      </c>
      <c r="AR16" s="452">
        <v>0.14449999999999999</v>
      </c>
      <c r="AS16" s="453">
        <v>-1.619</v>
      </c>
      <c r="AT16" s="454">
        <v>0.10390000000000001</v>
      </c>
      <c r="AU16" s="455">
        <v>-1.8577999999999999</v>
      </c>
      <c r="AV16" s="452">
        <v>4.9799999999999997E-2</v>
      </c>
      <c r="AW16" s="453">
        <v>-2.0606</v>
      </c>
      <c r="AX16" s="456">
        <v>2.06E-2</v>
      </c>
      <c r="AY16" s="457">
        <v>-2.2069000000000001</v>
      </c>
      <c r="AZ16" s="480">
        <v>4.8800000000000003E-2</v>
      </c>
      <c r="BA16" s="479">
        <v>-1.9201999999999999</v>
      </c>
      <c r="BB16" s="454">
        <v>4.8599999999999997E-2</v>
      </c>
      <c r="BC16" s="455">
        <v>-1.9959</v>
      </c>
      <c r="BD16" s="452">
        <v>4.1399999999999999E-2</v>
      </c>
      <c r="BE16" s="453">
        <v>-1.7637</v>
      </c>
      <c r="BF16" s="454">
        <v>8.8900000000000007E-2</v>
      </c>
      <c r="BG16" s="455">
        <v>-2.4093</v>
      </c>
      <c r="BH16" s="456">
        <v>1.1900000000000001E-2</v>
      </c>
      <c r="BJ16" s="78"/>
    </row>
    <row r="17" spans="2:67">
      <c r="B17" s="71" t="s">
        <v>5233</v>
      </c>
      <c r="C17" s="445">
        <v>-1.4168000000000001</v>
      </c>
      <c r="D17" s="478">
        <v>0.40560000000000002</v>
      </c>
      <c r="E17" s="479">
        <v>-0.94830000000000003</v>
      </c>
      <c r="F17" s="454">
        <v>0.36130000000000001</v>
      </c>
      <c r="G17" s="455">
        <v>-1.1437999999999999</v>
      </c>
      <c r="H17" s="452">
        <v>0.32029999999999997</v>
      </c>
      <c r="I17" s="453">
        <v>-0.96120000000000005</v>
      </c>
      <c r="J17" s="454">
        <v>0.40760000000000002</v>
      </c>
      <c r="K17" s="455">
        <v>-1.0425</v>
      </c>
      <c r="L17" s="452">
        <v>0.33460000000000001</v>
      </c>
      <c r="M17" s="453">
        <v>-1.0118</v>
      </c>
      <c r="N17" s="456">
        <v>0.29820000000000002</v>
      </c>
      <c r="O17" s="457">
        <v>-1.2890999999999999</v>
      </c>
      <c r="P17" s="478">
        <v>0.36830000000000002</v>
      </c>
      <c r="Q17" s="479">
        <v>-0.53380000000000005</v>
      </c>
      <c r="R17" s="454">
        <v>0.36659999999999998</v>
      </c>
      <c r="S17" s="455">
        <v>-0.71819999999999995</v>
      </c>
      <c r="T17" s="452">
        <v>0.36599999999999999</v>
      </c>
      <c r="U17" s="453">
        <v>-0.77780000000000005</v>
      </c>
      <c r="V17" s="454">
        <v>0.19869999999999999</v>
      </c>
      <c r="W17" s="455">
        <v>-0.34079999999999999</v>
      </c>
      <c r="X17" s="452">
        <v>0.39019999999999999</v>
      </c>
      <c r="Y17" s="453">
        <v>-0.65859999999999996</v>
      </c>
      <c r="Z17" s="456">
        <v>0.40279999999999999</v>
      </c>
      <c r="AA17" s="457">
        <v>-1.1702999999999999</v>
      </c>
      <c r="AB17" s="478">
        <v>0.51129999999999998</v>
      </c>
      <c r="AC17" s="479">
        <v>1.89E-2</v>
      </c>
      <c r="AD17" s="454">
        <v>0.63319999999999999</v>
      </c>
      <c r="AE17" s="455">
        <v>-0.15079999999999999</v>
      </c>
      <c r="AF17" s="452">
        <v>0.46800000000000003</v>
      </c>
      <c r="AG17" s="453">
        <v>-0.24510000000000001</v>
      </c>
      <c r="AH17" s="454">
        <v>0.48549999999999999</v>
      </c>
      <c r="AI17" s="455">
        <v>-0.32850000000000001</v>
      </c>
      <c r="AJ17" s="452">
        <v>0.42920000000000003</v>
      </c>
      <c r="AK17" s="453">
        <v>-0.3745</v>
      </c>
      <c r="AL17" s="456">
        <v>0.48720000000000002</v>
      </c>
      <c r="AM17" s="457">
        <v>-1.4454</v>
      </c>
      <c r="AN17" s="480">
        <v>0.35560000000000003</v>
      </c>
      <c r="AO17" s="479">
        <v>-0.2195</v>
      </c>
      <c r="AP17" s="454">
        <v>0.50549999999999995</v>
      </c>
      <c r="AQ17" s="455">
        <v>-1.0448999999999999</v>
      </c>
      <c r="AR17" s="452">
        <v>0.24779999999999999</v>
      </c>
      <c r="AS17" s="453">
        <v>-0.6885</v>
      </c>
      <c r="AT17" s="454">
        <v>0.40889999999999999</v>
      </c>
      <c r="AU17" s="455">
        <v>-0.73270000000000002</v>
      </c>
      <c r="AV17" s="452">
        <v>0.36409999999999998</v>
      </c>
      <c r="AW17" s="453">
        <v>-0.84919999999999995</v>
      </c>
      <c r="AX17" s="456">
        <v>0.31040000000000001</v>
      </c>
      <c r="AY17" s="457">
        <v>-1.9254</v>
      </c>
      <c r="AZ17" s="480">
        <v>0.14829999999999999</v>
      </c>
      <c r="BA17" s="479">
        <v>-1.2336</v>
      </c>
      <c r="BB17" s="454">
        <v>0.2041</v>
      </c>
      <c r="BC17" s="455">
        <v>-1.4464999999999999</v>
      </c>
      <c r="BD17" s="452">
        <v>0.1996</v>
      </c>
      <c r="BE17" s="453">
        <v>-1.615</v>
      </c>
      <c r="BF17" s="454">
        <v>0.13250000000000001</v>
      </c>
      <c r="BG17" s="455">
        <v>-1.4743999999999999</v>
      </c>
      <c r="BH17" s="456">
        <v>0.17610000000000001</v>
      </c>
      <c r="BJ17" s="78"/>
      <c r="BL17" s="89"/>
      <c r="BM17" s="89"/>
      <c r="BN17" s="89"/>
      <c r="BO17" s="89"/>
    </row>
    <row r="18" spans="2:67">
      <c r="B18" s="71" t="s">
        <v>5234</v>
      </c>
      <c r="C18" s="445">
        <v>-1.2876000000000001</v>
      </c>
      <c r="D18" s="478">
        <v>0.5141</v>
      </c>
      <c r="E18" s="479">
        <v>-1.0441</v>
      </c>
      <c r="F18" s="454">
        <v>0.2994</v>
      </c>
      <c r="G18" s="455">
        <v>-0.875</v>
      </c>
      <c r="H18" s="452">
        <v>0.51729999999999998</v>
      </c>
      <c r="I18" s="453">
        <v>-1.0826</v>
      </c>
      <c r="J18" s="454">
        <v>0.32379999999999998</v>
      </c>
      <c r="K18" s="455">
        <v>-0.79479999999999995</v>
      </c>
      <c r="L18" s="452">
        <v>0.51880000000000004</v>
      </c>
      <c r="M18" s="453">
        <v>-1.1596</v>
      </c>
      <c r="N18" s="456">
        <v>0.22059999999999999</v>
      </c>
      <c r="O18" s="457">
        <v>-0.35470000000000002</v>
      </c>
      <c r="P18" s="478">
        <v>0.83260000000000001</v>
      </c>
      <c r="Q18" s="479">
        <v>1.77E-2</v>
      </c>
      <c r="R18" s="454">
        <v>0.60650000000000004</v>
      </c>
      <c r="S18" s="455">
        <v>0.25779999999999997</v>
      </c>
      <c r="T18" s="452">
        <v>0.78810000000000002</v>
      </c>
      <c r="U18" s="453">
        <v>3.6400000000000002E-2</v>
      </c>
      <c r="V18" s="454">
        <v>0.45340000000000003</v>
      </c>
      <c r="W18" s="455">
        <v>-0.15260000000000001</v>
      </c>
      <c r="X18" s="452">
        <v>0.4708</v>
      </c>
      <c r="Y18" s="453">
        <v>0.53920000000000001</v>
      </c>
      <c r="Z18" s="456">
        <v>0.88109999999999999</v>
      </c>
      <c r="AA18" s="457">
        <v>-2.2589000000000001</v>
      </c>
      <c r="AB18" s="478">
        <v>5.11E-2</v>
      </c>
      <c r="AC18" s="479">
        <v>-2.5394000000000001</v>
      </c>
      <c r="AD18" s="567">
        <v>5.4000000000000003E-3</v>
      </c>
      <c r="AE18" s="455">
        <v>-2.1633</v>
      </c>
      <c r="AF18" s="452">
        <v>2.0199999999999999E-2</v>
      </c>
      <c r="AG18" s="453">
        <v>-1.8071999999999999</v>
      </c>
      <c r="AH18" s="454">
        <v>6.7500000000000004E-2</v>
      </c>
      <c r="AI18" s="455">
        <v>-2.4639000000000002</v>
      </c>
      <c r="AJ18" s="567">
        <v>6.6E-3</v>
      </c>
      <c r="AK18" s="453">
        <v>-1.8332999999999999</v>
      </c>
      <c r="AL18" s="456">
        <v>6.7500000000000004E-2</v>
      </c>
      <c r="AM18" s="457">
        <v>-1.0275000000000001</v>
      </c>
      <c r="AN18" s="480">
        <v>0.60209999999999997</v>
      </c>
      <c r="AO18" s="479">
        <v>-0.80720000000000003</v>
      </c>
      <c r="AP18" s="454">
        <v>0.27239999999999998</v>
      </c>
      <c r="AQ18" s="455">
        <v>2.5999999999999999E-2</v>
      </c>
      <c r="AR18" s="452">
        <v>0.70379999999999998</v>
      </c>
      <c r="AS18" s="453">
        <v>-7.2499999999999995E-2</v>
      </c>
      <c r="AT18" s="454">
        <v>0.69599999999999995</v>
      </c>
      <c r="AU18" s="455">
        <v>-0.84470000000000001</v>
      </c>
      <c r="AV18" s="452">
        <v>0.31979999999999997</v>
      </c>
      <c r="AW18" s="453">
        <v>-0.1391</v>
      </c>
      <c r="AX18" s="456">
        <v>0.63119999999999998</v>
      </c>
      <c r="AY18" s="457">
        <v>-0.79959999999999998</v>
      </c>
      <c r="AZ18" s="480">
        <v>0.81340000000000001</v>
      </c>
      <c r="BA18" s="479">
        <v>-1.3422000000000001</v>
      </c>
      <c r="BB18" s="454">
        <v>0.17100000000000001</v>
      </c>
      <c r="BC18" s="455">
        <v>0.56640000000000001</v>
      </c>
      <c r="BD18" s="452">
        <v>0.96399999999999997</v>
      </c>
      <c r="BE18" s="453">
        <v>5.91E-2</v>
      </c>
      <c r="BF18" s="454">
        <v>0.86319999999999997</v>
      </c>
      <c r="BG18" s="455">
        <v>-0.97150000000000003</v>
      </c>
      <c r="BH18" s="456">
        <v>0.35160000000000002</v>
      </c>
      <c r="BJ18" s="78"/>
    </row>
    <row r="19" spans="2:67">
      <c r="B19" s="71" t="s">
        <v>5225</v>
      </c>
      <c r="C19" s="445">
        <v>-0.84379999999999999</v>
      </c>
      <c r="D19" s="478">
        <v>0.82969999999999999</v>
      </c>
      <c r="E19" s="479">
        <v>-0.2404</v>
      </c>
      <c r="F19" s="454">
        <v>0.8196</v>
      </c>
      <c r="G19" s="455">
        <v>-0.42</v>
      </c>
      <c r="H19" s="452">
        <v>0.81100000000000005</v>
      </c>
      <c r="I19" s="453">
        <v>-0.33779999999999999</v>
      </c>
      <c r="J19" s="454">
        <v>0.81210000000000004</v>
      </c>
      <c r="K19" s="455">
        <v>-0.25440000000000002</v>
      </c>
      <c r="L19" s="452">
        <v>0.83509999999999995</v>
      </c>
      <c r="M19" s="453">
        <v>7.6100000000000001E-2</v>
      </c>
      <c r="N19" s="456">
        <v>0.90300000000000002</v>
      </c>
      <c r="O19" s="457">
        <v>-0.49340000000000001</v>
      </c>
      <c r="P19" s="478">
        <v>0.7843</v>
      </c>
      <c r="Q19" s="479">
        <v>0.32350000000000001</v>
      </c>
      <c r="R19" s="454">
        <v>0.72870000000000001</v>
      </c>
      <c r="S19" s="455">
        <v>0.1779</v>
      </c>
      <c r="T19" s="452">
        <v>0.75619999999999998</v>
      </c>
      <c r="U19" s="453">
        <v>0.76090000000000002</v>
      </c>
      <c r="V19" s="454">
        <v>0.7389</v>
      </c>
      <c r="W19" s="455">
        <v>0.1231</v>
      </c>
      <c r="X19" s="452">
        <v>0.58799999999999997</v>
      </c>
      <c r="Y19" s="453">
        <v>6.6799999999999998E-2</v>
      </c>
      <c r="Z19" s="456">
        <v>0.73809999999999998</v>
      </c>
      <c r="AA19" s="457">
        <v>-0.20419999999999999</v>
      </c>
      <c r="AB19" s="478">
        <v>0.90010000000000001</v>
      </c>
      <c r="AC19" s="479">
        <v>0.85260000000000002</v>
      </c>
      <c r="AD19" s="454">
        <v>0.89549999999999996</v>
      </c>
      <c r="AE19" s="455">
        <v>0.73240000000000005</v>
      </c>
      <c r="AF19" s="452">
        <v>0.79820000000000002</v>
      </c>
      <c r="AG19" s="453">
        <v>0.68269999999999997</v>
      </c>
      <c r="AH19" s="454">
        <v>0.82599999999999996</v>
      </c>
      <c r="AI19" s="455">
        <v>0.76870000000000005</v>
      </c>
      <c r="AJ19" s="452">
        <v>0.82779999999999998</v>
      </c>
      <c r="AK19" s="453">
        <v>0.74229999999999996</v>
      </c>
      <c r="AL19" s="456">
        <v>0.88190000000000002</v>
      </c>
      <c r="AM19" s="457">
        <v>-0.57889999999999997</v>
      </c>
      <c r="AN19" s="480">
        <v>0.82599999999999996</v>
      </c>
      <c r="AO19" s="479">
        <v>-2.18E-2</v>
      </c>
      <c r="AP19" s="454">
        <v>0.59540000000000004</v>
      </c>
      <c r="AQ19" s="455">
        <v>0.43730000000000002</v>
      </c>
      <c r="AR19" s="452">
        <v>0.85119999999999996</v>
      </c>
      <c r="AS19" s="453">
        <v>0.39579999999999999</v>
      </c>
      <c r="AT19" s="454">
        <v>0.86150000000000004</v>
      </c>
      <c r="AU19" s="455">
        <v>0.12470000000000001</v>
      </c>
      <c r="AV19" s="452">
        <v>0.74829999999999997</v>
      </c>
      <c r="AW19" s="453">
        <v>8.2500000000000004E-2</v>
      </c>
      <c r="AX19" s="456">
        <v>0.72689999999999999</v>
      </c>
      <c r="AY19" s="457">
        <v>-0.7339</v>
      </c>
      <c r="AZ19" s="480">
        <v>0.84</v>
      </c>
      <c r="BA19" s="479">
        <v>-8.9399999999999993E-2</v>
      </c>
      <c r="BB19" s="454">
        <v>0.69140000000000001</v>
      </c>
      <c r="BC19" s="455">
        <v>-0.2777</v>
      </c>
      <c r="BD19" s="452">
        <v>0.79869999999999997</v>
      </c>
      <c r="BE19" s="453">
        <v>-0.2286</v>
      </c>
      <c r="BF19" s="454">
        <v>0.76049999999999995</v>
      </c>
      <c r="BG19" s="455">
        <v>0.2041</v>
      </c>
      <c r="BH19" s="456">
        <v>0.8206</v>
      </c>
      <c r="BJ19" s="78"/>
      <c r="BK19" s="89"/>
    </row>
    <row r="20" spans="2:67">
      <c r="B20" s="71" t="s">
        <v>5237</v>
      </c>
      <c r="C20" s="445">
        <v>-1.8209</v>
      </c>
      <c r="D20" s="478">
        <v>0.11559999999999999</v>
      </c>
      <c r="E20" s="479">
        <v>-0.88349999999999995</v>
      </c>
      <c r="F20" s="454">
        <v>0.40699999999999997</v>
      </c>
      <c r="G20" s="455">
        <v>-1.645</v>
      </c>
      <c r="H20" s="452">
        <v>7.8600000000000003E-2</v>
      </c>
      <c r="I20" s="453">
        <v>-1.2195</v>
      </c>
      <c r="J20" s="454">
        <v>0.23960000000000001</v>
      </c>
      <c r="K20" s="455">
        <v>-1.2153</v>
      </c>
      <c r="L20" s="452">
        <v>0.2301</v>
      </c>
      <c r="M20" s="453">
        <v>-1.5780000000000001</v>
      </c>
      <c r="N20" s="456">
        <v>5.7200000000000001E-2</v>
      </c>
      <c r="O20" s="457">
        <v>-1.3429</v>
      </c>
      <c r="P20" s="478">
        <v>0.34210000000000002</v>
      </c>
      <c r="Q20" s="479">
        <v>-0.70669999999999999</v>
      </c>
      <c r="R20" s="454">
        <v>0.30759999999999998</v>
      </c>
      <c r="S20" s="455">
        <v>-0.63439999999999996</v>
      </c>
      <c r="T20" s="452">
        <v>0.40200000000000002</v>
      </c>
      <c r="U20" s="453">
        <v>0.24099999999999999</v>
      </c>
      <c r="V20" s="454">
        <v>0.53420000000000001</v>
      </c>
      <c r="W20" s="455">
        <v>0.105</v>
      </c>
      <c r="X20" s="452">
        <v>0.57830000000000004</v>
      </c>
      <c r="Y20" s="453">
        <v>-0.76739999999999997</v>
      </c>
      <c r="Z20" s="456">
        <v>0.3604</v>
      </c>
      <c r="AA20" s="457">
        <v>-1.3862000000000001</v>
      </c>
      <c r="AB20" s="478">
        <v>0.39190000000000003</v>
      </c>
      <c r="AC20" s="479">
        <v>-0.67900000000000005</v>
      </c>
      <c r="AD20" s="454">
        <v>0.36309999999999998</v>
      </c>
      <c r="AE20" s="455">
        <v>-1.4800000000000001E-2</v>
      </c>
      <c r="AF20" s="452">
        <v>0.52229999999999999</v>
      </c>
      <c r="AG20" s="453">
        <v>-0.60640000000000005</v>
      </c>
      <c r="AH20" s="454">
        <v>0.3533</v>
      </c>
      <c r="AI20" s="455">
        <v>-7.9600000000000004E-2</v>
      </c>
      <c r="AJ20" s="452">
        <v>0.52110000000000001</v>
      </c>
      <c r="AK20" s="453">
        <v>-0.6069</v>
      </c>
      <c r="AL20" s="456">
        <v>0.39140000000000003</v>
      </c>
      <c r="AM20" s="457">
        <v>-1.4581999999999999</v>
      </c>
      <c r="AN20" s="480">
        <v>0.34860000000000002</v>
      </c>
      <c r="AO20" s="479">
        <v>-0.43890000000000001</v>
      </c>
      <c r="AP20" s="454">
        <v>0.4178</v>
      </c>
      <c r="AQ20" s="455">
        <v>-0.58979999999999999</v>
      </c>
      <c r="AR20" s="452">
        <v>0.43230000000000002</v>
      </c>
      <c r="AS20" s="453">
        <v>-0.38740000000000002</v>
      </c>
      <c r="AT20" s="454">
        <v>0.55400000000000005</v>
      </c>
      <c r="AU20" s="455">
        <v>-0.37769999999999998</v>
      </c>
      <c r="AV20" s="452">
        <v>0.52339999999999998</v>
      </c>
      <c r="AW20" s="453">
        <v>-1.0431999999999999</v>
      </c>
      <c r="AX20" s="456">
        <v>0.24</v>
      </c>
      <c r="AY20" s="457">
        <v>-1.4483999999999999</v>
      </c>
      <c r="AZ20" s="480">
        <v>0.41399999999999998</v>
      </c>
      <c r="BA20" s="479">
        <v>-0.59730000000000005</v>
      </c>
      <c r="BB20" s="454">
        <v>0.4516</v>
      </c>
      <c r="BC20" s="455">
        <v>-1.2512000000000001</v>
      </c>
      <c r="BD20" s="452">
        <v>0.28399999999999997</v>
      </c>
      <c r="BE20" s="453">
        <v>-0.2266</v>
      </c>
      <c r="BF20" s="454">
        <v>0.76090000000000002</v>
      </c>
      <c r="BG20" s="455">
        <v>-0.1822</v>
      </c>
      <c r="BH20" s="456">
        <v>0.68769999999999998</v>
      </c>
      <c r="BJ20" s="78"/>
    </row>
    <row r="21" spans="2:67" s="51" customFormat="1">
      <c r="B21" s="71" t="s">
        <v>5238</v>
      </c>
      <c r="C21" s="445">
        <v>-1.0886</v>
      </c>
      <c r="D21" s="478">
        <v>0.68089999999999995</v>
      </c>
      <c r="E21" s="479">
        <v>-0.46760000000000002</v>
      </c>
      <c r="F21" s="454">
        <v>0.69630000000000003</v>
      </c>
      <c r="G21" s="455">
        <v>-0.53369999999999995</v>
      </c>
      <c r="H21" s="452">
        <v>0.75900000000000001</v>
      </c>
      <c r="I21" s="453">
        <v>-0.45619999999999999</v>
      </c>
      <c r="J21" s="454">
        <v>0.75729999999999997</v>
      </c>
      <c r="K21" s="455">
        <v>-0.60850000000000004</v>
      </c>
      <c r="L21" s="452">
        <v>0.65159999999999996</v>
      </c>
      <c r="M21" s="453">
        <v>-0.45440000000000003</v>
      </c>
      <c r="N21" s="456">
        <v>0.67900000000000005</v>
      </c>
      <c r="O21" s="457">
        <v>-0.94340000000000002</v>
      </c>
      <c r="P21" s="478">
        <v>0.5605</v>
      </c>
      <c r="Q21" s="479">
        <v>0.1231</v>
      </c>
      <c r="R21" s="454">
        <v>0.6532</v>
      </c>
      <c r="S21" s="455">
        <v>-0.37530000000000002</v>
      </c>
      <c r="T21" s="452">
        <v>0.52010000000000001</v>
      </c>
      <c r="U21" s="453">
        <v>0.65600000000000003</v>
      </c>
      <c r="V21" s="454">
        <v>0.69969999999999999</v>
      </c>
      <c r="W21" s="455">
        <v>2.1000000000000001E-2</v>
      </c>
      <c r="X21" s="452">
        <v>0.5413</v>
      </c>
      <c r="Y21" s="453">
        <v>-0.22839999999999999</v>
      </c>
      <c r="Z21" s="456">
        <v>0.60980000000000001</v>
      </c>
      <c r="AA21" s="457">
        <v>-1.2726</v>
      </c>
      <c r="AB21" s="478">
        <v>0.44969999999999999</v>
      </c>
      <c r="AC21" s="479">
        <v>0.4103</v>
      </c>
      <c r="AD21" s="454">
        <v>0.77929999999999999</v>
      </c>
      <c r="AE21" s="455">
        <v>-0.27089999999999997</v>
      </c>
      <c r="AF21" s="452">
        <v>0.42670000000000002</v>
      </c>
      <c r="AG21" s="453">
        <v>0.84119999999999995</v>
      </c>
      <c r="AH21" s="454">
        <v>0.86939999999999995</v>
      </c>
      <c r="AI21" s="455">
        <v>-0.21310000000000001</v>
      </c>
      <c r="AJ21" s="452">
        <v>0.46989999999999998</v>
      </c>
      <c r="AK21" s="453">
        <v>-5.0000000000000001E-4</v>
      </c>
      <c r="AL21" s="456">
        <v>0.63619999999999999</v>
      </c>
      <c r="AM21" s="457">
        <v>-1.1312</v>
      </c>
      <c r="AN21" s="478">
        <v>0.54349999999999998</v>
      </c>
      <c r="AO21" s="479">
        <v>1.8861000000000001</v>
      </c>
      <c r="AP21" s="454">
        <v>0.98480000000000001</v>
      </c>
      <c r="AQ21" s="455">
        <v>0.156</v>
      </c>
      <c r="AR21" s="452">
        <v>0.75480000000000003</v>
      </c>
      <c r="AS21" s="453">
        <v>1.0354000000000001</v>
      </c>
      <c r="AT21" s="454">
        <v>0.96009999999999995</v>
      </c>
      <c r="AU21" s="455">
        <v>-0.9879</v>
      </c>
      <c r="AV21" s="452">
        <v>0.2661</v>
      </c>
      <c r="AW21" s="453">
        <v>0.20680000000000001</v>
      </c>
      <c r="AX21" s="456">
        <v>0.77900000000000003</v>
      </c>
      <c r="AY21" s="457">
        <v>-1.3599000000000001</v>
      </c>
      <c r="AZ21" s="478">
        <v>0.47270000000000001</v>
      </c>
      <c r="BA21" s="479">
        <v>-0.63729999999999998</v>
      </c>
      <c r="BB21" s="454">
        <v>0.43659999999999999</v>
      </c>
      <c r="BC21" s="455">
        <v>-1.1248</v>
      </c>
      <c r="BD21" s="452">
        <v>0.34920000000000001</v>
      </c>
      <c r="BE21" s="453">
        <v>-0.17879999999999999</v>
      </c>
      <c r="BF21" s="454">
        <v>0.78190000000000004</v>
      </c>
      <c r="BG21" s="455">
        <v>-0.1091</v>
      </c>
      <c r="BH21" s="456">
        <v>0.71709999999999996</v>
      </c>
      <c r="BJ21" s="246"/>
    </row>
    <row r="22" spans="2:67">
      <c r="B22" s="71" t="s">
        <v>5239</v>
      </c>
      <c r="C22" s="445">
        <v>-1.7922</v>
      </c>
      <c r="D22" s="478">
        <v>0.13039999999999999</v>
      </c>
      <c r="E22" s="479">
        <v>-1.5445</v>
      </c>
      <c r="F22" s="454">
        <v>7.7200000000000005E-2</v>
      </c>
      <c r="G22" s="455">
        <v>-1.5855999999999999</v>
      </c>
      <c r="H22" s="452">
        <v>9.6799999999999997E-2</v>
      </c>
      <c r="I22" s="453">
        <v>-1.1617</v>
      </c>
      <c r="J22" s="454">
        <v>0.27129999999999999</v>
      </c>
      <c r="K22" s="455">
        <v>-1.6104000000000001</v>
      </c>
      <c r="L22" s="452">
        <v>6.5600000000000006E-2</v>
      </c>
      <c r="M22" s="453">
        <v>-1.4576</v>
      </c>
      <c r="N22" s="456">
        <v>9.0200000000000002E-2</v>
      </c>
      <c r="O22" s="457">
        <v>-1.5913999999999999</v>
      </c>
      <c r="P22" s="478">
        <v>0.22700000000000001</v>
      </c>
      <c r="Q22" s="479">
        <v>-1.0398000000000001</v>
      </c>
      <c r="R22" s="454">
        <v>0.20449999999999999</v>
      </c>
      <c r="S22" s="455">
        <v>-0.96509999999999996</v>
      </c>
      <c r="T22" s="452">
        <v>0.27500000000000002</v>
      </c>
      <c r="U22" s="453">
        <v>-0.7409</v>
      </c>
      <c r="V22" s="454">
        <v>0.2082</v>
      </c>
      <c r="W22" s="455">
        <v>-8.7800000000000003E-2</v>
      </c>
      <c r="X22" s="452">
        <v>0.49630000000000002</v>
      </c>
      <c r="Y22" s="453">
        <v>-1.2282</v>
      </c>
      <c r="Z22" s="456">
        <v>0.1973</v>
      </c>
      <c r="AA22" s="457">
        <v>-1.2387999999999999</v>
      </c>
      <c r="AB22" s="478">
        <v>0.46810000000000002</v>
      </c>
      <c r="AC22" s="479">
        <v>0.29930000000000001</v>
      </c>
      <c r="AD22" s="454">
        <v>0.74450000000000005</v>
      </c>
      <c r="AE22" s="455">
        <v>1.6899999999999998E-2</v>
      </c>
      <c r="AF22" s="452">
        <v>0.53420000000000001</v>
      </c>
      <c r="AG22" s="453">
        <v>0.55859999999999999</v>
      </c>
      <c r="AH22" s="454">
        <v>0.79</v>
      </c>
      <c r="AI22" s="455">
        <v>0.48309999999999997</v>
      </c>
      <c r="AJ22" s="452">
        <v>0.73150000000000004</v>
      </c>
      <c r="AK22" s="453">
        <v>-0.53259999999999996</v>
      </c>
      <c r="AL22" s="456">
        <v>0.42059999999999997</v>
      </c>
      <c r="AM22" s="457">
        <v>-1.4249000000000001</v>
      </c>
      <c r="AN22" s="481">
        <v>0.36680000000000001</v>
      </c>
      <c r="AO22" s="479">
        <v>-0.9002</v>
      </c>
      <c r="AP22" s="454">
        <v>0.24360000000000001</v>
      </c>
      <c r="AQ22" s="455">
        <v>-0.36699999999999999</v>
      </c>
      <c r="AR22" s="452">
        <v>0.53190000000000004</v>
      </c>
      <c r="AS22" s="453">
        <v>-0.63349999999999995</v>
      </c>
      <c r="AT22" s="454">
        <v>0.43219999999999997</v>
      </c>
      <c r="AU22" s="455">
        <v>-0.2429</v>
      </c>
      <c r="AV22" s="452">
        <v>0.58099999999999996</v>
      </c>
      <c r="AW22" s="453">
        <v>0.61080000000000001</v>
      </c>
      <c r="AX22" s="456">
        <v>0.88539999999999996</v>
      </c>
      <c r="AY22" s="457">
        <v>-1.5808</v>
      </c>
      <c r="AZ22" s="481">
        <v>0.32379999999999998</v>
      </c>
      <c r="BA22" s="479">
        <v>-0.70079999999999998</v>
      </c>
      <c r="BB22" s="454">
        <v>0.40720000000000001</v>
      </c>
      <c r="BC22" s="455">
        <v>-1.2679</v>
      </c>
      <c r="BD22" s="452">
        <v>0.2752</v>
      </c>
      <c r="BE22" s="453">
        <v>-1.2236</v>
      </c>
      <c r="BF22" s="454">
        <v>0.26929999999999998</v>
      </c>
      <c r="BG22" s="455">
        <v>-0.33550000000000002</v>
      </c>
      <c r="BH22" s="456">
        <v>0.62</v>
      </c>
      <c r="BJ22" s="78"/>
    </row>
    <row r="23" spans="2:67">
      <c r="B23" s="71" t="s">
        <v>5240</v>
      </c>
      <c r="C23" s="445">
        <v>-1.6553</v>
      </c>
      <c r="D23" s="478">
        <v>0.21790000000000001</v>
      </c>
      <c r="E23" s="479">
        <v>-1.1374</v>
      </c>
      <c r="F23" s="454">
        <v>0.24149999999999999</v>
      </c>
      <c r="G23" s="455">
        <v>-1.2769999999999999</v>
      </c>
      <c r="H23" s="452">
        <v>0.2369</v>
      </c>
      <c r="I23" s="453">
        <v>-1.0336000000000001</v>
      </c>
      <c r="J23" s="454">
        <v>0.35859999999999997</v>
      </c>
      <c r="K23" s="455">
        <v>-1.2797000000000001</v>
      </c>
      <c r="L23" s="452">
        <v>0.1928</v>
      </c>
      <c r="M23" s="453">
        <v>-1.3384</v>
      </c>
      <c r="N23" s="456">
        <v>0.13550000000000001</v>
      </c>
      <c r="O23" s="457">
        <v>-1.3585</v>
      </c>
      <c r="P23" s="478">
        <v>0.33310000000000001</v>
      </c>
      <c r="Q23" s="479">
        <v>-0.30409999999999998</v>
      </c>
      <c r="R23" s="454">
        <v>0.46100000000000002</v>
      </c>
      <c r="S23" s="455">
        <v>-1.0857000000000001</v>
      </c>
      <c r="T23" s="452">
        <v>0.23449999999999999</v>
      </c>
      <c r="U23" s="453">
        <v>1.2537</v>
      </c>
      <c r="V23" s="454">
        <v>0.88070000000000004</v>
      </c>
      <c r="W23" s="455">
        <v>0.45600000000000002</v>
      </c>
      <c r="X23" s="452">
        <v>0.72589999999999999</v>
      </c>
      <c r="Y23" s="453">
        <v>-0.78320000000000001</v>
      </c>
      <c r="Z23" s="456">
        <v>0.35489999999999999</v>
      </c>
      <c r="AA23" s="457">
        <v>-1.5606</v>
      </c>
      <c r="AB23" s="478">
        <v>0.30420000000000003</v>
      </c>
      <c r="AC23" s="479">
        <v>-0.41470000000000001</v>
      </c>
      <c r="AD23" s="454">
        <v>0.4551</v>
      </c>
      <c r="AE23" s="455">
        <v>0.12189999999999999</v>
      </c>
      <c r="AF23" s="452">
        <v>0.57540000000000002</v>
      </c>
      <c r="AG23" s="453">
        <v>-1.0562</v>
      </c>
      <c r="AH23" s="454">
        <v>0.2155</v>
      </c>
      <c r="AI23" s="455">
        <v>-1.77E-2</v>
      </c>
      <c r="AJ23" s="452">
        <v>0.54239999999999999</v>
      </c>
      <c r="AK23" s="453">
        <v>-6.0999999999999999E-2</v>
      </c>
      <c r="AL23" s="456">
        <v>0.61250000000000004</v>
      </c>
      <c r="AM23" s="457">
        <v>-1.9245000000000001</v>
      </c>
      <c r="AN23" s="480">
        <v>0.12989999999999999</v>
      </c>
      <c r="AO23" s="479">
        <v>-0.66180000000000005</v>
      </c>
      <c r="AP23" s="454">
        <v>0.3246</v>
      </c>
      <c r="AQ23" s="455">
        <v>-0.99909999999999999</v>
      </c>
      <c r="AR23" s="452">
        <v>0.26350000000000001</v>
      </c>
      <c r="AS23" s="453">
        <v>-1.4427000000000001</v>
      </c>
      <c r="AT23" s="454">
        <v>0.14630000000000001</v>
      </c>
      <c r="AU23" s="455">
        <v>-1.1007</v>
      </c>
      <c r="AV23" s="452">
        <v>0.22720000000000001</v>
      </c>
      <c r="AW23" s="453">
        <v>-1.3486</v>
      </c>
      <c r="AX23" s="456">
        <v>0.15310000000000001</v>
      </c>
      <c r="AY23" s="457">
        <v>-1.5041</v>
      </c>
      <c r="AZ23" s="480">
        <v>0.3765</v>
      </c>
      <c r="BA23" s="479">
        <v>-0.50800000000000001</v>
      </c>
      <c r="BB23" s="454">
        <v>0.49459999999999998</v>
      </c>
      <c r="BC23" s="455">
        <v>-0.47270000000000001</v>
      </c>
      <c r="BD23" s="452">
        <v>0.71560000000000001</v>
      </c>
      <c r="BE23" s="453">
        <v>-0.9002</v>
      </c>
      <c r="BF23" s="454">
        <v>0.4224</v>
      </c>
      <c r="BG23" s="455">
        <v>-0.82620000000000005</v>
      </c>
      <c r="BH23" s="456">
        <v>0.40600000000000003</v>
      </c>
      <c r="BJ23" s="78"/>
    </row>
    <row r="24" spans="2:67">
      <c r="B24" s="71" t="s">
        <v>5241</v>
      </c>
      <c r="C24" s="445">
        <v>-1.9021999999999999</v>
      </c>
      <c r="D24" s="478">
        <v>8.2000000000000003E-2</v>
      </c>
      <c r="E24" s="479">
        <v>-1.2743</v>
      </c>
      <c r="F24" s="454">
        <v>0.1731</v>
      </c>
      <c r="G24" s="455">
        <v>-1.7403</v>
      </c>
      <c r="H24" s="452">
        <v>5.2299999999999999E-2</v>
      </c>
      <c r="I24" s="453">
        <v>-1.0911999999999999</v>
      </c>
      <c r="J24" s="454">
        <v>0.31740000000000002</v>
      </c>
      <c r="K24" s="455">
        <v>-1.6558999999999999</v>
      </c>
      <c r="L24" s="452">
        <v>5.2699999999999997E-2</v>
      </c>
      <c r="M24" s="453">
        <v>-1.5062</v>
      </c>
      <c r="N24" s="456">
        <v>7.4300000000000005E-2</v>
      </c>
      <c r="O24" s="457">
        <v>-2.3111999999999999</v>
      </c>
      <c r="P24" s="478">
        <v>2.0400000000000001E-2</v>
      </c>
      <c r="Q24" s="479">
        <v>-1.9809000000000001</v>
      </c>
      <c r="R24" s="454">
        <v>3.04E-2</v>
      </c>
      <c r="S24" s="455">
        <v>-2.0503</v>
      </c>
      <c r="T24" s="452">
        <v>3.1099999999999999E-2</v>
      </c>
      <c r="U24" s="453">
        <v>-1.4790000000000001</v>
      </c>
      <c r="V24" s="454">
        <v>6.2300000000000001E-2</v>
      </c>
      <c r="W24" s="455">
        <v>-1.7318</v>
      </c>
      <c r="X24" s="452">
        <v>5.1799999999999999E-2</v>
      </c>
      <c r="Y24" s="453">
        <v>-2.1966000000000001</v>
      </c>
      <c r="Z24" s="456">
        <v>1.8700000000000001E-2</v>
      </c>
      <c r="AA24" s="457">
        <v>-2.3855</v>
      </c>
      <c r="AB24" s="478">
        <v>2.92E-2</v>
      </c>
      <c r="AC24" s="479">
        <v>-2.2930000000000001</v>
      </c>
      <c r="AD24" s="454">
        <v>1.83E-2</v>
      </c>
      <c r="AE24" s="455">
        <v>-1.8824000000000001</v>
      </c>
      <c r="AF24" s="452">
        <v>5.04E-2</v>
      </c>
      <c r="AG24" s="453">
        <v>-2.1371000000000002</v>
      </c>
      <c r="AH24" s="454">
        <v>2.76E-2</v>
      </c>
      <c r="AI24" s="455">
        <v>-2.0775000000000001</v>
      </c>
      <c r="AJ24" s="452">
        <v>0.03</v>
      </c>
      <c r="AK24" s="453">
        <v>-1.9938</v>
      </c>
      <c r="AL24" s="456">
        <v>4.7899999999999998E-2</v>
      </c>
      <c r="AM24" s="457">
        <v>-2.4645000000000001</v>
      </c>
      <c r="AN24" s="567">
        <v>4.7000000000000002E-3</v>
      </c>
      <c r="AO24" s="479">
        <v>-2.1139999999999999</v>
      </c>
      <c r="AP24" s="454">
        <v>1.2999999999999999E-2</v>
      </c>
      <c r="AQ24" s="455">
        <v>-2.4068000000000001</v>
      </c>
      <c r="AR24" s="567">
        <v>3.5000000000000001E-3</v>
      </c>
      <c r="AS24" s="453">
        <v>-2.1770999999999998</v>
      </c>
      <c r="AT24" s="454">
        <v>1.6500000000000001E-2</v>
      </c>
      <c r="AU24" s="455">
        <v>-2.2997000000000001</v>
      </c>
      <c r="AV24" s="567">
        <v>5.3E-3</v>
      </c>
      <c r="AW24" s="453">
        <v>-2.4003999999999999</v>
      </c>
      <c r="AX24" s="567">
        <v>3.3E-3</v>
      </c>
      <c r="AY24" s="457">
        <v>-2.3906000000000001</v>
      </c>
      <c r="AZ24" s="480">
        <v>1.24E-2</v>
      </c>
      <c r="BA24" s="479">
        <v>-2.2025999999999999</v>
      </c>
      <c r="BB24" s="454">
        <v>1.77E-2</v>
      </c>
      <c r="BC24" s="455">
        <v>-2.0491000000000001</v>
      </c>
      <c r="BD24" s="452">
        <v>3.2099999999999997E-2</v>
      </c>
      <c r="BE24" s="453">
        <v>-1.8851</v>
      </c>
      <c r="BF24" s="454">
        <v>6.4600000000000005E-2</v>
      </c>
      <c r="BG24" s="455">
        <v>-2.1335000000000002</v>
      </c>
      <c r="BH24" s="456">
        <v>4.0899999999999999E-2</v>
      </c>
      <c r="BJ24" s="78"/>
    </row>
    <row r="25" spans="2:67">
      <c r="B25" s="71" t="s">
        <v>5242</v>
      </c>
      <c r="C25" s="445">
        <v>-1.3947000000000001</v>
      </c>
      <c r="D25" s="478">
        <v>0.42759999999999998</v>
      </c>
      <c r="E25" s="479">
        <v>-1.0339</v>
      </c>
      <c r="F25" s="454">
        <v>0.30880000000000002</v>
      </c>
      <c r="G25" s="455">
        <v>-0.81779999999999997</v>
      </c>
      <c r="H25" s="452">
        <v>0.56240000000000001</v>
      </c>
      <c r="I25" s="453">
        <v>-1.1396999999999999</v>
      </c>
      <c r="J25" s="454">
        <v>0.28410000000000002</v>
      </c>
      <c r="K25" s="455">
        <v>-1.2546999999999999</v>
      </c>
      <c r="L25" s="452">
        <v>0.20680000000000001</v>
      </c>
      <c r="M25" s="453">
        <v>-1.0722</v>
      </c>
      <c r="N25" s="456">
        <v>0.26669999999999999</v>
      </c>
      <c r="O25" s="457">
        <v>-0.32429999999999998</v>
      </c>
      <c r="P25" s="478">
        <v>0.84009999999999996</v>
      </c>
      <c r="Q25" s="479">
        <v>0.99790000000000001</v>
      </c>
      <c r="R25" s="454">
        <v>0.91300000000000003</v>
      </c>
      <c r="S25" s="455">
        <v>0.54179999999999995</v>
      </c>
      <c r="T25" s="452">
        <v>0.86299999999999999</v>
      </c>
      <c r="U25" s="453">
        <v>2.0451000000000001</v>
      </c>
      <c r="V25" s="454">
        <v>0.97629999999999995</v>
      </c>
      <c r="W25" s="455">
        <v>1.6131</v>
      </c>
      <c r="X25" s="452">
        <v>0.96440000000000003</v>
      </c>
      <c r="Y25" s="453">
        <v>0.62</v>
      </c>
      <c r="Z25" s="456">
        <v>0.89590000000000003</v>
      </c>
      <c r="AA25" s="457">
        <v>-0.62970000000000004</v>
      </c>
      <c r="AB25" s="478">
        <v>0.77510000000000001</v>
      </c>
      <c r="AC25" s="479">
        <v>0.26979999999999998</v>
      </c>
      <c r="AD25" s="454">
        <v>0.73399999999999999</v>
      </c>
      <c r="AE25" s="455">
        <v>1.0226999999999999</v>
      </c>
      <c r="AF25" s="452">
        <v>0.877</v>
      </c>
      <c r="AG25" s="453">
        <v>-7.7000000000000002E-3</v>
      </c>
      <c r="AH25" s="454">
        <v>0.58540000000000003</v>
      </c>
      <c r="AI25" s="455">
        <v>0.45140000000000002</v>
      </c>
      <c r="AJ25" s="452">
        <v>0.71819999999999995</v>
      </c>
      <c r="AK25" s="453">
        <v>0.30669999999999997</v>
      </c>
      <c r="AL25" s="456">
        <v>0.75409999999999999</v>
      </c>
      <c r="AM25" s="457">
        <v>-1.0829</v>
      </c>
      <c r="AN25" s="480">
        <v>0.57310000000000005</v>
      </c>
      <c r="AO25" s="479">
        <v>0.1691</v>
      </c>
      <c r="AP25" s="454">
        <v>0.68569999999999998</v>
      </c>
      <c r="AQ25" s="455">
        <v>0.32769999999999999</v>
      </c>
      <c r="AR25" s="452">
        <v>0.81859999999999999</v>
      </c>
      <c r="AS25" s="453">
        <v>-6.9500000000000006E-2</v>
      </c>
      <c r="AT25" s="454">
        <v>0.69689999999999996</v>
      </c>
      <c r="AU25" s="455">
        <v>9.8100000000000007E-2</v>
      </c>
      <c r="AV25" s="452">
        <v>0.73570000000000002</v>
      </c>
      <c r="AW25" s="453">
        <v>-0.1242</v>
      </c>
      <c r="AX25" s="456">
        <v>0.63700000000000001</v>
      </c>
      <c r="AY25" s="457">
        <v>-0.64380000000000004</v>
      </c>
      <c r="AZ25" s="480">
        <v>0.87019999999999997</v>
      </c>
      <c r="BA25" s="479">
        <v>0.76049999999999995</v>
      </c>
      <c r="BB25" s="454">
        <v>0.92959999999999998</v>
      </c>
      <c r="BC25" s="455">
        <v>1.0294000000000001</v>
      </c>
      <c r="BD25" s="452">
        <v>0.98419999999999996</v>
      </c>
      <c r="BE25" s="453">
        <v>0.60099999999999998</v>
      </c>
      <c r="BF25" s="454">
        <v>0.95309999999999995</v>
      </c>
      <c r="BG25" s="455">
        <v>1.1914</v>
      </c>
      <c r="BH25" s="456">
        <v>0.96689999999999998</v>
      </c>
      <c r="BJ25" s="78"/>
    </row>
    <row r="26" spans="2:67">
      <c r="B26" s="71" t="s">
        <v>5243</v>
      </c>
      <c r="C26" s="445">
        <v>-2.2132999999999998</v>
      </c>
      <c r="D26" s="567">
        <v>9.2999999999999992E-3</v>
      </c>
      <c r="E26" s="479">
        <v>-1.7825</v>
      </c>
      <c r="F26" s="454">
        <v>2.8199999999999999E-2</v>
      </c>
      <c r="G26" s="455">
        <v>-1.9726999999999999</v>
      </c>
      <c r="H26" s="452">
        <v>1.4200000000000001E-2</v>
      </c>
      <c r="I26" s="453">
        <v>-2.1160000000000001</v>
      </c>
      <c r="J26" s="567">
        <v>3.8999999999999998E-3</v>
      </c>
      <c r="K26" s="455">
        <v>-1.7298</v>
      </c>
      <c r="L26" s="452">
        <v>3.95E-2</v>
      </c>
      <c r="M26" s="453">
        <v>-1.7090000000000001</v>
      </c>
      <c r="N26" s="456">
        <v>3.56E-2</v>
      </c>
      <c r="O26" s="457">
        <v>-2.0306000000000002</v>
      </c>
      <c r="P26" s="478">
        <v>7.7399999999999997E-2</v>
      </c>
      <c r="Q26" s="479">
        <v>-1.6843999999999999</v>
      </c>
      <c r="R26" s="454">
        <v>6.6199999999999995E-2</v>
      </c>
      <c r="S26" s="455">
        <v>-1.9930000000000001</v>
      </c>
      <c r="T26" s="452">
        <v>3.6600000000000001E-2</v>
      </c>
      <c r="U26" s="453">
        <v>-1.3233999999999999</v>
      </c>
      <c r="V26" s="454">
        <v>8.5199999999999998E-2</v>
      </c>
      <c r="W26" s="455">
        <v>-1.6511</v>
      </c>
      <c r="X26" s="452">
        <v>6.3500000000000001E-2</v>
      </c>
      <c r="Y26" s="453">
        <v>-1.6943999999999999</v>
      </c>
      <c r="Z26" s="456">
        <v>8.8099999999999998E-2</v>
      </c>
      <c r="AA26" s="457">
        <v>-2.1770999999999998</v>
      </c>
      <c r="AB26" s="478">
        <v>7.17E-2</v>
      </c>
      <c r="AC26" s="479">
        <v>-1.7791999999999999</v>
      </c>
      <c r="AD26" s="454">
        <v>7.7799999999999994E-2</v>
      </c>
      <c r="AE26" s="455">
        <v>-1.9495</v>
      </c>
      <c r="AF26" s="452">
        <v>4.24E-2</v>
      </c>
      <c r="AG26" s="453">
        <v>-1.6257999999999999</v>
      </c>
      <c r="AH26" s="454">
        <v>9.5399999999999999E-2</v>
      </c>
      <c r="AI26" s="455">
        <v>-2.0785999999999998</v>
      </c>
      <c r="AJ26" s="452">
        <v>0.03</v>
      </c>
      <c r="AK26" s="453">
        <v>-1.9036999999999999</v>
      </c>
      <c r="AL26" s="456">
        <v>5.9499999999999997E-2</v>
      </c>
      <c r="AM26" s="457">
        <v>-1.8178000000000001</v>
      </c>
      <c r="AN26" s="480">
        <v>0.17549999999999999</v>
      </c>
      <c r="AO26" s="479">
        <v>-1.5175000000000001</v>
      </c>
      <c r="AP26" s="454">
        <v>9.4E-2</v>
      </c>
      <c r="AQ26" s="455">
        <v>-1.6952</v>
      </c>
      <c r="AR26" s="452">
        <v>7.22E-2</v>
      </c>
      <c r="AS26" s="453">
        <v>-1.5376000000000001</v>
      </c>
      <c r="AT26" s="454">
        <v>0.121</v>
      </c>
      <c r="AU26" s="455">
        <v>-1.7496</v>
      </c>
      <c r="AV26" s="452">
        <v>6.7100000000000007E-2</v>
      </c>
      <c r="AW26" s="453">
        <v>-1.7009000000000001</v>
      </c>
      <c r="AX26" s="456">
        <v>7.4700000000000003E-2</v>
      </c>
      <c r="AY26" s="457">
        <v>-2.1999</v>
      </c>
      <c r="AZ26" s="480">
        <v>5.0099999999999999E-2</v>
      </c>
      <c r="BA26" s="479">
        <v>-2.1644999999999999</v>
      </c>
      <c r="BB26" s="454">
        <v>2.1600000000000001E-2</v>
      </c>
      <c r="BC26" s="455">
        <v>-1.7884</v>
      </c>
      <c r="BD26" s="452">
        <v>8.5999999999999993E-2</v>
      </c>
      <c r="BE26" s="453">
        <v>-1.8924000000000001</v>
      </c>
      <c r="BF26" s="454">
        <v>6.2799999999999995E-2</v>
      </c>
      <c r="BG26" s="455">
        <v>-2.0139</v>
      </c>
      <c r="BH26" s="456">
        <v>5.8200000000000002E-2</v>
      </c>
      <c r="BJ26" s="78"/>
    </row>
    <row r="27" spans="2:67">
      <c r="B27" s="71" t="s">
        <v>5244</v>
      </c>
      <c r="C27" s="445">
        <v>-0.92859999999999998</v>
      </c>
      <c r="D27" s="478">
        <v>0.78810000000000002</v>
      </c>
      <c r="E27" s="479">
        <v>-0.42520000000000002</v>
      </c>
      <c r="F27" s="454">
        <v>0.72350000000000003</v>
      </c>
      <c r="G27" s="455">
        <v>-0.48730000000000001</v>
      </c>
      <c r="H27" s="452">
        <v>0.77990000000000004</v>
      </c>
      <c r="I27" s="453">
        <v>-0.22989999999999999</v>
      </c>
      <c r="J27" s="454">
        <v>0.86</v>
      </c>
      <c r="K27" s="455">
        <v>-0.67830000000000001</v>
      </c>
      <c r="L27" s="452">
        <v>0.60299999999999998</v>
      </c>
      <c r="M27" s="453">
        <v>-0.21990000000000001</v>
      </c>
      <c r="N27" s="456">
        <v>0.80730000000000002</v>
      </c>
      <c r="O27" s="457">
        <v>-0.44269999999999998</v>
      </c>
      <c r="P27" s="478">
        <v>0.80569999999999997</v>
      </c>
      <c r="Q27" s="479">
        <v>0.63480000000000003</v>
      </c>
      <c r="R27" s="454">
        <v>0.83250000000000002</v>
      </c>
      <c r="S27" s="455">
        <v>0.2225</v>
      </c>
      <c r="T27" s="452">
        <v>0.77249999999999996</v>
      </c>
      <c r="U27" s="453">
        <v>1.1981999999999999</v>
      </c>
      <c r="V27" s="454">
        <v>0.87039999999999995</v>
      </c>
      <c r="W27" s="455">
        <v>0.96299999999999997</v>
      </c>
      <c r="X27" s="452">
        <v>0.876</v>
      </c>
      <c r="Y27" s="453">
        <v>0.31950000000000001</v>
      </c>
      <c r="Z27" s="456">
        <v>0.82369999999999999</v>
      </c>
      <c r="AA27" s="457">
        <v>-0.81179999999999997</v>
      </c>
      <c r="AB27" s="478">
        <v>0.68899999999999995</v>
      </c>
      <c r="AC27" s="479">
        <v>-9.2299999999999993E-2</v>
      </c>
      <c r="AD27" s="454">
        <v>0.58630000000000004</v>
      </c>
      <c r="AE27" s="455">
        <v>0.2742</v>
      </c>
      <c r="AF27" s="452">
        <v>0.63419999999999999</v>
      </c>
      <c r="AG27" s="453">
        <v>-0.19120000000000001</v>
      </c>
      <c r="AH27" s="454">
        <v>0.50870000000000004</v>
      </c>
      <c r="AI27" s="455">
        <v>0.64649999999999996</v>
      </c>
      <c r="AJ27" s="452">
        <v>0.79139999999999999</v>
      </c>
      <c r="AK27" s="453">
        <v>-0.27610000000000001</v>
      </c>
      <c r="AL27" s="456">
        <v>0.52490000000000003</v>
      </c>
      <c r="AM27" s="457">
        <v>-0.73319999999999996</v>
      </c>
      <c r="AN27" s="480">
        <v>0.76239999999999997</v>
      </c>
      <c r="AO27" s="479">
        <v>0.61909999999999998</v>
      </c>
      <c r="AP27" s="454">
        <v>0.84609999999999996</v>
      </c>
      <c r="AQ27" s="455">
        <v>0.33889999999999998</v>
      </c>
      <c r="AR27" s="452">
        <v>0.8226</v>
      </c>
      <c r="AS27" s="453">
        <v>-2.0199999999999999E-2</v>
      </c>
      <c r="AT27" s="454">
        <v>0.71350000000000002</v>
      </c>
      <c r="AU27" s="455">
        <v>0.29849999999999999</v>
      </c>
      <c r="AV27" s="452">
        <v>0.80979999999999996</v>
      </c>
      <c r="AW27" s="453">
        <v>0.28100000000000003</v>
      </c>
      <c r="AX27" s="456">
        <v>0.80530000000000002</v>
      </c>
      <c r="AY27" s="457">
        <v>-0.78710000000000002</v>
      </c>
      <c r="AZ27" s="480">
        <v>0.81889999999999996</v>
      </c>
      <c r="BA27" s="479">
        <v>0.13350000000000001</v>
      </c>
      <c r="BB27" s="454">
        <v>0.7802</v>
      </c>
      <c r="BC27" s="455">
        <v>-6.6400000000000001E-2</v>
      </c>
      <c r="BD27" s="452">
        <v>0.86929999999999996</v>
      </c>
      <c r="BE27" s="453">
        <v>-7.1499999999999994E-2</v>
      </c>
      <c r="BF27" s="454">
        <v>0.82040000000000002</v>
      </c>
      <c r="BG27" s="455">
        <v>-0.3705</v>
      </c>
      <c r="BH27" s="456">
        <v>0.60660000000000003</v>
      </c>
    </row>
    <row r="28" spans="2:67">
      <c r="B28" s="71" t="s">
        <v>5245</v>
      </c>
      <c r="C28" s="445">
        <v>-1.6082000000000001</v>
      </c>
      <c r="D28" s="478">
        <v>0.25340000000000001</v>
      </c>
      <c r="E28" s="479">
        <v>-1.3407</v>
      </c>
      <c r="F28" s="454">
        <v>0.1454</v>
      </c>
      <c r="G28" s="455">
        <v>-1.2853000000000001</v>
      </c>
      <c r="H28" s="452">
        <v>0.23180000000000001</v>
      </c>
      <c r="I28" s="453">
        <v>-1.3431</v>
      </c>
      <c r="J28" s="454">
        <v>0.17949999999999999</v>
      </c>
      <c r="K28" s="455">
        <v>-1.4420999999999999</v>
      </c>
      <c r="L28" s="452">
        <v>0.121</v>
      </c>
      <c r="M28" s="453">
        <v>-1.3096000000000001</v>
      </c>
      <c r="N28" s="456">
        <v>0.14680000000000001</v>
      </c>
      <c r="O28" s="457">
        <v>-0.90069999999999995</v>
      </c>
      <c r="P28" s="478">
        <v>0.58630000000000004</v>
      </c>
      <c r="Q28" s="479">
        <v>-3.5000000000000003E-2</v>
      </c>
      <c r="R28" s="454">
        <v>0.58260000000000001</v>
      </c>
      <c r="S28" s="455">
        <v>-0.11</v>
      </c>
      <c r="T28" s="452">
        <v>0.63790000000000002</v>
      </c>
      <c r="U28" s="453">
        <v>0.90090000000000003</v>
      </c>
      <c r="V28" s="454">
        <v>0.78400000000000003</v>
      </c>
      <c r="W28" s="455">
        <v>-0.121</v>
      </c>
      <c r="X28" s="452">
        <v>0.4829</v>
      </c>
      <c r="Y28" s="453">
        <v>0.19969999999999999</v>
      </c>
      <c r="Z28" s="456">
        <v>0.78710000000000002</v>
      </c>
      <c r="AA28" s="457">
        <v>-1.6160000000000001</v>
      </c>
      <c r="AB28" s="478">
        <v>0.27489999999999998</v>
      </c>
      <c r="AC28" s="479">
        <v>-1.2157</v>
      </c>
      <c r="AD28" s="454">
        <v>0.19769999999999999</v>
      </c>
      <c r="AE28" s="455">
        <v>-1.0201</v>
      </c>
      <c r="AF28" s="452">
        <v>0.20100000000000001</v>
      </c>
      <c r="AG28" s="453">
        <v>-0.62370000000000003</v>
      </c>
      <c r="AH28" s="454">
        <v>0.34689999999999999</v>
      </c>
      <c r="AI28" s="455">
        <v>-0.65620000000000001</v>
      </c>
      <c r="AJ28" s="452">
        <v>0.31669999999999998</v>
      </c>
      <c r="AK28" s="453">
        <v>-1.1718999999999999</v>
      </c>
      <c r="AL28" s="456">
        <v>0.20660000000000001</v>
      </c>
      <c r="AM28" s="457">
        <v>-1.2014</v>
      </c>
      <c r="AN28" s="480">
        <v>0.50060000000000004</v>
      </c>
      <c r="AO28" s="479">
        <v>1.37E-2</v>
      </c>
      <c r="AP28" s="454">
        <v>0.61319999999999997</v>
      </c>
      <c r="AQ28" s="455">
        <v>-0.25769999999999998</v>
      </c>
      <c r="AR28" s="452">
        <v>0.5776</v>
      </c>
      <c r="AS28" s="453">
        <v>-0.41210000000000002</v>
      </c>
      <c r="AT28" s="454">
        <v>0.5423</v>
      </c>
      <c r="AU28" s="455">
        <v>-0.37780000000000002</v>
      </c>
      <c r="AV28" s="452">
        <v>0.5232</v>
      </c>
      <c r="AW28" s="453">
        <v>-6.0000000000000001E-3</v>
      </c>
      <c r="AX28" s="456">
        <v>0.68679999999999997</v>
      </c>
      <c r="AY28" s="457">
        <v>-1.4512</v>
      </c>
      <c r="AZ28" s="480">
        <v>0.4113</v>
      </c>
      <c r="BA28" s="479">
        <v>-0.91830000000000001</v>
      </c>
      <c r="BB28" s="454">
        <v>0.31190000000000001</v>
      </c>
      <c r="BC28" s="455">
        <v>-0.65869999999999995</v>
      </c>
      <c r="BD28" s="452">
        <v>0.6119</v>
      </c>
      <c r="BE28" s="453">
        <v>-0.72689999999999999</v>
      </c>
      <c r="BF28" s="454">
        <v>0.51519999999999999</v>
      </c>
      <c r="BG28" s="455">
        <v>-1.5449999999999999</v>
      </c>
      <c r="BH28" s="456">
        <v>0.15310000000000001</v>
      </c>
      <c r="BJ28" s="78"/>
    </row>
    <row r="29" spans="2:67">
      <c r="B29" s="71" t="s">
        <v>5235</v>
      </c>
      <c r="C29" s="445">
        <v>-1.4912000000000001</v>
      </c>
      <c r="D29" s="478">
        <v>0.34010000000000001</v>
      </c>
      <c r="E29" s="479">
        <v>-0.95830000000000004</v>
      </c>
      <c r="F29" s="454">
        <v>0.35560000000000003</v>
      </c>
      <c r="G29" s="455">
        <v>-0.88739999999999997</v>
      </c>
      <c r="H29" s="452">
        <v>0.50719999999999998</v>
      </c>
      <c r="I29" s="453">
        <v>-1.097</v>
      </c>
      <c r="J29" s="454">
        <v>0.3125</v>
      </c>
      <c r="K29" s="455">
        <v>-1.0750999999999999</v>
      </c>
      <c r="L29" s="452">
        <v>0.31590000000000001</v>
      </c>
      <c r="M29" s="453">
        <v>-0.9667</v>
      </c>
      <c r="N29" s="456">
        <v>0.32450000000000001</v>
      </c>
      <c r="O29" s="457">
        <v>-1.1397999999999999</v>
      </c>
      <c r="P29" s="478">
        <v>0.45250000000000001</v>
      </c>
      <c r="Q29" s="479">
        <v>-0.44679999999999997</v>
      </c>
      <c r="R29" s="454">
        <v>0.39929999999999999</v>
      </c>
      <c r="S29" s="455">
        <v>-0.26939999999999997</v>
      </c>
      <c r="T29" s="452">
        <v>0.56920000000000004</v>
      </c>
      <c r="U29" s="453">
        <v>-8.9399999999999993E-2</v>
      </c>
      <c r="V29" s="454">
        <v>0.4012</v>
      </c>
      <c r="W29" s="455">
        <v>-0.2306</v>
      </c>
      <c r="X29" s="452">
        <v>0.43609999999999999</v>
      </c>
      <c r="Y29" s="453">
        <v>-0.20799999999999999</v>
      </c>
      <c r="Z29" s="456">
        <v>0.62109999999999999</v>
      </c>
      <c r="AA29" s="457">
        <v>-0.87909999999999999</v>
      </c>
      <c r="AB29" s="478">
        <v>0.65610000000000002</v>
      </c>
      <c r="AC29" s="479">
        <v>0.1056</v>
      </c>
      <c r="AD29" s="454">
        <v>0.66759999999999997</v>
      </c>
      <c r="AE29" s="455">
        <v>0.54700000000000004</v>
      </c>
      <c r="AF29" s="452">
        <v>0.74019999999999997</v>
      </c>
      <c r="AG29" s="453">
        <v>0.26579999999999998</v>
      </c>
      <c r="AH29" s="454">
        <v>0.69010000000000005</v>
      </c>
      <c r="AI29" s="455">
        <v>0.4299</v>
      </c>
      <c r="AJ29" s="452">
        <v>0.71220000000000006</v>
      </c>
      <c r="AK29" s="453">
        <v>0.37519999999999998</v>
      </c>
      <c r="AL29" s="456">
        <v>0.7782</v>
      </c>
      <c r="AM29" s="457">
        <v>-1.2097</v>
      </c>
      <c r="AN29" s="480">
        <v>0.49399999999999999</v>
      </c>
      <c r="AO29" s="479">
        <v>-0.27939999999999998</v>
      </c>
      <c r="AP29" s="454">
        <v>0.47910000000000003</v>
      </c>
      <c r="AQ29" s="455">
        <v>-0.57010000000000005</v>
      </c>
      <c r="AR29" s="452">
        <v>0.43990000000000001</v>
      </c>
      <c r="AS29" s="453">
        <v>-0.58260000000000001</v>
      </c>
      <c r="AT29" s="454">
        <v>0.4602</v>
      </c>
      <c r="AU29" s="455">
        <v>-0.52739999999999998</v>
      </c>
      <c r="AV29" s="452">
        <v>0.4491</v>
      </c>
      <c r="AW29" s="453">
        <v>-0.29920000000000002</v>
      </c>
      <c r="AX29" s="456">
        <v>0.55459999999999998</v>
      </c>
      <c r="AY29" s="457">
        <v>-1.3498000000000001</v>
      </c>
      <c r="AZ29" s="480">
        <v>0.48139999999999999</v>
      </c>
      <c r="BA29" s="479">
        <v>-7.6799999999999993E-2</v>
      </c>
      <c r="BB29" s="454">
        <v>0.69820000000000004</v>
      </c>
      <c r="BC29" s="455">
        <v>-1.0501</v>
      </c>
      <c r="BD29" s="452">
        <v>0.38790000000000002</v>
      </c>
      <c r="BE29" s="453">
        <v>-0.85119999999999996</v>
      </c>
      <c r="BF29" s="454">
        <v>0.44550000000000001</v>
      </c>
      <c r="BG29" s="455">
        <v>-0.38679999999999998</v>
      </c>
      <c r="BH29" s="456">
        <v>0.59919999999999995</v>
      </c>
    </row>
    <row r="30" spans="2:67">
      <c r="B30" s="71" t="s">
        <v>5537</v>
      </c>
      <c r="C30" s="445">
        <v>-0.86660000000000004</v>
      </c>
      <c r="D30" s="478">
        <v>0.81889999999999996</v>
      </c>
      <c r="E30" s="479">
        <v>-0.33289999999999997</v>
      </c>
      <c r="F30" s="454">
        <v>0.77190000000000003</v>
      </c>
      <c r="G30" s="455">
        <v>-0.49280000000000002</v>
      </c>
      <c r="H30" s="452">
        <v>0.77749999999999997</v>
      </c>
      <c r="I30" s="453">
        <v>-0.37419999999999998</v>
      </c>
      <c r="J30" s="454">
        <v>0.79459999999999997</v>
      </c>
      <c r="K30" s="455">
        <v>-0.44829999999999998</v>
      </c>
      <c r="L30" s="452">
        <v>0.74709999999999999</v>
      </c>
      <c r="M30" s="453">
        <v>-0.27060000000000001</v>
      </c>
      <c r="N30" s="456">
        <v>0.78639999999999999</v>
      </c>
      <c r="O30" s="457">
        <v>-0.57869999999999999</v>
      </c>
      <c r="P30" s="478">
        <v>0.74870000000000003</v>
      </c>
      <c r="Q30" s="479">
        <v>0.373</v>
      </c>
      <c r="R30" s="454">
        <v>0.74660000000000004</v>
      </c>
      <c r="S30" s="455">
        <v>0.18790000000000001</v>
      </c>
      <c r="T30" s="452">
        <v>0.7601</v>
      </c>
      <c r="U30" s="453">
        <v>0.73529999999999995</v>
      </c>
      <c r="V30" s="454">
        <v>0.72929999999999995</v>
      </c>
      <c r="W30" s="455">
        <v>0.59540000000000004</v>
      </c>
      <c r="X30" s="452">
        <v>0.77449999999999997</v>
      </c>
      <c r="Y30" s="453">
        <v>-2.46E-2</v>
      </c>
      <c r="Z30" s="456">
        <v>0.6976</v>
      </c>
      <c r="AA30" s="457">
        <v>-0.88739999999999997</v>
      </c>
      <c r="AB30" s="478">
        <v>0.65280000000000005</v>
      </c>
      <c r="AC30" s="479">
        <v>3.39E-2</v>
      </c>
      <c r="AD30" s="454">
        <v>0.63939999999999997</v>
      </c>
      <c r="AE30" s="455">
        <v>6.2E-2</v>
      </c>
      <c r="AF30" s="452">
        <v>0.55300000000000005</v>
      </c>
      <c r="AG30" s="453">
        <v>4.3700000000000003E-2</v>
      </c>
      <c r="AH30" s="454">
        <v>0.60519999999999996</v>
      </c>
      <c r="AI30" s="455">
        <v>2.5000000000000001E-3</v>
      </c>
      <c r="AJ30" s="452">
        <v>0.54979999999999996</v>
      </c>
      <c r="AK30" s="453">
        <v>-0.12809999999999999</v>
      </c>
      <c r="AL30" s="456">
        <v>0.58560000000000001</v>
      </c>
      <c r="AM30" s="457">
        <v>-0.78610000000000002</v>
      </c>
      <c r="AN30" s="480">
        <v>0.73760000000000003</v>
      </c>
      <c r="AO30" s="479">
        <v>9.0300000000000005E-2</v>
      </c>
      <c r="AP30" s="454">
        <v>0.65069999999999995</v>
      </c>
      <c r="AQ30" s="455">
        <v>3.5999999999999997E-2</v>
      </c>
      <c r="AR30" s="452">
        <v>0.70930000000000004</v>
      </c>
      <c r="AS30" s="453">
        <v>-4.7300000000000002E-2</v>
      </c>
      <c r="AT30" s="454">
        <v>0.70489999999999997</v>
      </c>
      <c r="AU30" s="455">
        <v>-5.2999999999999999E-2</v>
      </c>
      <c r="AV30" s="452">
        <v>0.6643</v>
      </c>
      <c r="AW30" s="453">
        <v>-7.3800000000000004E-2</v>
      </c>
      <c r="AX30" s="456">
        <v>0.65649999999999997</v>
      </c>
      <c r="AY30" s="457">
        <v>-0.96650000000000003</v>
      </c>
      <c r="AZ30" s="480">
        <v>0.72929999999999995</v>
      </c>
      <c r="BA30" s="479">
        <v>-0.25750000000000001</v>
      </c>
      <c r="BB30" s="454">
        <v>0.61209999999999998</v>
      </c>
      <c r="BC30" s="455">
        <v>-0.4945</v>
      </c>
      <c r="BD30" s="452">
        <v>0.70489999999999997</v>
      </c>
      <c r="BE30" s="453">
        <v>-0.40620000000000001</v>
      </c>
      <c r="BF30" s="454">
        <v>0.67859999999999998</v>
      </c>
      <c r="BG30" s="455">
        <v>2.3999999999999998E-3</v>
      </c>
      <c r="BH30" s="456">
        <v>0.75349999999999995</v>
      </c>
    </row>
    <row r="31" spans="2:67">
      <c r="B31" s="71" t="s">
        <v>5538</v>
      </c>
      <c r="C31" s="445">
        <v>-0.91490000000000005</v>
      </c>
      <c r="D31" s="478">
        <v>0.79320000000000002</v>
      </c>
      <c r="E31" s="479">
        <v>-0.3538</v>
      </c>
      <c r="F31" s="454">
        <v>0.76100000000000001</v>
      </c>
      <c r="G31" s="455">
        <v>-0.70240000000000002</v>
      </c>
      <c r="H31" s="452">
        <v>0.64549999999999996</v>
      </c>
      <c r="I31" s="453">
        <v>-0.41889999999999999</v>
      </c>
      <c r="J31" s="454">
        <v>0.77339999999999998</v>
      </c>
      <c r="K31" s="455">
        <v>-0.37859999999999999</v>
      </c>
      <c r="L31" s="452">
        <v>0.7843</v>
      </c>
      <c r="M31" s="453">
        <v>-0.1585</v>
      </c>
      <c r="N31" s="456">
        <v>0.83240000000000003</v>
      </c>
      <c r="O31" s="457">
        <v>-0.46899999999999997</v>
      </c>
      <c r="P31" s="478">
        <v>0.79310000000000003</v>
      </c>
      <c r="Q31" s="479">
        <v>-8.1000000000000003E-2</v>
      </c>
      <c r="R31" s="454">
        <v>0.56310000000000004</v>
      </c>
      <c r="S31" s="455">
        <v>0.45140000000000002</v>
      </c>
      <c r="T31" s="452">
        <v>0.84199999999999997</v>
      </c>
      <c r="U31" s="453">
        <v>0.94230000000000003</v>
      </c>
      <c r="V31" s="454">
        <v>0.79700000000000004</v>
      </c>
      <c r="W31" s="455">
        <v>-6.4399999999999999E-2</v>
      </c>
      <c r="X31" s="452">
        <v>0.50409999999999999</v>
      </c>
      <c r="Y31" s="453">
        <v>0.28499999999999998</v>
      </c>
      <c r="Z31" s="456">
        <v>0.81379999999999997</v>
      </c>
      <c r="AA31" s="457">
        <v>-0.17949999999999999</v>
      </c>
      <c r="AB31" s="478">
        <v>0.90449999999999997</v>
      </c>
      <c r="AC31" s="479">
        <v>0.75049999999999994</v>
      </c>
      <c r="AD31" s="454">
        <v>0.87529999999999997</v>
      </c>
      <c r="AE31" s="455">
        <v>0.63349999999999995</v>
      </c>
      <c r="AF31" s="452">
        <v>0.76939999999999997</v>
      </c>
      <c r="AG31" s="453">
        <v>0.47420000000000001</v>
      </c>
      <c r="AH31" s="454">
        <v>0.7621</v>
      </c>
      <c r="AI31" s="455">
        <v>1.0407</v>
      </c>
      <c r="AJ31" s="452">
        <v>0.89019999999999999</v>
      </c>
      <c r="AK31" s="453">
        <v>0.9194</v>
      </c>
      <c r="AL31" s="456">
        <v>0.91279999999999994</v>
      </c>
      <c r="AM31" s="457">
        <v>-0.55430000000000001</v>
      </c>
      <c r="AN31" s="480">
        <v>0.83530000000000004</v>
      </c>
      <c r="AO31" s="479">
        <v>0.32019999999999998</v>
      </c>
      <c r="AP31" s="454">
        <v>0.74490000000000001</v>
      </c>
      <c r="AQ31" s="455">
        <v>8.3599999999999994E-2</v>
      </c>
      <c r="AR31" s="452">
        <v>0.72829999999999995</v>
      </c>
      <c r="AS31" s="453">
        <v>0.28210000000000002</v>
      </c>
      <c r="AT31" s="454">
        <v>0.82840000000000003</v>
      </c>
      <c r="AU31" s="455">
        <v>0.36670000000000003</v>
      </c>
      <c r="AV31" s="452">
        <v>0.83169999999999999</v>
      </c>
      <c r="AW31" s="453">
        <v>0.28360000000000002</v>
      </c>
      <c r="AX31" s="456">
        <v>0.80649999999999999</v>
      </c>
      <c r="AY31" s="457">
        <v>-0.77149999999999996</v>
      </c>
      <c r="AZ31" s="480">
        <v>0.82569999999999999</v>
      </c>
      <c r="BA31" s="479">
        <v>0.34410000000000002</v>
      </c>
      <c r="BB31" s="454">
        <v>0.85209999999999997</v>
      </c>
      <c r="BC31" s="455">
        <v>-0.53159999999999996</v>
      </c>
      <c r="BD31" s="452">
        <v>0.68159999999999998</v>
      </c>
      <c r="BE31" s="453">
        <v>-0.37790000000000001</v>
      </c>
      <c r="BF31" s="454">
        <v>0.69279999999999997</v>
      </c>
      <c r="BG31" s="455">
        <v>-0.44180000000000003</v>
      </c>
      <c r="BH31" s="456">
        <v>0.57299999999999995</v>
      </c>
    </row>
    <row r="32" spans="2:67">
      <c r="B32" s="71" t="s">
        <v>5236</v>
      </c>
      <c r="C32" s="445">
        <v>-1.4075</v>
      </c>
      <c r="D32" s="478">
        <v>0.4148</v>
      </c>
      <c r="E32" s="479">
        <v>-0.70809999999999995</v>
      </c>
      <c r="F32" s="454">
        <v>0.53610000000000002</v>
      </c>
      <c r="G32" s="455">
        <v>-0.6169</v>
      </c>
      <c r="H32" s="452">
        <v>0.70789999999999997</v>
      </c>
      <c r="I32" s="453">
        <v>-0.69399999999999995</v>
      </c>
      <c r="J32" s="454">
        <v>0.60740000000000005</v>
      </c>
      <c r="K32" s="455">
        <v>-0.89590000000000003</v>
      </c>
      <c r="L32" s="452">
        <v>0.44119999999999998</v>
      </c>
      <c r="M32" s="453">
        <v>-0.59819999999999995</v>
      </c>
      <c r="N32" s="456">
        <v>0.58320000000000005</v>
      </c>
      <c r="O32" s="457">
        <v>-0.89970000000000006</v>
      </c>
      <c r="P32" s="478">
        <v>0.58630000000000004</v>
      </c>
      <c r="Q32" s="479">
        <v>0.61799999999999999</v>
      </c>
      <c r="R32" s="454">
        <v>0.82779999999999998</v>
      </c>
      <c r="S32" s="455">
        <v>0.1381</v>
      </c>
      <c r="T32" s="452">
        <v>0.74119999999999997</v>
      </c>
      <c r="U32" s="453">
        <v>0.72199999999999998</v>
      </c>
      <c r="V32" s="454">
        <v>0.72560000000000002</v>
      </c>
      <c r="W32" s="455">
        <v>0.95489999999999997</v>
      </c>
      <c r="X32" s="452">
        <v>0.87439999999999996</v>
      </c>
      <c r="Y32" s="453">
        <v>0.1275</v>
      </c>
      <c r="Z32" s="456">
        <v>0.76200000000000001</v>
      </c>
      <c r="AA32" s="457">
        <v>-0.83299999999999996</v>
      </c>
      <c r="AB32" s="478">
        <v>0.67879999999999996</v>
      </c>
      <c r="AC32" s="479">
        <v>1.0359</v>
      </c>
      <c r="AD32" s="454">
        <v>0.92610000000000003</v>
      </c>
      <c r="AE32" s="455">
        <v>0.53049999999999997</v>
      </c>
      <c r="AF32" s="452">
        <v>0.73519999999999996</v>
      </c>
      <c r="AG32" s="453">
        <v>0.49249999999999999</v>
      </c>
      <c r="AH32" s="454">
        <v>0.76829999999999998</v>
      </c>
      <c r="AI32" s="455">
        <v>-0.2823</v>
      </c>
      <c r="AJ32" s="452">
        <v>0.44259999999999999</v>
      </c>
      <c r="AK32" s="453">
        <v>0.4178</v>
      </c>
      <c r="AL32" s="456">
        <v>0.79300000000000004</v>
      </c>
      <c r="AM32" s="457">
        <v>-1.0218</v>
      </c>
      <c r="AN32" s="482">
        <v>0.60609999999999997</v>
      </c>
      <c r="AO32" s="479">
        <v>-0.2581</v>
      </c>
      <c r="AP32" s="454">
        <v>0.49</v>
      </c>
      <c r="AQ32" s="455">
        <v>0.36199999999999999</v>
      </c>
      <c r="AR32" s="452">
        <v>0.82809999999999995</v>
      </c>
      <c r="AS32" s="453">
        <v>-0.1399</v>
      </c>
      <c r="AT32" s="454">
        <v>0.66849999999999998</v>
      </c>
      <c r="AU32" s="455">
        <v>-0.37430000000000002</v>
      </c>
      <c r="AV32" s="452">
        <v>0.5252</v>
      </c>
      <c r="AW32" s="453">
        <v>0.26090000000000002</v>
      </c>
      <c r="AX32" s="456">
        <v>0.79890000000000005</v>
      </c>
      <c r="AY32" s="457">
        <v>-0.89070000000000005</v>
      </c>
      <c r="AZ32" s="482">
        <v>0.76770000000000005</v>
      </c>
      <c r="BA32" s="479">
        <v>1.2334000000000001</v>
      </c>
      <c r="BB32" s="454">
        <v>0.97409999999999997</v>
      </c>
      <c r="BC32" s="455">
        <v>0.37659999999999999</v>
      </c>
      <c r="BD32" s="452">
        <v>0.94530000000000003</v>
      </c>
      <c r="BE32" s="453">
        <v>-0.30520000000000003</v>
      </c>
      <c r="BF32" s="454">
        <v>0.7268</v>
      </c>
      <c r="BG32" s="455">
        <v>-0.21890000000000001</v>
      </c>
      <c r="BH32" s="456">
        <v>0.6714</v>
      </c>
    </row>
    <row r="33" spans="2:60" s="51" customFormat="1" ht="14.5" thickBot="1">
      <c r="B33" s="247" t="s">
        <v>5539</v>
      </c>
      <c r="C33" s="451">
        <v>-0.74129999999999996</v>
      </c>
      <c r="D33" s="483">
        <v>0.87190000000000001</v>
      </c>
      <c r="E33" s="484">
        <v>-2.4299999999999999E-2</v>
      </c>
      <c r="F33" s="460">
        <v>0.88680000000000003</v>
      </c>
      <c r="G33" s="461">
        <v>-0.2069</v>
      </c>
      <c r="H33" s="458">
        <v>0.88819999999999999</v>
      </c>
      <c r="I33" s="459">
        <v>-9.8799999999999999E-2</v>
      </c>
      <c r="J33" s="460">
        <v>0.89459999999999995</v>
      </c>
      <c r="K33" s="461">
        <v>-0.26329999999999998</v>
      </c>
      <c r="L33" s="458">
        <v>0.83120000000000005</v>
      </c>
      <c r="M33" s="459">
        <v>-6.7699999999999996E-2</v>
      </c>
      <c r="N33" s="462">
        <v>0.86140000000000005</v>
      </c>
      <c r="O33" s="463">
        <v>-7.3899999999999993E-2</v>
      </c>
      <c r="P33" s="483">
        <v>0.90390000000000004</v>
      </c>
      <c r="Q33" s="484">
        <v>0.61609999999999998</v>
      </c>
      <c r="R33" s="460">
        <v>0.82740000000000002</v>
      </c>
      <c r="S33" s="461">
        <v>0.81779999999999997</v>
      </c>
      <c r="T33" s="458">
        <v>0.91979999999999995</v>
      </c>
      <c r="U33" s="459">
        <v>1.7483</v>
      </c>
      <c r="V33" s="460">
        <v>0.95250000000000001</v>
      </c>
      <c r="W33" s="461">
        <v>1.1447000000000001</v>
      </c>
      <c r="X33" s="458">
        <v>0.90810000000000002</v>
      </c>
      <c r="Y33" s="459">
        <v>0.48520000000000002</v>
      </c>
      <c r="Z33" s="462">
        <v>0.8679</v>
      </c>
      <c r="AA33" s="463">
        <v>-0.19070000000000001</v>
      </c>
      <c r="AB33" s="483">
        <v>0.90259999999999996</v>
      </c>
      <c r="AC33" s="484">
        <v>0.58420000000000005</v>
      </c>
      <c r="AD33" s="460">
        <v>0.82989999999999997</v>
      </c>
      <c r="AE33" s="461">
        <v>0.81779999999999997</v>
      </c>
      <c r="AF33" s="458">
        <v>0.82040000000000002</v>
      </c>
      <c r="AG33" s="459">
        <v>0.82420000000000004</v>
      </c>
      <c r="AH33" s="460">
        <v>0.86529999999999996</v>
      </c>
      <c r="AI33" s="461">
        <v>1.1446000000000001</v>
      </c>
      <c r="AJ33" s="458">
        <v>0.90690000000000004</v>
      </c>
      <c r="AK33" s="459">
        <v>1.1677999999999999</v>
      </c>
      <c r="AL33" s="462">
        <v>0.94199999999999995</v>
      </c>
      <c r="AM33" s="463">
        <v>-0.21099999999999999</v>
      </c>
      <c r="AN33" s="483">
        <v>0.91910000000000003</v>
      </c>
      <c r="AO33" s="484">
        <v>0.91710000000000003</v>
      </c>
      <c r="AP33" s="460">
        <v>0.90639999999999998</v>
      </c>
      <c r="AQ33" s="461">
        <v>1.0196000000000001</v>
      </c>
      <c r="AR33" s="458">
        <v>0.9516</v>
      </c>
      <c r="AS33" s="459">
        <v>0.85019999999999996</v>
      </c>
      <c r="AT33" s="460">
        <v>0.94179999999999997</v>
      </c>
      <c r="AU33" s="461">
        <v>0.59250000000000003</v>
      </c>
      <c r="AV33" s="458">
        <v>0.88470000000000004</v>
      </c>
      <c r="AW33" s="459">
        <v>0.98709999999999998</v>
      </c>
      <c r="AX33" s="462">
        <v>0.94610000000000005</v>
      </c>
      <c r="AY33" s="463">
        <v>-0.18509999999999999</v>
      </c>
      <c r="AZ33" s="483">
        <v>0.95120000000000005</v>
      </c>
      <c r="BA33" s="484">
        <v>0.95299999999999996</v>
      </c>
      <c r="BB33" s="460">
        <v>0.95079999999999998</v>
      </c>
      <c r="BC33" s="461">
        <v>0.24340000000000001</v>
      </c>
      <c r="BD33" s="458">
        <v>0.92669999999999997</v>
      </c>
      <c r="BE33" s="459">
        <v>0.3795</v>
      </c>
      <c r="BF33" s="460">
        <v>0.92630000000000001</v>
      </c>
      <c r="BG33" s="461">
        <v>0.47160000000000002</v>
      </c>
      <c r="BH33" s="462">
        <v>0.88680000000000003</v>
      </c>
    </row>
    <row r="34" spans="2:60">
      <c r="C34" s="146"/>
      <c r="D34" s="251"/>
      <c r="E34" s="146"/>
      <c r="F34" s="251"/>
      <c r="G34" s="146"/>
      <c r="H34" s="251"/>
      <c r="I34" s="146"/>
      <c r="J34" s="251"/>
      <c r="K34" s="146"/>
      <c r="L34" s="251"/>
      <c r="M34" s="146"/>
      <c r="N34" s="251"/>
      <c r="O34" s="146"/>
      <c r="P34" s="251"/>
      <c r="Q34" s="146"/>
      <c r="R34" s="251"/>
      <c r="S34" s="146"/>
      <c r="T34" s="251"/>
      <c r="U34" s="146"/>
      <c r="V34" s="251"/>
      <c r="W34" s="146"/>
      <c r="X34" s="251"/>
      <c r="Y34" s="146"/>
      <c r="Z34" s="251"/>
      <c r="AA34" s="146"/>
      <c r="AB34" s="251"/>
      <c r="AC34" s="146"/>
      <c r="AD34" s="251"/>
      <c r="AE34" s="146"/>
      <c r="AF34" s="251"/>
      <c r="AG34" s="146"/>
      <c r="AH34" s="251"/>
      <c r="AI34" s="146"/>
      <c r="AJ34" s="251"/>
      <c r="AK34" s="146"/>
      <c r="AL34" s="251"/>
      <c r="AM34" s="146"/>
      <c r="AN34" s="251"/>
      <c r="AO34" s="146"/>
      <c r="AP34" s="251"/>
      <c r="AQ34" s="146"/>
      <c r="AR34" s="251"/>
      <c r="AS34" s="146"/>
      <c r="AT34" s="251"/>
      <c r="AU34" s="146"/>
      <c r="AV34" s="251"/>
      <c r="AW34" s="146"/>
      <c r="AX34" s="251"/>
      <c r="AY34" s="146"/>
      <c r="AZ34" s="251"/>
      <c r="BA34" s="146"/>
      <c r="BB34" s="251"/>
      <c r="BC34" s="146"/>
      <c r="BD34" s="251"/>
      <c r="BE34" s="146"/>
      <c r="BF34" s="251"/>
      <c r="BG34" s="146"/>
      <c r="BH34" s="251"/>
    </row>
    <row r="35" spans="2:60">
      <c r="B35" s="548" t="s">
        <v>7349</v>
      </c>
      <c r="C35" s="146"/>
      <c r="D35" s="251"/>
      <c r="E35" s="146"/>
      <c r="F35" s="251"/>
      <c r="G35" s="146"/>
      <c r="H35" s="251"/>
      <c r="I35" s="146"/>
      <c r="J35" s="251"/>
      <c r="K35" s="146"/>
      <c r="L35" s="251"/>
      <c r="M35" s="146"/>
      <c r="N35" s="251"/>
      <c r="O35" s="146"/>
      <c r="P35" s="251"/>
      <c r="Q35" s="146"/>
      <c r="R35" s="251"/>
      <c r="S35" s="146"/>
      <c r="T35" s="251"/>
      <c r="U35" s="146"/>
      <c r="V35" s="251"/>
      <c r="W35" s="146"/>
      <c r="X35" s="251"/>
      <c r="Y35" s="146"/>
      <c r="Z35" s="251"/>
      <c r="AA35" s="146"/>
      <c r="AB35" s="251"/>
      <c r="AC35" s="146"/>
      <c r="AD35" s="251"/>
      <c r="AE35" s="146"/>
      <c r="AF35" s="251"/>
      <c r="AG35" s="146"/>
      <c r="AH35" s="251"/>
      <c r="AI35" s="146"/>
      <c r="AJ35" s="251"/>
      <c r="AK35" s="146"/>
      <c r="AL35" s="251"/>
      <c r="AM35" s="146"/>
      <c r="AN35" s="251"/>
      <c r="AO35" s="146"/>
      <c r="AP35" s="251"/>
      <c r="AQ35" s="146"/>
      <c r="AR35" s="251"/>
      <c r="AS35" s="146"/>
      <c r="AT35" s="251"/>
      <c r="AU35" s="146"/>
      <c r="AV35" s="251"/>
      <c r="AW35" s="146"/>
      <c r="AX35" s="251"/>
      <c r="AY35" s="146"/>
      <c r="AZ35" s="251"/>
      <c r="BA35" s="146"/>
      <c r="BB35" s="251"/>
      <c r="BC35" s="146"/>
      <c r="BD35" s="251"/>
      <c r="BE35" s="146"/>
      <c r="BF35" s="251"/>
      <c r="BG35" s="146"/>
      <c r="BH35" s="251"/>
    </row>
    <row r="36" spans="2:60">
      <c r="C36" s="146"/>
      <c r="D36" s="251"/>
      <c r="E36" s="146"/>
      <c r="F36" s="251"/>
      <c r="G36" s="146"/>
      <c r="H36" s="251"/>
      <c r="I36" s="146"/>
      <c r="J36" s="251"/>
      <c r="K36" s="146"/>
      <c r="L36" s="251"/>
      <c r="M36" s="146"/>
      <c r="N36" s="251"/>
      <c r="O36" s="146"/>
      <c r="P36" s="251"/>
      <c r="Q36" s="146"/>
      <c r="R36" s="251"/>
      <c r="S36" s="146"/>
      <c r="T36" s="251"/>
      <c r="U36" s="146"/>
      <c r="V36" s="251"/>
      <c r="W36" s="146"/>
      <c r="X36" s="251"/>
      <c r="Y36" s="146"/>
      <c r="Z36" s="251"/>
      <c r="AA36" s="146"/>
      <c r="AB36" s="251"/>
      <c r="AC36" s="146"/>
      <c r="AD36" s="251"/>
      <c r="AE36" s="146"/>
      <c r="AF36" s="251"/>
      <c r="AG36" s="146"/>
      <c r="AH36" s="251"/>
      <c r="AI36" s="146"/>
      <c r="AJ36" s="251"/>
      <c r="AK36" s="146"/>
      <c r="AL36" s="251"/>
      <c r="AM36" s="146"/>
      <c r="AN36" s="251"/>
      <c r="AO36" s="146"/>
      <c r="AP36" s="251"/>
      <c r="AQ36" s="146"/>
      <c r="AR36" s="251"/>
      <c r="AS36" s="146"/>
      <c r="AT36" s="251"/>
      <c r="AU36" s="146"/>
      <c r="AV36" s="251"/>
      <c r="AW36" s="146"/>
      <c r="AX36" s="251"/>
      <c r="AY36" s="146"/>
      <c r="AZ36" s="251"/>
      <c r="BA36" s="146"/>
      <c r="BB36" s="251"/>
      <c r="BC36" s="146"/>
      <c r="BD36" s="251"/>
      <c r="BE36" s="146"/>
      <c r="BF36" s="251"/>
      <c r="BG36" s="146"/>
      <c r="BH36" s="251"/>
    </row>
    <row r="37" spans="2:60">
      <c r="C37" s="146"/>
      <c r="D37" s="251"/>
      <c r="E37" s="146"/>
      <c r="F37" s="251"/>
      <c r="G37" s="146"/>
      <c r="H37" s="251"/>
      <c r="I37" s="146"/>
      <c r="J37" s="251"/>
      <c r="K37" s="146"/>
      <c r="L37" s="251"/>
      <c r="M37" s="146"/>
      <c r="N37" s="251"/>
      <c r="O37" s="146"/>
      <c r="P37" s="251"/>
      <c r="Q37" s="146"/>
      <c r="R37" s="251"/>
      <c r="S37" s="146"/>
      <c r="T37" s="251"/>
      <c r="U37" s="146"/>
      <c r="V37" s="251"/>
      <c r="W37" s="146"/>
      <c r="X37" s="251"/>
      <c r="Y37" s="146"/>
      <c r="Z37" s="251"/>
      <c r="AA37" s="146"/>
      <c r="AB37" s="251"/>
      <c r="AC37" s="146"/>
      <c r="AD37" s="251"/>
      <c r="AE37" s="146"/>
      <c r="AF37" s="251"/>
      <c r="AG37" s="146"/>
      <c r="AH37" s="251"/>
      <c r="AI37" s="146"/>
      <c r="AJ37" s="251"/>
      <c r="AK37" s="146"/>
      <c r="AL37" s="251"/>
      <c r="AM37" s="146"/>
      <c r="AN37" s="251"/>
      <c r="AO37" s="146"/>
      <c r="AP37" s="251"/>
      <c r="AQ37" s="146"/>
      <c r="AR37" s="251"/>
      <c r="AS37" s="146"/>
      <c r="AT37" s="251"/>
      <c r="AU37" s="146"/>
      <c r="AV37" s="251"/>
      <c r="AW37" s="146"/>
      <c r="AX37" s="251"/>
      <c r="AY37" s="146"/>
      <c r="AZ37" s="251"/>
      <c r="BA37" s="146"/>
      <c r="BB37" s="251"/>
      <c r="BC37" s="146"/>
      <c r="BD37" s="251"/>
      <c r="BE37" s="146"/>
      <c r="BF37" s="251"/>
      <c r="BG37" s="146"/>
      <c r="BH37" s="251"/>
    </row>
    <row r="38" spans="2:60">
      <c r="C38" s="146"/>
      <c r="D38" s="251"/>
      <c r="E38" s="146"/>
      <c r="F38" s="251"/>
      <c r="G38" s="146"/>
      <c r="H38" s="251"/>
      <c r="I38" s="146"/>
      <c r="J38" s="251"/>
      <c r="K38" s="146"/>
      <c r="L38" s="251"/>
      <c r="M38" s="146"/>
      <c r="N38" s="251"/>
      <c r="O38" s="146"/>
      <c r="P38" s="251"/>
      <c r="Q38" s="146"/>
      <c r="R38" s="251"/>
      <c r="S38" s="146"/>
      <c r="T38" s="251"/>
      <c r="U38" s="146"/>
      <c r="V38" s="251"/>
      <c r="W38" s="146"/>
      <c r="X38" s="251"/>
      <c r="Y38" s="146"/>
      <c r="Z38" s="251"/>
      <c r="AA38" s="146"/>
      <c r="AB38" s="251"/>
      <c r="AC38" s="146"/>
      <c r="AD38" s="251"/>
      <c r="AE38" s="146"/>
      <c r="AF38" s="251"/>
      <c r="AG38" s="146"/>
      <c r="AH38" s="251"/>
      <c r="AI38" s="146"/>
      <c r="AJ38" s="251"/>
      <c r="AK38" s="146"/>
      <c r="AL38" s="251"/>
      <c r="AM38" s="146"/>
      <c r="AN38" s="251"/>
      <c r="AO38" s="146"/>
      <c r="AP38" s="251"/>
      <c r="AQ38" s="146"/>
      <c r="AR38" s="251"/>
      <c r="AS38" s="146"/>
      <c r="AT38" s="251"/>
      <c r="AU38" s="146"/>
      <c r="AV38" s="251"/>
      <c r="AW38" s="146"/>
      <c r="AX38" s="251"/>
      <c r="AY38" s="146"/>
      <c r="AZ38" s="251"/>
      <c r="BA38" s="146"/>
      <c r="BB38" s="251"/>
      <c r="BC38" s="146"/>
      <c r="BD38" s="251"/>
      <c r="BE38" s="146"/>
      <c r="BF38" s="251"/>
      <c r="BG38" s="146"/>
      <c r="BH38" s="251"/>
    </row>
    <row r="39" spans="2:60">
      <c r="C39" s="146"/>
      <c r="D39" s="251"/>
      <c r="E39" s="146"/>
      <c r="F39" s="251"/>
      <c r="G39" s="146"/>
      <c r="H39" s="251"/>
      <c r="I39" s="146"/>
      <c r="J39" s="251"/>
      <c r="K39" s="146"/>
      <c r="L39" s="251"/>
      <c r="M39" s="146"/>
      <c r="N39" s="251"/>
      <c r="O39" s="146"/>
      <c r="P39" s="251"/>
      <c r="Q39" s="146"/>
      <c r="R39" s="251"/>
      <c r="S39" s="146"/>
      <c r="T39" s="251"/>
      <c r="U39" s="146"/>
      <c r="V39" s="251"/>
      <c r="W39" s="146"/>
      <c r="X39" s="251"/>
      <c r="Y39" s="146"/>
      <c r="Z39" s="251"/>
      <c r="AA39" s="146"/>
      <c r="AB39" s="251"/>
      <c r="AC39" s="146"/>
      <c r="AD39" s="251"/>
      <c r="AE39" s="146"/>
      <c r="AF39" s="251"/>
      <c r="AG39" s="146"/>
      <c r="AH39" s="251"/>
      <c r="AI39" s="146"/>
      <c r="AJ39" s="251"/>
      <c r="AK39" s="146"/>
      <c r="AL39" s="251"/>
      <c r="AM39" s="146"/>
      <c r="AN39" s="251"/>
      <c r="AO39" s="146"/>
      <c r="AP39" s="251"/>
      <c r="AQ39" s="146"/>
      <c r="AR39" s="251"/>
      <c r="AS39" s="146"/>
      <c r="AT39" s="251"/>
      <c r="AU39" s="146"/>
      <c r="AV39" s="251"/>
      <c r="AW39" s="146"/>
      <c r="AX39" s="251"/>
      <c r="AY39" s="146"/>
      <c r="AZ39" s="251"/>
      <c r="BA39" s="146"/>
      <c r="BB39" s="251"/>
      <c r="BC39" s="146"/>
      <c r="BD39" s="251"/>
      <c r="BE39" s="146"/>
      <c r="BF39" s="251"/>
      <c r="BG39" s="146"/>
      <c r="BH39" s="251"/>
    </row>
    <row r="40" spans="2:60">
      <c r="C40" s="146"/>
      <c r="D40" s="251"/>
      <c r="E40" s="146"/>
      <c r="F40" s="251"/>
      <c r="G40" s="146"/>
      <c r="H40" s="251"/>
      <c r="I40" s="146"/>
      <c r="J40" s="251"/>
      <c r="K40" s="146"/>
      <c r="L40" s="251"/>
      <c r="M40" s="146"/>
      <c r="N40" s="251"/>
      <c r="O40" s="146"/>
      <c r="P40" s="251"/>
      <c r="Q40" s="146"/>
      <c r="R40" s="251"/>
      <c r="S40" s="146"/>
      <c r="T40" s="251"/>
      <c r="U40" s="146"/>
      <c r="V40" s="251"/>
      <c r="W40" s="146"/>
      <c r="X40" s="251"/>
      <c r="Y40" s="146"/>
      <c r="Z40" s="251"/>
      <c r="AA40" s="146"/>
      <c r="AB40" s="251"/>
      <c r="AC40" s="146"/>
      <c r="AD40" s="251"/>
      <c r="AE40" s="146"/>
      <c r="AF40" s="251"/>
      <c r="AG40" s="146"/>
      <c r="AH40" s="251"/>
      <c r="AI40" s="146"/>
      <c r="AJ40" s="251"/>
      <c r="AK40" s="146"/>
      <c r="AL40" s="251"/>
      <c r="AM40" s="146"/>
      <c r="AN40" s="251"/>
      <c r="AO40" s="146"/>
      <c r="AP40" s="251"/>
      <c r="AQ40" s="146"/>
      <c r="AR40" s="251"/>
      <c r="AS40" s="146"/>
      <c r="AT40" s="251"/>
      <c r="AU40" s="146"/>
      <c r="AV40" s="251"/>
      <c r="AW40" s="146"/>
      <c r="AX40" s="251"/>
      <c r="AY40" s="146"/>
      <c r="AZ40" s="251"/>
      <c r="BA40" s="146"/>
      <c r="BB40" s="251"/>
      <c r="BC40" s="146"/>
      <c r="BD40" s="251"/>
      <c r="BE40" s="146"/>
      <c r="BF40" s="251"/>
      <c r="BG40" s="146"/>
      <c r="BH40" s="251"/>
    </row>
    <row r="41" spans="2:60">
      <c r="C41" s="146"/>
      <c r="D41" s="251"/>
      <c r="E41" s="146"/>
      <c r="F41" s="251"/>
      <c r="G41" s="146"/>
      <c r="H41" s="251"/>
      <c r="I41" s="146"/>
      <c r="J41" s="251"/>
      <c r="K41" s="146"/>
      <c r="L41" s="251"/>
      <c r="M41" s="146"/>
      <c r="N41" s="251"/>
      <c r="O41" s="146"/>
      <c r="P41" s="251"/>
      <c r="Q41" s="146"/>
      <c r="R41" s="251"/>
      <c r="S41" s="146"/>
      <c r="T41" s="251"/>
      <c r="U41" s="146"/>
      <c r="V41" s="251"/>
      <c r="W41" s="146"/>
      <c r="X41" s="251"/>
      <c r="Y41" s="146"/>
      <c r="Z41" s="251"/>
      <c r="AA41" s="146"/>
      <c r="AB41" s="251"/>
      <c r="AC41" s="146"/>
      <c r="AD41" s="251"/>
      <c r="AE41" s="146"/>
      <c r="AF41" s="251"/>
      <c r="AG41" s="146"/>
      <c r="AH41" s="251"/>
      <c r="AI41" s="146"/>
      <c r="AJ41" s="251"/>
      <c r="AK41" s="146"/>
      <c r="AL41" s="251"/>
      <c r="AM41" s="146"/>
      <c r="AN41" s="251"/>
      <c r="AO41" s="146"/>
      <c r="AP41" s="251"/>
      <c r="AQ41" s="146"/>
      <c r="AR41" s="251"/>
      <c r="AS41" s="146"/>
      <c r="AT41" s="251"/>
      <c r="AU41" s="146"/>
      <c r="AV41" s="251"/>
      <c r="AW41" s="146"/>
      <c r="AX41" s="251"/>
      <c r="AY41" s="146"/>
      <c r="AZ41" s="251"/>
      <c r="BA41" s="146"/>
      <c r="BB41" s="251"/>
      <c r="BC41" s="146"/>
      <c r="BD41" s="251"/>
      <c r="BE41" s="146"/>
      <c r="BF41" s="251"/>
      <c r="BG41" s="146"/>
      <c r="BH41" s="251"/>
    </row>
    <row r="42" spans="2:60">
      <c r="C42" s="146"/>
      <c r="D42" s="251"/>
      <c r="E42" s="146"/>
      <c r="F42" s="251"/>
      <c r="G42" s="146"/>
      <c r="H42" s="251"/>
      <c r="I42" s="146"/>
      <c r="J42" s="251"/>
      <c r="K42" s="146"/>
      <c r="L42" s="251"/>
      <c r="M42" s="146"/>
      <c r="N42" s="251"/>
      <c r="O42" s="146"/>
      <c r="P42" s="251"/>
      <c r="Q42" s="146"/>
      <c r="R42" s="251"/>
      <c r="S42" s="146"/>
      <c r="T42" s="251"/>
      <c r="U42" s="146"/>
      <c r="V42" s="251"/>
      <c r="W42" s="146"/>
      <c r="X42" s="251"/>
      <c r="Y42" s="146"/>
      <c r="Z42" s="251"/>
      <c r="AA42" s="146"/>
      <c r="AB42" s="251"/>
      <c r="AC42" s="146"/>
      <c r="AD42" s="251"/>
      <c r="AE42" s="146"/>
      <c r="AF42" s="251"/>
      <c r="AG42" s="146"/>
      <c r="AH42" s="251"/>
      <c r="AI42" s="146"/>
      <c r="AJ42" s="251"/>
      <c r="AK42" s="146"/>
      <c r="AL42" s="251"/>
      <c r="AM42" s="146"/>
      <c r="AN42" s="251"/>
      <c r="AO42" s="146"/>
      <c r="AP42" s="251"/>
      <c r="AQ42" s="146"/>
      <c r="AR42" s="251"/>
      <c r="AS42" s="146"/>
      <c r="AT42" s="251"/>
      <c r="AU42" s="146"/>
      <c r="AV42" s="251"/>
      <c r="AW42" s="146"/>
      <c r="AX42" s="251"/>
      <c r="AY42" s="146"/>
      <c r="AZ42" s="251"/>
      <c r="BA42" s="146"/>
      <c r="BB42" s="251"/>
      <c r="BC42" s="146"/>
      <c r="BD42" s="251"/>
      <c r="BE42" s="146"/>
      <c r="BF42" s="251"/>
      <c r="BG42" s="146"/>
      <c r="BH42" s="251"/>
    </row>
    <row r="43" spans="2:60">
      <c r="C43" s="146"/>
      <c r="D43" s="251"/>
      <c r="E43" s="146"/>
      <c r="F43" s="251"/>
      <c r="G43" s="146"/>
      <c r="H43" s="251"/>
      <c r="I43" s="146"/>
      <c r="J43" s="251"/>
      <c r="K43" s="146"/>
      <c r="L43" s="251"/>
      <c r="M43" s="146"/>
      <c r="N43" s="251"/>
      <c r="O43" s="146"/>
      <c r="P43" s="251"/>
      <c r="Q43" s="146"/>
      <c r="R43" s="251"/>
      <c r="S43" s="146"/>
      <c r="T43" s="251"/>
      <c r="U43" s="146"/>
      <c r="V43" s="251"/>
      <c r="W43" s="146"/>
      <c r="X43" s="251"/>
      <c r="Y43" s="146"/>
      <c r="Z43" s="251"/>
      <c r="AA43" s="146"/>
      <c r="AB43" s="251"/>
      <c r="AC43" s="146"/>
      <c r="AD43" s="251"/>
      <c r="AE43" s="146"/>
      <c r="AF43" s="251"/>
      <c r="AG43" s="146"/>
      <c r="AH43" s="251"/>
      <c r="AI43" s="146"/>
      <c r="AJ43" s="251"/>
      <c r="AK43" s="146"/>
      <c r="AL43" s="251"/>
      <c r="AM43" s="146"/>
      <c r="AN43" s="251"/>
      <c r="AO43" s="146"/>
      <c r="AP43" s="251"/>
      <c r="AQ43" s="146"/>
      <c r="AR43" s="251"/>
      <c r="AS43" s="146"/>
      <c r="AT43" s="251"/>
      <c r="AU43" s="146"/>
      <c r="AV43" s="251"/>
      <c r="AW43" s="146"/>
      <c r="AX43" s="251"/>
      <c r="AY43" s="146"/>
      <c r="AZ43" s="251"/>
      <c r="BA43" s="146"/>
      <c r="BB43" s="251"/>
      <c r="BC43" s="146"/>
      <c r="BD43" s="251"/>
      <c r="BE43" s="146"/>
      <c r="BF43" s="251"/>
      <c r="BG43" s="146"/>
      <c r="BH43" s="251"/>
    </row>
    <row r="44" spans="2:60">
      <c r="C44" s="146"/>
      <c r="D44" s="251"/>
      <c r="E44" s="146"/>
      <c r="F44" s="251"/>
      <c r="G44" s="146"/>
      <c r="H44" s="251"/>
      <c r="I44" s="146"/>
      <c r="J44" s="251"/>
      <c r="K44" s="146"/>
      <c r="L44" s="251"/>
      <c r="M44" s="146"/>
      <c r="N44" s="251"/>
      <c r="O44" s="146"/>
      <c r="P44" s="251"/>
      <c r="Q44" s="146"/>
      <c r="R44" s="251"/>
      <c r="S44" s="146"/>
      <c r="T44" s="251"/>
      <c r="U44" s="146"/>
      <c r="V44" s="251"/>
      <c r="W44" s="146"/>
      <c r="X44" s="251"/>
      <c r="Y44" s="146"/>
      <c r="Z44" s="251"/>
      <c r="AA44" s="146"/>
      <c r="AB44" s="251"/>
      <c r="AC44" s="146"/>
      <c r="AD44" s="251"/>
      <c r="AE44" s="146"/>
      <c r="AF44" s="251"/>
      <c r="AG44" s="146"/>
      <c r="AH44" s="251"/>
      <c r="AI44" s="146"/>
      <c r="AJ44" s="251"/>
      <c r="AK44" s="146"/>
      <c r="AL44" s="251"/>
      <c r="AM44" s="146"/>
      <c r="AN44" s="251"/>
      <c r="AO44" s="146"/>
      <c r="AP44" s="251"/>
      <c r="AQ44" s="146"/>
      <c r="AR44" s="251"/>
      <c r="AS44" s="146"/>
      <c r="AT44" s="251"/>
      <c r="AU44" s="146"/>
      <c r="AV44" s="251"/>
      <c r="AW44" s="146"/>
      <c r="AX44" s="251"/>
      <c r="AY44" s="146"/>
      <c r="AZ44" s="251"/>
      <c r="BA44" s="146"/>
      <c r="BB44" s="251"/>
      <c r="BC44" s="146"/>
      <c r="BD44" s="251"/>
      <c r="BE44" s="146"/>
      <c r="BF44" s="251"/>
      <c r="BG44" s="146"/>
      <c r="BH44" s="251"/>
    </row>
    <row r="45" spans="2:60">
      <c r="C45" s="146"/>
      <c r="D45" s="251"/>
      <c r="E45" s="146"/>
      <c r="F45" s="251"/>
      <c r="G45" s="146"/>
      <c r="H45" s="251"/>
      <c r="I45" s="146"/>
      <c r="J45" s="251"/>
      <c r="K45" s="146"/>
      <c r="L45" s="251"/>
      <c r="M45" s="146"/>
      <c r="N45" s="251"/>
      <c r="O45" s="146"/>
      <c r="P45" s="251"/>
      <c r="Q45" s="146"/>
      <c r="R45" s="251"/>
      <c r="S45" s="146"/>
      <c r="T45" s="251"/>
      <c r="U45" s="146"/>
      <c r="V45" s="251"/>
      <c r="W45" s="146"/>
      <c r="X45" s="251"/>
      <c r="Y45" s="146"/>
      <c r="Z45" s="251"/>
      <c r="AA45" s="146"/>
      <c r="AB45" s="251"/>
      <c r="AC45" s="146"/>
      <c r="AD45" s="251"/>
      <c r="AE45" s="146"/>
      <c r="AF45" s="251"/>
      <c r="AG45" s="146"/>
      <c r="AH45" s="251"/>
      <c r="AI45" s="146"/>
      <c r="AJ45" s="251"/>
      <c r="AK45" s="146"/>
      <c r="AL45" s="251"/>
      <c r="AM45" s="146"/>
      <c r="AN45" s="251"/>
      <c r="AO45" s="146"/>
      <c r="AP45" s="251"/>
      <c r="AQ45" s="146"/>
      <c r="AR45" s="251"/>
      <c r="AS45" s="146"/>
      <c r="AT45" s="251"/>
      <c r="AU45" s="146"/>
      <c r="AV45" s="251"/>
      <c r="AW45" s="146"/>
      <c r="AX45" s="251"/>
      <c r="AY45" s="146"/>
      <c r="AZ45" s="251"/>
      <c r="BA45" s="146"/>
      <c r="BB45" s="251"/>
      <c r="BC45" s="146"/>
      <c r="BD45" s="251"/>
      <c r="BE45" s="146"/>
      <c r="BF45" s="251"/>
      <c r="BG45" s="146"/>
      <c r="BH45" s="251"/>
    </row>
    <row r="46" spans="2:60">
      <c r="C46" s="146"/>
      <c r="D46" s="251"/>
      <c r="E46" s="146"/>
      <c r="F46" s="251"/>
      <c r="G46" s="146"/>
      <c r="H46" s="251"/>
      <c r="I46" s="146"/>
      <c r="J46" s="251"/>
      <c r="K46" s="146"/>
      <c r="L46" s="251"/>
      <c r="M46" s="146"/>
      <c r="N46" s="251"/>
      <c r="O46" s="146"/>
      <c r="P46" s="251"/>
      <c r="Q46" s="146"/>
      <c r="R46" s="251"/>
      <c r="S46" s="146"/>
      <c r="T46" s="251"/>
      <c r="U46" s="146"/>
      <c r="V46" s="251"/>
      <c r="W46" s="146"/>
      <c r="X46" s="251"/>
      <c r="Y46" s="146"/>
      <c r="Z46" s="251"/>
      <c r="AA46" s="146"/>
      <c r="AB46" s="251"/>
      <c r="AC46" s="146"/>
      <c r="AD46" s="251"/>
      <c r="AE46" s="146"/>
      <c r="AF46" s="251"/>
      <c r="AG46" s="146"/>
      <c r="AH46" s="251"/>
      <c r="AI46" s="146"/>
      <c r="AJ46" s="251"/>
      <c r="AK46" s="146"/>
      <c r="AL46" s="251"/>
      <c r="AM46" s="146"/>
      <c r="AN46" s="251"/>
      <c r="AO46" s="146"/>
      <c r="AP46" s="251"/>
      <c r="AQ46" s="146"/>
      <c r="AR46" s="251"/>
      <c r="AS46" s="146"/>
      <c r="AT46" s="251"/>
      <c r="AU46" s="146"/>
      <c r="AV46" s="251"/>
      <c r="AW46" s="146"/>
      <c r="AX46" s="251"/>
      <c r="AY46" s="146"/>
      <c r="AZ46" s="251"/>
      <c r="BA46" s="146"/>
      <c r="BB46" s="251"/>
      <c r="BC46" s="146"/>
      <c r="BD46" s="251"/>
      <c r="BE46" s="146"/>
      <c r="BF46" s="251"/>
      <c r="BG46" s="146"/>
      <c r="BH46" s="251"/>
    </row>
    <row r="47" spans="2:60">
      <c r="C47" s="146"/>
      <c r="D47" s="251"/>
      <c r="E47" s="146"/>
      <c r="F47" s="251"/>
      <c r="G47" s="146"/>
      <c r="H47" s="251"/>
      <c r="I47" s="146"/>
      <c r="J47" s="251"/>
      <c r="K47" s="146"/>
      <c r="L47" s="251"/>
      <c r="M47" s="146"/>
      <c r="N47" s="251"/>
      <c r="O47" s="146"/>
      <c r="P47" s="251"/>
      <c r="Q47" s="146"/>
      <c r="R47" s="251"/>
      <c r="S47" s="146"/>
      <c r="T47" s="251"/>
      <c r="U47" s="146"/>
      <c r="V47" s="251"/>
      <c r="W47" s="146"/>
      <c r="X47" s="251"/>
      <c r="Y47" s="146"/>
      <c r="Z47" s="251"/>
      <c r="AA47" s="146"/>
      <c r="AB47" s="251"/>
      <c r="AC47" s="146"/>
      <c r="AD47" s="251"/>
      <c r="AE47" s="146"/>
      <c r="AF47" s="251"/>
      <c r="AG47" s="146"/>
      <c r="AH47" s="251"/>
      <c r="AI47" s="146"/>
      <c r="AJ47" s="251"/>
      <c r="AK47" s="146"/>
      <c r="AL47" s="251"/>
      <c r="AM47" s="146"/>
      <c r="AN47" s="251"/>
      <c r="AO47" s="146"/>
      <c r="AP47" s="251"/>
      <c r="AQ47" s="146"/>
      <c r="AR47" s="251"/>
      <c r="AS47" s="146"/>
      <c r="AT47" s="251"/>
      <c r="AU47" s="146"/>
      <c r="AV47" s="251"/>
      <c r="AW47" s="146"/>
      <c r="AX47" s="251"/>
      <c r="AY47" s="146"/>
      <c r="AZ47" s="251"/>
      <c r="BA47" s="146"/>
      <c r="BB47" s="251"/>
      <c r="BC47" s="146"/>
      <c r="BD47" s="251"/>
      <c r="BE47" s="146"/>
      <c r="BF47" s="251"/>
      <c r="BG47" s="146"/>
      <c r="BH47" s="251"/>
    </row>
    <row r="48" spans="2:60">
      <c r="C48" s="146"/>
      <c r="D48" s="251"/>
      <c r="E48" s="146"/>
      <c r="F48" s="251"/>
      <c r="G48" s="146"/>
      <c r="H48" s="251"/>
      <c r="I48" s="146"/>
      <c r="J48" s="251"/>
      <c r="K48" s="146"/>
      <c r="L48" s="251"/>
      <c r="M48" s="146"/>
      <c r="N48" s="251"/>
      <c r="O48" s="146"/>
      <c r="P48" s="251"/>
      <c r="Q48" s="146"/>
      <c r="R48" s="251"/>
      <c r="S48" s="146"/>
      <c r="T48" s="251"/>
      <c r="U48" s="146"/>
      <c r="V48" s="251"/>
      <c r="W48" s="146"/>
      <c r="X48" s="251"/>
      <c r="Y48" s="146"/>
      <c r="Z48" s="251"/>
      <c r="AA48" s="146"/>
      <c r="AB48" s="251"/>
      <c r="AC48" s="146"/>
      <c r="AD48" s="251"/>
      <c r="AE48" s="146"/>
      <c r="AF48" s="251"/>
      <c r="AG48" s="146"/>
      <c r="AH48" s="251"/>
      <c r="AI48" s="146"/>
      <c r="AJ48" s="251"/>
      <c r="AK48" s="146"/>
      <c r="AL48" s="251"/>
      <c r="AM48" s="146"/>
      <c r="AN48" s="251"/>
      <c r="AO48" s="146"/>
      <c r="AP48" s="251"/>
      <c r="AQ48" s="146"/>
      <c r="AR48" s="251"/>
      <c r="AS48" s="146"/>
      <c r="AT48" s="251"/>
      <c r="AU48" s="146"/>
      <c r="AV48" s="251"/>
      <c r="AW48" s="146"/>
      <c r="AX48" s="251"/>
      <c r="AY48" s="146"/>
      <c r="AZ48" s="251"/>
      <c r="BA48" s="146"/>
      <c r="BB48" s="251"/>
      <c r="BC48" s="146"/>
      <c r="BD48" s="251"/>
      <c r="BE48" s="146"/>
      <c r="BF48" s="251"/>
      <c r="BG48" s="146"/>
      <c r="BH48" s="251"/>
    </row>
    <row r="49" spans="3:60">
      <c r="C49" s="146"/>
      <c r="D49" s="251"/>
      <c r="E49" s="146"/>
      <c r="F49" s="251"/>
      <c r="G49" s="146"/>
      <c r="H49" s="251"/>
      <c r="I49" s="146"/>
      <c r="J49" s="251"/>
      <c r="K49" s="146"/>
      <c r="L49" s="251"/>
      <c r="M49" s="146"/>
      <c r="N49" s="251"/>
      <c r="O49" s="146"/>
      <c r="P49" s="251"/>
      <c r="Q49" s="146"/>
      <c r="R49" s="251"/>
      <c r="S49" s="146"/>
      <c r="T49" s="251"/>
      <c r="U49" s="146"/>
      <c r="V49" s="251"/>
      <c r="W49" s="146"/>
      <c r="X49" s="251"/>
      <c r="Y49" s="146"/>
      <c r="Z49" s="251"/>
      <c r="AA49" s="146"/>
      <c r="AB49" s="251"/>
      <c r="AC49" s="146"/>
      <c r="AD49" s="251"/>
      <c r="AE49" s="146"/>
      <c r="AF49" s="251"/>
      <c r="AG49" s="146"/>
      <c r="AH49" s="251"/>
      <c r="AI49" s="146"/>
      <c r="AJ49" s="251"/>
      <c r="AK49" s="146"/>
      <c r="AL49" s="251"/>
      <c r="AM49" s="146"/>
      <c r="AN49" s="251"/>
      <c r="AO49" s="146"/>
      <c r="AP49" s="251"/>
      <c r="AQ49" s="146"/>
      <c r="AR49" s="251"/>
      <c r="AS49" s="146"/>
      <c r="AT49" s="251"/>
      <c r="AU49" s="146"/>
      <c r="AV49" s="251"/>
      <c r="AW49" s="146"/>
      <c r="AX49" s="251"/>
      <c r="AY49" s="146"/>
      <c r="AZ49" s="251"/>
      <c r="BA49" s="146"/>
      <c r="BB49" s="251"/>
      <c r="BC49" s="146"/>
      <c r="BD49" s="251"/>
      <c r="BE49" s="146"/>
      <c r="BF49" s="251"/>
      <c r="BG49" s="146"/>
      <c r="BH49" s="251"/>
    </row>
    <row r="50" spans="3:60">
      <c r="C50" s="146"/>
      <c r="D50" s="251"/>
      <c r="E50" s="146"/>
      <c r="F50" s="251"/>
      <c r="G50" s="146"/>
      <c r="H50" s="251"/>
      <c r="I50" s="146"/>
      <c r="J50" s="251"/>
      <c r="K50" s="146"/>
      <c r="L50" s="251"/>
      <c r="M50" s="146"/>
      <c r="N50" s="251"/>
      <c r="O50" s="146"/>
      <c r="P50" s="251"/>
      <c r="Q50" s="146"/>
      <c r="R50" s="251"/>
      <c r="S50" s="146"/>
      <c r="T50" s="251"/>
      <c r="U50" s="146"/>
      <c r="V50" s="251"/>
      <c r="W50" s="146"/>
      <c r="X50" s="251"/>
      <c r="Y50" s="146"/>
      <c r="Z50" s="251"/>
      <c r="AA50" s="146"/>
      <c r="AB50" s="251"/>
      <c r="AC50" s="146"/>
      <c r="AD50" s="251"/>
      <c r="AE50" s="146"/>
      <c r="AF50" s="251"/>
      <c r="AG50" s="146"/>
      <c r="AH50" s="251"/>
      <c r="AI50" s="146"/>
      <c r="AJ50" s="251"/>
      <c r="AK50" s="146"/>
      <c r="AL50" s="251"/>
      <c r="AM50" s="146"/>
      <c r="AN50" s="251"/>
      <c r="AO50" s="146"/>
      <c r="AP50" s="251"/>
      <c r="AQ50" s="146"/>
      <c r="AR50" s="251"/>
      <c r="AS50" s="146"/>
      <c r="AT50" s="251"/>
      <c r="AU50" s="146"/>
      <c r="AV50" s="251"/>
      <c r="AW50" s="146"/>
      <c r="AX50" s="251"/>
      <c r="AY50" s="146"/>
      <c r="AZ50" s="251"/>
      <c r="BA50" s="146"/>
      <c r="BB50" s="251"/>
      <c r="BC50" s="146"/>
      <c r="BD50" s="251"/>
      <c r="BE50" s="146"/>
      <c r="BF50" s="251"/>
      <c r="BG50" s="146"/>
      <c r="BH50" s="251"/>
    </row>
    <row r="51" spans="3:60">
      <c r="C51" s="146"/>
      <c r="D51" s="251"/>
      <c r="E51" s="146"/>
      <c r="F51" s="251"/>
      <c r="G51" s="146"/>
      <c r="H51" s="251"/>
      <c r="I51" s="146"/>
      <c r="J51" s="251"/>
      <c r="K51" s="146"/>
      <c r="L51" s="251"/>
      <c r="M51" s="146"/>
      <c r="N51" s="251"/>
      <c r="O51" s="146"/>
      <c r="P51" s="251"/>
      <c r="Q51" s="146"/>
      <c r="R51" s="251"/>
      <c r="S51" s="146"/>
      <c r="T51" s="251"/>
      <c r="U51" s="146"/>
      <c r="V51" s="251"/>
      <c r="W51" s="146"/>
      <c r="X51" s="251"/>
      <c r="Y51" s="146"/>
      <c r="Z51" s="251"/>
      <c r="AA51" s="146"/>
      <c r="AB51" s="251"/>
      <c r="AC51" s="146"/>
      <c r="AD51" s="251"/>
      <c r="AE51" s="146"/>
      <c r="AF51" s="251"/>
      <c r="AG51" s="146"/>
      <c r="AH51" s="251"/>
      <c r="AI51" s="146"/>
      <c r="AJ51" s="251"/>
      <c r="AK51" s="146"/>
      <c r="AL51" s="251"/>
      <c r="AM51" s="146"/>
      <c r="AN51" s="251"/>
      <c r="AO51" s="146"/>
      <c r="AP51" s="251"/>
      <c r="AQ51" s="146"/>
      <c r="AR51" s="251"/>
      <c r="AS51" s="146"/>
      <c r="AT51" s="251"/>
      <c r="AU51" s="146"/>
      <c r="AV51" s="251"/>
      <c r="AW51" s="146"/>
      <c r="AX51" s="251"/>
      <c r="AY51" s="146"/>
      <c r="AZ51" s="251"/>
      <c r="BA51" s="146"/>
      <c r="BB51" s="251"/>
      <c r="BC51" s="146"/>
      <c r="BD51" s="251"/>
      <c r="BE51" s="146"/>
      <c r="BF51" s="251"/>
      <c r="BG51" s="146"/>
      <c r="BH51" s="251"/>
    </row>
    <row r="52" spans="3:60">
      <c r="C52" s="146"/>
      <c r="D52" s="251"/>
      <c r="E52" s="146"/>
      <c r="F52" s="251"/>
      <c r="G52" s="146"/>
      <c r="H52" s="251"/>
      <c r="I52" s="146"/>
      <c r="J52" s="251"/>
      <c r="K52" s="146"/>
      <c r="L52" s="251"/>
      <c r="M52" s="146"/>
      <c r="N52" s="251"/>
      <c r="O52" s="146"/>
      <c r="P52" s="251"/>
      <c r="Q52" s="146"/>
      <c r="R52" s="251"/>
      <c r="S52" s="146"/>
      <c r="T52" s="251"/>
      <c r="U52" s="146"/>
      <c r="V52" s="251"/>
      <c r="W52" s="146"/>
      <c r="X52" s="251"/>
      <c r="Y52" s="146"/>
      <c r="Z52" s="251"/>
      <c r="AA52" s="146"/>
      <c r="AB52" s="251"/>
      <c r="AC52" s="146"/>
      <c r="AD52" s="251"/>
      <c r="AE52" s="146"/>
      <c r="AF52" s="251"/>
      <c r="AG52" s="146"/>
      <c r="AH52" s="251"/>
      <c r="AI52" s="146"/>
      <c r="AJ52" s="251"/>
      <c r="AK52" s="146"/>
      <c r="AL52" s="251"/>
      <c r="AM52" s="146"/>
      <c r="AN52" s="251"/>
      <c r="AO52" s="146"/>
      <c r="AP52" s="251"/>
      <c r="AQ52" s="146"/>
      <c r="AR52" s="251"/>
      <c r="AS52" s="146"/>
      <c r="AT52" s="251"/>
      <c r="AU52" s="146"/>
      <c r="AV52" s="251"/>
      <c r="AW52" s="146"/>
      <c r="AX52" s="251"/>
      <c r="AY52" s="146"/>
      <c r="AZ52" s="251"/>
      <c r="BA52" s="146"/>
      <c r="BB52" s="251"/>
      <c r="BC52" s="146"/>
      <c r="BD52" s="251"/>
      <c r="BE52" s="146"/>
      <c r="BF52" s="251"/>
      <c r="BG52" s="146"/>
      <c r="BH52" s="251"/>
    </row>
    <row r="53" spans="3:60">
      <c r="C53" s="146"/>
      <c r="D53" s="251"/>
      <c r="E53" s="146"/>
      <c r="F53" s="251"/>
      <c r="G53" s="146"/>
      <c r="H53" s="251"/>
      <c r="I53" s="146"/>
      <c r="J53" s="251"/>
      <c r="K53" s="146"/>
      <c r="L53" s="251"/>
      <c r="M53" s="146"/>
      <c r="N53" s="251"/>
      <c r="O53" s="146"/>
      <c r="P53" s="251"/>
      <c r="Q53" s="146"/>
      <c r="R53" s="251"/>
      <c r="S53" s="146"/>
      <c r="T53" s="251"/>
      <c r="U53" s="146"/>
      <c r="V53" s="251"/>
      <c r="W53" s="146"/>
      <c r="X53" s="251"/>
      <c r="Y53" s="146"/>
      <c r="Z53" s="251"/>
      <c r="AA53" s="146"/>
      <c r="AB53" s="251"/>
      <c r="AC53" s="146"/>
      <c r="AD53" s="251"/>
      <c r="AE53" s="146"/>
      <c r="AF53" s="251"/>
      <c r="AG53" s="146"/>
      <c r="AH53" s="251"/>
      <c r="AI53" s="146"/>
      <c r="AJ53" s="251"/>
      <c r="AK53" s="146"/>
      <c r="AL53" s="251"/>
      <c r="AM53" s="146"/>
      <c r="AN53" s="251"/>
      <c r="AO53" s="146"/>
      <c r="AP53" s="251"/>
      <c r="AQ53" s="146"/>
      <c r="AR53" s="251"/>
      <c r="AS53" s="146"/>
      <c r="AT53" s="251"/>
      <c r="AU53" s="146"/>
      <c r="AV53" s="251"/>
      <c r="AW53" s="146"/>
      <c r="AX53" s="251"/>
      <c r="AY53" s="146"/>
      <c r="AZ53" s="251"/>
      <c r="BA53" s="146"/>
      <c r="BB53" s="251"/>
      <c r="BC53" s="146"/>
      <c r="BD53" s="251"/>
      <c r="BE53" s="146"/>
      <c r="BF53" s="251"/>
      <c r="BG53" s="146"/>
      <c r="BH53" s="251"/>
    </row>
    <row r="54" spans="3:60">
      <c r="C54" s="146"/>
      <c r="D54" s="251"/>
      <c r="E54" s="146"/>
      <c r="F54" s="251"/>
      <c r="G54" s="146"/>
      <c r="H54" s="251"/>
      <c r="I54" s="146"/>
      <c r="J54" s="251"/>
      <c r="K54" s="146"/>
      <c r="L54" s="251"/>
      <c r="M54" s="146"/>
      <c r="N54" s="251"/>
      <c r="O54" s="146"/>
      <c r="P54" s="251"/>
      <c r="Q54" s="146"/>
      <c r="R54" s="251"/>
      <c r="S54" s="146"/>
      <c r="T54" s="251"/>
      <c r="U54" s="146"/>
      <c r="V54" s="251"/>
      <c r="W54" s="146"/>
      <c r="X54" s="251"/>
      <c r="Y54" s="146"/>
      <c r="Z54" s="251"/>
      <c r="AA54" s="146"/>
      <c r="AB54" s="251"/>
      <c r="AC54" s="146"/>
      <c r="AD54" s="251"/>
      <c r="AE54" s="146"/>
      <c r="AF54" s="251"/>
      <c r="AG54" s="146"/>
      <c r="AH54" s="251"/>
      <c r="AI54" s="146"/>
      <c r="AJ54" s="251"/>
      <c r="AK54" s="146"/>
      <c r="AL54" s="251"/>
      <c r="AM54" s="146"/>
      <c r="AN54" s="251"/>
      <c r="AO54" s="146"/>
      <c r="AP54" s="251"/>
      <c r="AQ54" s="146"/>
      <c r="AR54" s="251"/>
      <c r="AS54" s="146"/>
      <c r="AT54" s="251"/>
      <c r="AU54" s="146"/>
      <c r="AV54" s="251"/>
      <c r="AW54" s="146"/>
      <c r="AX54" s="251"/>
      <c r="AY54" s="146"/>
      <c r="AZ54" s="251"/>
      <c r="BA54" s="146"/>
      <c r="BB54" s="251"/>
      <c r="BC54" s="146"/>
      <c r="BD54" s="251"/>
      <c r="BE54" s="146"/>
      <c r="BF54" s="251"/>
      <c r="BG54" s="146"/>
      <c r="BH54" s="251"/>
    </row>
    <row r="55" spans="3:60">
      <c r="C55" s="146"/>
      <c r="D55" s="251"/>
      <c r="E55" s="146"/>
      <c r="F55" s="251"/>
      <c r="G55" s="146"/>
      <c r="H55" s="251"/>
      <c r="I55" s="146"/>
      <c r="J55" s="251"/>
      <c r="K55" s="146"/>
      <c r="L55" s="251"/>
      <c r="M55" s="146"/>
      <c r="N55" s="251"/>
      <c r="O55" s="146"/>
      <c r="P55" s="251"/>
      <c r="Q55" s="146"/>
      <c r="R55" s="251"/>
      <c r="S55" s="146"/>
      <c r="T55" s="251"/>
      <c r="U55" s="146"/>
      <c r="V55" s="251"/>
      <c r="W55" s="146"/>
      <c r="X55" s="251"/>
      <c r="Y55" s="146"/>
      <c r="Z55" s="251"/>
      <c r="AA55" s="146"/>
      <c r="AB55" s="251"/>
      <c r="AC55" s="146"/>
      <c r="AD55" s="251"/>
      <c r="AE55" s="146"/>
      <c r="AF55" s="251"/>
      <c r="AG55" s="146"/>
      <c r="AH55" s="251"/>
      <c r="AI55" s="146"/>
      <c r="AJ55" s="251"/>
      <c r="AK55" s="146"/>
      <c r="AL55" s="251"/>
      <c r="AM55" s="146"/>
      <c r="AN55" s="251"/>
      <c r="AO55" s="146"/>
      <c r="AP55" s="251"/>
      <c r="AQ55" s="146"/>
      <c r="AR55" s="251"/>
      <c r="AS55" s="146"/>
      <c r="AT55" s="251"/>
      <c r="AU55" s="146"/>
      <c r="AV55" s="251"/>
      <c r="AW55" s="146"/>
      <c r="AX55" s="251"/>
      <c r="AY55" s="146"/>
      <c r="AZ55" s="251"/>
      <c r="BA55" s="146"/>
      <c r="BB55" s="251"/>
      <c r="BC55" s="146"/>
      <c r="BD55" s="251"/>
      <c r="BE55" s="146"/>
      <c r="BF55" s="251"/>
      <c r="BG55" s="146"/>
      <c r="BH55" s="251"/>
    </row>
    <row r="58" spans="3:60">
      <c r="AP58" s="256"/>
      <c r="AQ58" s="147"/>
    </row>
    <row r="59" spans="3:60">
      <c r="AP59" s="251"/>
      <c r="AQ59" s="146"/>
    </row>
    <row r="60" spans="3:60">
      <c r="AP60" s="251"/>
      <c r="AQ60" s="146"/>
    </row>
    <row r="61" spans="3:60">
      <c r="AP61" s="251"/>
      <c r="AQ61" s="146"/>
    </row>
    <row r="62" spans="3:60">
      <c r="AP62" s="251"/>
      <c r="AQ62" s="146"/>
    </row>
    <row r="63" spans="3:60">
      <c r="AP63" s="251"/>
      <c r="AQ63" s="146"/>
    </row>
    <row r="64" spans="3:60">
      <c r="AP64" s="251"/>
      <c r="AQ64" s="146"/>
    </row>
    <row r="65" spans="42:43">
      <c r="AP65" s="251"/>
      <c r="AQ65" s="146"/>
    </row>
    <row r="66" spans="42:43">
      <c r="AP66" s="251"/>
      <c r="AQ66" s="146"/>
    </row>
    <row r="67" spans="42:43">
      <c r="AP67" s="251"/>
      <c r="AQ67" s="146"/>
    </row>
    <row r="68" spans="42:43">
      <c r="AP68" s="251"/>
      <c r="AQ68" s="146"/>
    </row>
    <row r="69" spans="42:43">
      <c r="AP69" s="251"/>
      <c r="AQ69" s="146"/>
    </row>
    <row r="70" spans="42:43">
      <c r="AP70" s="251"/>
      <c r="AQ70" s="146"/>
    </row>
    <row r="71" spans="42:43">
      <c r="AP71" s="251"/>
      <c r="AQ71" s="146"/>
    </row>
    <row r="72" spans="42:43">
      <c r="AP72" s="251"/>
      <c r="AQ72" s="146"/>
    </row>
    <row r="73" spans="42:43">
      <c r="AP73" s="251"/>
      <c r="AQ73" s="146"/>
    </row>
    <row r="74" spans="42:43">
      <c r="AP74" s="251"/>
      <c r="AQ74" s="146"/>
    </row>
    <row r="75" spans="42:43">
      <c r="AP75" s="251"/>
      <c r="AQ75" s="146"/>
    </row>
    <row r="76" spans="42:43">
      <c r="AP76" s="251"/>
      <c r="AQ76" s="146"/>
    </row>
    <row r="77" spans="42:43">
      <c r="AP77" s="251"/>
      <c r="AQ77" s="146"/>
    </row>
    <row r="78" spans="42:43">
      <c r="AP78" s="251"/>
      <c r="AQ78" s="146"/>
    </row>
    <row r="79" spans="42:43">
      <c r="AP79" s="251"/>
      <c r="AQ79" s="146"/>
    </row>
    <row r="80" spans="42:43">
      <c r="AP80" s="251"/>
      <c r="AQ80" s="146"/>
    </row>
    <row r="81" spans="42:43">
      <c r="AP81" s="251"/>
      <c r="AQ81" s="146"/>
    </row>
    <row r="82" spans="42:43">
      <c r="AP82" s="251"/>
      <c r="AQ82" s="146"/>
    </row>
  </sheetData>
  <sortState xmlns:xlrd2="http://schemas.microsoft.com/office/spreadsheetml/2017/richdata2" ref="B10:BH28">
    <sortCondition ref="B10:B28"/>
  </sortState>
  <mergeCells count="34">
    <mergeCell ref="C4:N4"/>
    <mergeCell ref="O5:P5"/>
    <mergeCell ref="Q5:R5"/>
    <mergeCell ref="S5:T5"/>
    <mergeCell ref="U5:V5"/>
    <mergeCell ref="C5:D5"/>
    <mergeCell ref="E5:F5"/>
    <mergeCell ref="G5:H5"/>
    <mergeCell ref="I5:J5"/>
    <mergeCell ref="K5:L5"/>
    <mergeCell ref="M5:N5"/>
    <mergeCell ref="Y5:Z5"/>
    <mergeCell ref="O4:Z4"/>
    <mergeCell ref="AA5:AB5"/>
    <mergeCell ref="AC5:AD5"/>
    <mergeCell ref="AE5:AF5"/>
    <mergeCell ref="W5:X5"/>
    <mergeCell ref="AI5:AJ5"/>
    <mergeCell ref="AK5:AL5"/>
    <mergeCell ref="AA4:AL4"/>
    <mergeCell ref="AM5:AN5"/>
    <mergeCell ref="AO5:AP5"/>
    <mergeCell ref="AG5:AH5"/>
    <mergeCell ref="AS5:AT5"/>
    <mergeCell ref="AU5:AV5"/>
    <mergeCell ref="AW5:AX5"/>
    <mergeCell ref="AM4:AX4"/>
    <mergeCell ref="AY4:BH4"/>
    <mergeCell ref="AY5:AZ5"/>
    <mergeCell ref="BA5:BB5"/>
    <mergeCell ref="BC5:BD5"/>
    <mergeCell ref="BE5:BF5"/>
    <mergeCell ref="BG5:BH5"/>
    <mergeCell ref="AQ5:AR5"/>
  </mergeCells>
  <conditionalFormatting sqref="H10:H18 T10:T18 AF10:AF18 AR10:AR18 BD10:BD18 J10:J18 N10:N18 L10:L18 Z10:Z18 X10:X18 V10:V18 AL10:AL18 AJ10:AJ17 AH10:AH18 AX10:AX18 AV10:AV18 AT10:AT18 BH10:BH18 BF10:BF18 F10:F18 R10:R18 AB10:AB18 BB10:BB18 D10:D18 AZ10:AZ18 P10:P18 AD10:AD17 AP10:AP18 AN10:AN18 AN20:AN23 AP20:AP33 AD20:AD33 P20:P33 AZ20:AZ33 D20:D25 BB20:BB33 AB20:AB33 R20:R33 F20:F33 BF20:BF33 BH20:BH33 AT20:AT33 AV20:AV23 AX20:AX23 AH20:AH33 AJ20:AJ33 AL20:AL33 V20:V33 X20:X33 Z20:Z33 L20:L33 N20:N33 J20:J25 BD20:BD33 AR20:AR23 AF20:AF33 T20:T33 H20:H33 D27:D33 J27:J33 AN25:AN33 AR25:AR33 AV25:AV33 AX25:AX33">
    <cfRule type="cellIs" dxfId="41" priority="61" operator="lessThan">
      <formula>0.01</formula>
    </cfRule>
    <cfRule type="cellIs" dxfId="40" priority="62" operator="lessThan">
      <formula>0.05</formula>
    </cfRule>
  </conditionalFormatting>
  <conditionalFormatting sqref="H8 T8 AF8 AR8 BD8 J8 N8 L8 Z8 X8 V8 AL8 AJ8 AH8 AX8 AV8 AT8 BH8 BF8">
    <cfRule type="cellIs" dxfId="39" priority="39" operator="lessThan">
      <formula>0.01</formula>
    </cfRule>
    <cfRule type="cellIs" dxfId="38" priority="40" operator="lessThan">
      <formula>0.05</formula>
    </cfRule>
  </conditionalFormatting>
  <conditionalFormatting sqref="D8">
    <cfRule type="cellIs" dxfId="37" priority="37" operator="lessThan">
      <formula>0.01</formula>
    </cfRule>
    <cfRule type="cellIs" dxfId="36" priority="38" operator="lessThan">
      <formula>0.05</formula>
    </cfRule>
  </conditionalFormatting>
  <conditionalFormatting sqref="R8">
    <cfRule type="cellIs" dxfId="35" priority="33" operator="lessThan">
      <formula>0.01</formula>
    </cfRule>
    <cfRule type="cellIs" dxfId="34" priority="34" operator="lessThan">
      <formula>0.05</formula>
    </cfRule>
  </conditionalFormatting>
  <conditionalFormatting sqref="F8">
    <cfRule type="cellIs" dxfId="33" priority="35" operator="lessThan">
      <formula>0.01</formula>
    </cfRule>
    <cfRule type="cellIs" dxfId="32" priority="36" operator="lessThan">
      <formula>0.05</formula>
    </cfRule>
  </conditionalFormatting>
  <conditionalFormatting sqref="P8">
    <cfRule type="cellIs" dxfId="31" priority="31" operator="lessThan">
      <formula>0.01</formula>
    </cfRule>
    <cfRule type="cellIs" dxfId="30" priority="32" operator="lessThan">
      <formula>0.05</formula>
    </cfRule>
  </conditionalFormatting>
  <conditionalFormatting sqref="AP8">
    <cfRule type="cellIs" dxfId="29" priority="21" operator="lessThan">
      <formula>0.01</formula>
    </cfRule>
    <cfRule type="cellIs" dxfId="28" priority="22" operator="lessThan">
      <formula>0.05</formula>
    </cfRule>
  </conditionalFormatting>
  <conditionalFormatting sqref="BB8">
    <cfRule type="cellIs" dxfId="27" priority="19" operator="lessThan">
      <formula>0.01</formula>
    </cfRule>
    <cfRule type="cellIs" dxfId="26" priority="20" operator="lessThan">
      <formula>0.05</formula>
    </cfRule>
  </conditionalFormatting>
  <conditionalFormatting sqref="AB8">
    <cfRule type="cellIs" dxfId="25" priority="29" operator="lessThan">
      <formula>0.01</formula>
    </cfRule>
    <cfRule type="cellIs" dxfId="24" priority="30" operator="lessThan">
      <formula>0.05</formula>
    </cfRule>
  </conditionalFormatting>
  <conditionalFormatting sqref="AN8">
    <cfRule type="cellIs" dxfId="23" priority="27" operator="lessThan">
      <formula>0.01</formula>
    </cfRule>
    <cfRule type="cellIs" dxfId="22" priority="28" operator="lessThan">
      <formula>0.05</formula>
    </cfRule>
  </conditionalFormatting>
  <conditionalFormatting sqref="AZ8">
    <cfRule type="cellIs" dxfId="21" priority="25" operator="lessThan">
      <formula>0.01</formula>
    </cfRule>
    <cfRule type="cellIs" dxfId="20" priority="26" operator="lessThan">
      <formula>0.05</formula>
    </cfRule>
  </conditionalFormatting>
  <conditionalFormatting sqref="AD8">
    <cfRule type="cellIs" dxfId="19" priority="23" operator="lessThan">
      <formula>0.01</formula>
    </cfRule>
    <cfRule type="cellIs" dxfId="18" priority="24" operator="lessThan">
      <formula>0.05</formula>
    </cfRule>
  </conditionalFormatting>
  <conditionalFormatting sqref="H19 T19 AF19 AR19 BD19 J19 N19 L19 Z19 X19 V19 AL19 AJ19 AH19 AX19 AV19 AT19 BH19 BF19 F19 R19 AB19 BB19 D19 AZ19 P19 AD19 AP19 AN19">
    <cfRule type="cellIs" dxfId="17" priority="17" operator="lessThan">
      <formula>0.01</formula>
    </cfRule>
    <cfRule type="cellIs" dxfId="16" priority="18" operator="lessThan">
      <formula>0.05</formula>
    </cfRule>
  </conditionalFormatting>
  <conditionalFormatting sqref="D26">
    <cfRule type="cellIs" dxfId="15" priority="15" operator="lessThanOrEqual">
      <formula>0.01</formula>
    </cfRule>
    <cfRule type="cellIs" dxfId="14" priority="16" operator="lessThanOrEqual">
      <formula>0.05</formula>
    </cfRule>
  </conditionalFormatting>
  <conditionalFormatting sqref="J26">
    <cfRule type="cellIs" dxfId="13" priority="13" operator="lessThanOrEqual">
      <formula>0.01</formula>
    </cfRule>
    <cfRule type="cellIs" dxfId="12" priority="14" operator="lessThanOrEqual">
      <formula>0.05</formula>
    </cfRule>
  </conditionalFormatting>
  <conditionalFormatting sqref="AD18">
    <cfRule type="cellIs" dxfId="11" priority="11" operator="lessThanOrEqual">
      <formula>0.01</formula>
    </cfRule>
    <cfRule type="cellIs" dxfId="10" priority="12" operator="lessThanOrEqual">
      <formula>0.05</formula>
    </cfRule>
  </conditionalFormatting>
  <conditionalFormatting sqref="AJ18">
    <cfRule type="cellIs" dxfId="9" priority="9" operator="lessThanOrEqual">
      <formula>0.01</formula>
    </cfRule>
    <cfRule type="cellIs" dxfId="8" priority="10" operator="lessThanOrEqual">
      <formula>0.05</formula>
    </cfRule>
  </conditionalFormatting>
  <conditionalFormatting sqref="AN24">
    <cfRule type="cellIs" dxfId="7" priority="7" operator="lessThanOrEqual">
      <formula>0.01</formula>
    </cfRule>
    <cfRule type="cellIs" dxfId="6" priority="8" operator="lessThanOrEqual">
      <formula>0.05</formula>
    </cfRule>
  </conditionalFormatting>
  <conditionalFormatting sqref="AR24">
    <cfRule type="cellIs" dxfId="5" priority="5" operator="lessThanOrEqual">
      <formula>0.01</formula>
    </cfRule>
    <cfRule type="cellIs" dxfId="4" priority="6" operator="lessThanOrEqual">
      <formula>0.05</formula>
    </cfRule>
  </conditionalFormatting>
  <conditionalFormatting sqref="AV24">
    <cfRule type="cellIs" dxfId="3" priority="3" operator="lessThanOrEqual">
      <formula>0.01</formula>
    </cfRule>
    <cfRule type="cellIs" dxfId="2" priority="4" operator="lessThanOrEqual">
      <formula>0.05</formula>
    </cfRule>
  </conditionalFormatting>
  <conditionalFormatting sqref="AX24">
    <cfRule type="cellIs" dxfId="1" priority="1" operator="lessThanOrEqual">
      <formula>0.01</formula>
    </cfRule>
    <cfRule type="cellIs" dxfId="0" priority="2" operator="lessThanOrEqual">
      <formula>0.05</formula>
    </cfRule>
  </conditionalFormatting>
  <pageMargins left="0.70866141732283472" right="0.70866141732283472" top="0.74803149606299213" bottom="0.74803149606299213" header="0.31496062992125984" footer="0.31496062992125984"/>
  <pageSetup paperSize="9" scale="75" fitToWidth="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V651"/>
  <sheetViews>
    <sheetView zoomScale="89" zoomScaleNormal="89" workbookViewId="0">
      <selection activeCell="H2" sqref="H2"/>
    </sheetView>
  </sheetViews>
  <sheetFormatPr baseColWidth="10" defaultColWidth="10.83203125" defaultRowHeight="15.5"/>
  <cols>
    <col min="1" max="1" width="4" style="31" customWidth="1"/>
    <col min="2" max="2" width="11.08203125" style="31" bestFit="1" customWidth="1"/>
    <col min="3" max="3" width="4.5" style="31" bestFit="1" customWidth="1"/>
    <col min="4" max="4" width="10.33203125" style="31" bestFit="1" customWidth="1"/>
    <col min="5" max="5" width="2.33203125" style="31" bestFit="1" customWidth="1"/>
    <col min="6" max="6" width="2.33203125" style="31" customWidth="1"/>
    <col min="7" max="7" width="56.08203125" style="31" customWidth="1"/>
    <col min="8" max="8" width="15" style="31" customWidth="1"/>
    <col min="9" max="9" width="10.33203125" style="31" customWidth="1"/>
    <col min="10" max="10" width="6.33203125" style="31" customWidth="1"/>
    <col min="11" max="13" width="6.58203125" style="31" customWidth="1"/>
    <col min="14" max="14" width="6.5" style="31" bestFit="1" customWidth="1"/>
    <col min="15" max="15" width="39.5" style="31" customWidth="1"/>
    <col min="16" max="16" width="38.58203125" style="31" customWidth="1"/>
    <col min="17" max="22" width="6.33203125" style="31" bestFit="1" customWidth="1"/>
    <col min="23" max="16384" width="10.83203125" style="31"/>
  </cols>
  <sheetData>
    <row r="2" spans="2:22">
      <c r="B2" s="390" t="s">
        <v>7108</v>
      </c>
    </row>
    <row r="3" spans="2:22" ht="16" thickBot="1"/>
    <row r="4" spans="2:22" ht="120.5" thickBot="1">
      <c r="B4" s="711" t="s">
        <v>5812</v>
      </c>
      <c r="C4" s="391" t="s">
        <v>5542</v>
      </c>
      <c r="D4" s="392" t="s">
        <v>5813</v>
      </c>
      <c r="E4" s="392" t="s">
        <v>5543</v>
      </c>
      <c r="F4" s="393" t="s">
        <v>5544</v>
      </c>
      <c r="G4" s="394" t="s">
        <v>7106</v>
      </c>
      <c r="H4" s="391" t="s">
        <v>5814</v>
      </c>
      <c r="I4" s="392" t="s">
        <v>5811</v>
      </c>
      <c r="J4" s="393" t="s">
        <v>5569</v>
      </c>
      <c r="K4" s="391" t="s">
        <v>5545</v>
      </c>
      <c r="L4" s="395" t="s">
        <v>5570</v>
      </c>
      <c r="M4" s="395" t="s">
        <v>5571</v>
      </c>
      <c r="N4" s="396" t="s">
        <v>5572</v>
      </c>
      <c r="O4" s="397" t="s">
        <v>6814</v>
      </c>
      <c r="P4" s="397" t="s">
        <v>6813</v>
      </c>
      <c r="Q4" s="395" t="s">
        <v>5817</v>
      </c>
      <c r="R4" s="395" t="s">
        <v>5818</v>
      </c>
      <c r="S4" s="395" t="s">
        <v>5819</v>
      </c>
      <c r="T4" s="395" t="s">
        <v>5820</v>
      </c>
      <c r="U4" s="395" t="s">
        <v>5821</v>
      </c>
      <c r="V4" s="395" t="s">
        <v>5822</v>
      </c>
    </row>
    <row r="5" spans="2:22" ht="39">
      <c r="B5" s="712" t="s">
        <v>6812</v>
      </c>
      <c r="C5" s="371" t="s">
        <v>5558</v>
      </c>
      <c r="D5" s="379">
        <v>26364371</v>
      </c>
      <c r="E5" s="380" t="s">
        <v>5555</v>
      </c>
      <c r="F5" s="376" t="s">
        <v>5554</v>
      </c>
      <c r="G5" s="370" t="s">
        <v>7059</v>
      </c>
      <c r="H5" s="371" t="s">
        <v>6231</v>
      </c>
      <c r="I5" s="372" t="s">
        <v>5227</v>
      </c>
      <c r="J5" s="373">
        <v>2.722</v>
      </c>
      <c r="K5" s="374" t="s">
        <v>5823</v>
      </c>
      <c r="L5" s="375" t="s">
        <v>5823</v>
      </c>
      <c r="M5" s="375" t="s">
        <v>5823</v>
      </c>
      <c r="N5" s="385" t="s">
        <v>5823</v>
      </c>
      <c r="O5" s="377" t="s">
        <v>5823</v>
      </c>
      <c r="P5" s="386" t="s">
        <v>6811</v>
      </c>
      <c r="Q5" s="378">
        <v>0.59085500000000002</v>
      </c>
      <c r="R5" s="378">
        <v>0.19819999999999999</v>
      </c>
      <c r="S5" s="378">
        <v>0.68989999999999996</v>
      </c>
      <c r="T5" s="378">
        <v>0.75</v>
      </c>
      <c r="U5" s="378">
        <v>0.75460000000000005</v>
      </c>
      <c r="V5" s="378">
        <v>0.73340000000000005</v>
      </c>
    </row>
    <row r="6" spans="2:22" ht="39">
      <c r="B6" s="712" t="s">
        <v>6810</v>
      </c>
      <c r="C6" s="371" t="s">
        <v>5558</v>
      </c>
      <c r="D6" s="379">
        <v>26365374</v>
      </c>
      <c r="E6" s="380" t="s">
        <v>5555</v>
      </c>
      <c r="F6" s="376" t="s">
        <v>5548</v>
      </c>
      <c r="G6" s="370" t="s">
        <v>7059</v>
      </c>
      <c r="H6" s="371" t="s">
        <v>5560</v>
      </c>
      <c r="I6" s="372" t="s">
        <v>5227</v>
      </c>
      <c r="J6" s="373">
        <v>2.99</v>
      </c>
      <c r="K6" s="374" t="s">
        <v>5823</v>
      </c>
      <c r="L6" s="375" t="s">
        <v>5823</v>
      </c>
      <c r="M6" s="375" t="s">
        <v>5823</v>
      </c>
      <c r="N6" s="385" t="s">
        <v>5823</v>
      </c>
      <c r="O6" s="377" t="s">
        <v>5823</v>
      </c>
      <c r="P6" s="386" t="s">
        <v>6809</v>
      </c>
      <c r="Q6" s="378">
        <v>0.59125399999999995</v>
      </c>
      <c r="R6" s="378">
        <v>0.19819999999999999</v>
      </c>
      <c r="S6" s="378">
        <v>0.69179999999999997</v>
      </c>
      <c r="T6" s="378">
        <v>0.75</v>
      </c>
      <c r="U6" s="378">
        <v>0.75460000000000005</v>
      </c>
      <c r="V6" s="378">
        <v>0.73340000000000005</v>
      </c>
    </row>
    <row r="7" spans="2:22" ht="39">
      <c r="B7" s="712" t="s">
        <v>6808</v>
      </c>
      <c r="C7" s="371" t="s">
        <v>5558</v>
      </c>
      <c r="D7" s="379">
        <v>26367528</v>
      </c>
      <c r="E7" s="380" t="s">
        <v>5554</v>
      </c>
      <c r="F7" s="376" t="s">
        <v>5549</v>
      </c>
      <c r="G7" s="370" t="s">
        <v>7061</v>
      </c>
      <c r="H7" s="371" t="s">
        <v>5550</v>
      </c>
      <c r="I7" s="372" t="s">
        <v>5227</v>
      </c>
      <c r="J7" s="373">
        <v>0.16300000000000001</v>
      </c>
      <c r="K7" s="374" t="s">
        <v>5823</v>
      </c>
      <c r="L7" s="375" t="s">
        <v>5823</v>
      </c>
      <c r="M7" s="375" t="s">
        <v>5823</v>
      </c>
      <c r="N7" s="385" t="s">
        <v>5823</v>
      </c>
      <c r="O7" s="377" t="s">
        <v>5823</v>
      </c>
      <c r="P7" s="386" t="s">
        <v>6807</v>
      </c>
      <c r="Q7" s="378">
        <v>0.65794699999999995</v>
      </c>
      <c r="R7" s="378">
        <v>0.31240000000000001</v>
      </c>
      <c r="S7" s="378">
        <v>0.69679999999999997</v>
      </c>
      <c r="T7" s="378">
        <v>0.876</v>
      </c>
      <c r="U7" s="378">
        <v>0.76070000000000004</v>
      </c>
      <c r="V7" s="378">
        <v>0.79830000000000001</v>
      </c>
    </row>
    <row r="8" spans="2:22" ht="26">
      <c r="B8" s="712" t="s">
        <v>6806</v>
      </c>
      <c r="C8" s="371" t="s">
        <v>5558</v>
      </c>
      <c r="D8" s="379">
        <v>26368787</v>
      </c>
      <c r="E8" s="380" t="s">
        <v>5554</v>
      </c>
      <c r="F8" s="376" t="s">
        <v>5555</v>
      </c>
      <c r="G8" s="370" t="s">
        <v>7060</v>
      </c>
      <c r="H8" s="371" t="s">
        <v>5550</v>
      </c>
      <c r="I8" s="372" t="s">
        <v>5227</v>
      </c>
      <c r="J8" s="373">
        <v>4.3339999999999996</v>
      </c>
      <c r="K8" s="374" t="s">
        <v>5823</v>
      </c>
      <c r="L8" s="375" t="s">
        <v>5823</v>
      </c>
      <c r="M8" s="375" t="s">
        <v>5823</v>
      </c>
      <c r="N8" s="385" t="s">
        <v>5823</v>
      </c>
      <c r="O8" s="377" t="s">
        <v>5823</v>
      </c>
      <c r="P8" s="386" t="s">
        <v>6805</v>
      </c>
      <c r="Q8" s="378">
        <v>0.65654999999999997</v>
      </c>
      <c r="R8" s="378">
        <v>0.30859999999999999</v>
      </c>
      <c r="S8" s="378">
        <v>0.69679999999999997</v>
      </c>
      <c r="T8" s="378">
        <v>0.875</v>
      </c>
      <c r="U8" s="378">
        <v>0.76070000000000004</v>
      </c>
      <c r="V8" s="378">
        <v>0.79679999999999995</v>
      </c>
    </row>
    <row r="9" spans="2:22" ht="26">
      <c r="B9" s="712" t="s">
        <v>6804</v>
      </c>
      <c r="C9" s="371" t="s">
        <v>5558</v>
      </c>
      <c r="D9" s="379">
        <v>26370164</v>
      </c>
      <c r="E9" s="380" t="s">
        <v>5548</v>
      </c>
      <c r="F9" s="376" t="s">
        <v>5549</v>
      </c>
      <c r="G9" s="370" t="s">
        <v>7061</v>
      </c>
      <c r="H9" s="371" t="s">
        <v>5550</v>
      </c>
      <c r="I9" s="372" t="s">
        <v>5227</v>
      </c>
      <c r="J9" s="373">
        <v>8.3610000000000007</v>
      </c>
      <c r="K9" s="374" t="s">
        <v>5823</v>
      </c>
      <c r="L9" s="375" t="s">
        <v>5823</v>
      </c>
      <c r="M9" s="375" t="s">
        <v>5823</v>
      </c>
      <c r="N9" s="385" t="s">
        <v>5823</v>
      </c>
      <c r="O9" s="377" t="s">
        <v>5823</v>
      </c>
      <c r="P9" s="386" t="s">
        <v>6803</v>
      </c>
      <c r="Q9" s="378">
        <v>0.65235600000000005</v>
      </c>
      <c r="R9" s="378">
        <v>0.30640000000000001</v>
      </c>
      <c r="S9" s="378">
        <v>0.70079999999999998</v>
      </c>
      <c r="T9" s="378">
        <v>0.86309999999999998</v>
      </c>
      <c r="U9" s="378">
        <v>0.75460000000000005</v>
      </c>
      <c r="V9" s="378">
        <v>0.79110000000000003</v>
      </c>
    </row>
    <row r="10" spans="2:22" ht="39.5" thickBot="1">
      <c r="B10" s="712" t="s">
        <v>5561</v>
      </c>
      <c r="C10" s="371" t="s">
        <v>5558</v>
      </c>
      <c r="D10" s="379">
        <v>26370267</v>
      </c>
      <c r="E10" s="380" t="s">
        <v>5554</v>
      </c>
      <c r="F10" s="376" t="s">
        <v>5555</v>
      </c>
      <c r="G10" s="370" t="s">
        <v>7059</v>
      </c>
      <c r="H10" s="371" t="s">
        <v>5550</v>
      </c>
      <c r="I10" s="372" t="s">
        <v>5227</v>
      </c>
      <c r="J10" s="373">
        <v>2.8069999999999999</v>
      </c>
      <c r="K10" s="374" t="s">
        <v>5823</v>
      </c>
      <c r="L10" s="375" t="s">
        <v>5823</v>
      </c>
      <c r="M10" s="375" t="s">
        <v>5823</v>
      </c>
      <c r="N10" s="385" t="s">
        <v>5823</v>
      </c>
      <c r="O10" s="377" t="s">
        <v>5823</v>
      </c>
      <c r="P10" s="386" t="s">
        <v>6802</v>
      </c>
      <c r="Q10" s="378">
        <v>0.583067</v>
      </c>
      <c r="R10" s="378">
        <v>0.18759999999999999</v>
      </c>
      <c r="S10" s="378">
        <v>0.67100000000000004</v>
      </c>
      <c r="T10" s="378">
        <v>0.753</v>
      </c>
      <c r="U10" s="378">
        <v>0.75049999999999994</v>
      </c>
      <c r="V10" s="378">
        <v>0.72619999999999996</v>
      </c>
    </row>
    <row r="11" spans="2:22">
      <c r="B11" s="713" t="s">
        <v>6801</v>
      </c>
      <c r="C11" s="398" t="s">
        <v>5577</v>
      </c>
      <c r="D11" s="399">
        <v>27476613</v>
      </c>
      <c r="E11" s="389" t="s">
        <v>5555</v>
      </c>
      <c r="F11" s="400" t="s">
        <v>5554</v>
      </c>
      <c r="G11" s="401" t="s">
        <v>7062</v>
      </c>
      <c r="H11" s="398" t="s">
        <v>6231</v>
      </c>
      <c r="I11" s="402" t="s">
        <v>5228</v>
      </c>
      <c r="J11" s="403">
        <v>0.10299999999999999</v>
      </c>
      <c r="K11" s="404">
        <v>-0.84231500000000004</v>
      </c>
      <c r="L11" s="387">
        <v>-0.29125200000000001</v>
      </c>
      <c r="M11" s="387">
        <v>0.16211300000000001</v>
      </c>
      <c r="N11" s="400" t="s">
        <v>5574</v>
      </c>
      <c r="O11" s="405" t="s">
        <v>5823</v>
      </c>
      <c r="P11" s="405" t="s">
        <v>5823</v>
      </c>
      <c r="Q11" s="387">
        <v>0.38797900000000002</v>
      </c>
      <c r="R11" s="387">
        <v>0.69359999999999999</v>
      </c>
      <c r="S11" s="387">
        <v>0.2306</v>
      </c>
      <c r="T11" s="387">
        <v>0.15179999999999999</v>
      </c>
      <c r="U11" s="387">
        <v>0.35070000000000001</v>
      </c>
      <c r="V11" s="387">
        <v>0.4294</v>
      </c>
    </row>
    <row r="12" spans="2:22">
      <c r="B12" s="712" t="s">
        <v>6800</v>
      </c>
      <c r="C12" s="371" t="s">
        <v>5577</v>
      </c>
      <c r="D12" s="379">
        <v>27476740</v>
      </c>
      <c r="E12" s="380" t="s">
        <v>5548</v>
      </c>
      <c r="F12" s="376" t="s">
        <v>5555</v>
      </c>
      <c r="G12" s="370" t="s">
        <v>7062</v>
      </c>
      <c r="H12" s="371" t="s">
        <v>6231</v>
      </c>
      <c r="I12" s="372" t="s">
        <v>5228</v>
      </c>
      <c r="J12" s="373">
        <v>1.1359999999999999</v>
      </c>
      <c r="K12" s="374">
        <v>-0.110321</v>
      </c>
      <c r="L12" s="375">
        <v>-0.17861199999999999</v>
      </c>
      <c r="M12" s="375">
        <v>0.16211300000000001</v>
      </c>
      <c r="N12" s="376" t="s">
        <v>5574</v>
      </c>
      <c r="O12" s="377" t="s">
        <v>5823</v>
      </c>
      <c r="P12" s="377" t="s">
        <v>5823</v>
      </c>
      <c r="Q12" s="378">
        <v>0.388179</v>
      </c>
      <c r="R12" s="378">
        <v>0.69440000000000002</v>
      </c>
      <c r="S12" s="378">
        <v>0.2306</v>
      </c>
      <c r="T12" s="378">
        <v>0.15179999999999999</v>
      </c>
      <c r="U12" s="378">
        <v>0.35070000000000001</v>
      </c>
      <c r="V12" s="378">
        <v>0.4294</v>
      </c>
    </row>
    <row r="13" spans="2:22" ht="39">
      <c r="B13" s="712" t="s">
        <v>5606</v>
      </c>
      <c r="C13" s="371" t="s">
        <v>5577</v>
      </c>
      <c r="D13" s="379">
        <v>27478231</v>
      </c>
      <c r="E13" s="380" t="s">
        <v>5549</v>
      </c>
      <c r="F13" s="376" t="s">
        <v>5548</v>
      </c>
      <c r="G13" s="370" t="s">
        <v>7063</v>
      </c>
      <c r="H13" s="371" t="s">
        <v>5815</v>
      </c>
      <c r="I13" s="372" t="s">
        <v>5228</v>
      </c>
      <c r="J13" s="373">
        <v>1.3819999999999999</v>
      </c>
      <c r="K13" s="374">
        <v>1.6376630000000001</v>
      </c>
      <c r="L13" s="375">
        <v>1.574692</v>
      </c>
      <c r="M13" s="375">
        <v>0.70629799999999998</v>
      </c>
      <c r="N13" s="376" t="s">
        <v>5574</v>
      </c>
      <c r="O13" s="377" t="s">
        <v>5823</v>
      </c>
      <c r="P13" s="377" t="s">
        <v>5823</v>
      </c>
      <c r="Q13" s="378">
        <v>0.13778000000000001</v>
      </c>
      <c r="R13" s="378">
        <v>0.47660000000000002</v>
      </c>
      <c r="S13" s="378">
        <v>1.49E-2</v>
      </c>
      <c r="T13" s="378">
        <v>0.06</v>
      </c>
      <c r="U13" s="378">
        <v>2E-3</v>
      </c>
      <c r="V13" s="378">
        <v>6.2E-2</v>
      </c>
    </row>
    <row r="14" spans="2:22" ht="39">
      <c r="B14" s="712" t="s">
        <v>6799</v>
      </c>
      <c r="C14" s="371" t="s">
        <v>5577</v>
      </c>
      <c r="D14" s="379">
        <v>27478594</v>
      </c>
      <c r="E14" s="380" t="s">
        <v>5554</v>
      </c>
      <c r="F14" s="376" t="s">
        <v>5548</v>
      </c>
      <c r="G14" s="370" t="s">
        <v>7064</v>
      </c>
      <c r="H14" s="371" t="s">
        <v>5550</v>
      </c>
      <c r="I14" s="372" t="s">
        <v>5228</v>
      </c>
      <c r="J14" s="373">
        <v>0.67900000000000005</v>
      </c>
      <c r="K14" s="374">
        <v>0.983873</v>
      </c>
      <c r="L14" s="375">
        <v>1.3449009999999999</v>
      </c>
      <c r="M14" s="375">
        <v>0.16211300000000001</v>
      </c>
      <c r="N14" s="376" t="s">
        <v>5574</v>
      </c>
      <c r="O14" s="377" t="s">
        <v>5823</v>
      </c>
      <c r="P14" s="377" t="s">
        <v>5823</v>
      </c>
      <c r="Q14" s="378">
        <v>0.12220399999999999</v>
      </c>
      <c r="R14" s="378">
        <v>0.42059999999999997</v>
      </c>
      <c r="S14" s="378">
        <v>1.29E-2</v>
      </c>
      <c r="T14" s="378">
        <v>2E-3</v>
      </c>
      <c r="U14" s="378">
        <v>2E-3</v>
      </c>
      <c r="V14" s="378">
        <v>5.91E-2</v>
      </c>
    </row>
    <row r="15" spans="2:22">
      <c r="B15" s="712" t="s">
        <v>6798</v>
      </c>
      <c r="C15" s="371" t="s">
        <v>5577</v>
      </c>
      <c r="D15" s="379">
        <v>27479777</v>
      </c>
      <c r="E15" s="380" t="s">
        <v>5554</v>
      </c>
      <c r="F15" s="376" t="s">
        <v>5549</v>
      </c>
      <c r="G15" s="370" t="s">
        <v>7065</v>
      </c>
      <c r="H15" s="371" t="s">
        <v>5550</v>
      </c>
      <c r="I15" s="372" t="s">
        <v>5228</v>
      </c>
      <c r="J15" s="373">
        <v>3.7759999999999998</v>
      </c>
      <c r="K15" s="374">
        <v>-0.127385</v>
      </c>
      <c r="L15" s="375">
        <v>-8.2531999999999994E-2</v>
      </c>
      <c r="M15" s="375">
        <v>6.2308000000000002E-2</v>
      </c>
      <c r="N15" s="376" t="s">
        <v>5574</v>
      </c>
      <c r="O15" s="377" t="s">
        <v>5823</v>
      </c>
      <c r="P15" s="377" t="s">
        <v>5823</v>
      </c>
      <c r="Q15" s="378">
        <v>8.8857800000000001E-2</v>
      </c>
      <c r="R15" s="378">
        <v>0.29949999999999999</v>
      </c>
      <c r="S15" s="378">
        <v>1.29E-2</v>
      </c>
      <c r="T15" s="378">
        <v>2E-3</v>
      </c>
      <c r="U15" s="378">
        <v>2E-3</v>
      </c>
      <c r="V15" s="378">
        <v>4.9000000000000002E-2</v>
      </c>
    </row>
    <row r="16" spans="2:22" ht="39">
      <c r="B16" s="712" t="s">
        <v>6797</v>
      </c>
      <c r="C16" s="371" t="s">
        <v>5577</v>
      </c>
      <c r="D16" s="379">
        <v>27479936</v>
      </c>
      <c r="E16" s="380" t="s">
        <v>5549</v>
      </c>
      <c r="F16" s="376" t="s">
        <v>5548</v>
      </c>
      <c r="G16" s="370" t="s">
        <v>7066</v>
      </c>
      <c r="H16" s="371" t="s">
        <v>5550</v>
      </c>
      <c r="I16" s="372" t="s">
        <v>5228</v>
      </c>
      <c r="J16" s="373">
        <v>4.9530000000000003</v>
      </c>
      <c r="K16" s="374">
        <v>-1.2276E-2</v>
      </c>
      <c r="L16" s="375">
        <v>-6.2885999999999997E-2</v>
      </c>
      <c r="M16" s="375">
        <v>6.2308000000000002E-2</v>
      </c>
      <c r="N16" s="376" t="s">
        <v>5574</v>
      </c>
      <c r="O16" s="377" t="s">
        <v>5823</v>
      </c>
      <c r="P16" s="377" t="s">
        <v>5823</v>
      </c>
      <c r="Q16" s="378">
        <v>0.122005</v>
      </c>
      <c r="R16" s="378">
        <v>0.41980000000000001</v>
      </c>
      <c r="S16" s="378">
        <v>1.29E-2</v>
      </c>
      <c r="T16" s="378">
        <v>2E-3</v>
      </c>
      <c r="U16" s="378">
        <v>2E-3</v>
      </c>
      <c r="V16" s="378">
        <v>5.91E-2</v>
      </c>
    </row>
    <row r="17" spans="2:22" ht="39">
      <c r="B17" s="712" t="s">
        <v>6796</v>
      </c>
      <c r="C17" s="371" t="s">
        <v>5577</v>
      </c>
      <c r="D17" s="379">
        <v>27481652</v>
      </c>
      <c r="E17" s="380" t="s">
        <v>5549</v>
      </c>
      <c r="F17" s="376" t="s">
        <v>5554</v>
      </c>
      <c r="G17" s="370" t="s">
        <v>7066</v>
      </c>
      <c r="H17" s="371" t="s">
        <v>5815</v>
      </c>
      <c r="I17" s="372" t="s">
        <v>5228</v>
      </c>
      <c r="J17" s="373">
        <v>0.68899999999999995</v>
      </c>
      <c r="K17" s="374">
        <v>-0.153862</v>
      </c>
      <c r="L17" s="375">
        <v>-0.119176</v>
      </c>
      <c r="M17" s="375">
        <v>0.69565399999999999</v>
      </c>
      <c r="N17" s="376" t="s">
        <v>5574</v>
      </c>
      <c r="O17" s="377" t="s">
        <v>5823</v>
      </c>
      <c r="P17" s="377" t="s">
        <v>5823</v>
      </c>
      <c r="Q17" s="378">
        <v>0.12060700000000001</v>
      </c>
      <c r="R17" s="378">
        <v>0.41830000000000001</v>
      </c>
      <c r="S17" s="378">
        <v>1.29E-2</v>
      </c>
      <c r="T17" s="378">
        <v>2E-3</v>
      </c>
      <c r="U17" s="378">
        <v>2E-3</v>
      </c>
      <c r="V17" s="378">
        <v>5.1900000000000002E-2</v>
      </c>
    </row>
    <row r="18" spans="2:22" ht="39">
      <c r="B18" s="712" t="s">
        <v>6795</v>
      </c>
      <c r="C18" s="371" t="s">
        <v>5577</v>
      </c>
      <c r="D18" s="379">
        <v>27482090</v>
      </c>
      <c r="E18" s="380" t="s">
        <v>5555</v>
      </c>
      <c r="F18" s="376" t="s">
        <v>5554</v>
      </c>
      <c r="G18" s="370" t="s">
        <v>6815</v>
      </c>
      <c r="H18" s="371" t="s">
        <v>5550</v>
      </c>
      <c r="I18" s="372" t="s">
        <v>5228</v>
      </c>
      <c r="J18" s="373">
        <v>7.1999999999999995E-2</v>
      </c>
      <c r="K18" s="374">
        <v>-1.103386</v>
      </c>
      <c r="L18" s="375">
        <v>-0.32524999999999998</v>
      </c>
      <c r="M18" s="375">
        <v>0.10610600000000001</v>
      </c>
      <c r="N18" s="376" t="s">
        <v>5574</v>
      </c>
      <c r="O18" s="377" t="s">
        <v>5823</v>
      </c>
      <c r="P18" s="377" t="s">
        <v>5823</v>
      </c>
      <c r="Q18" s="378">
        <v>0.46565499999999999</v>
      </c>
      <c r="R18" s="378">
        <v>0.87970000000000004</v>
      </c>
      <c r="S18" s="378">
        <v>0.2823</v>
      </c>
      <c r="T18" s="378">
        <v>0.15579999999999999</v>
      </c>
      <c r="U18" s="378">
        <v>0.40899999999999997</v>
      </c>
      <c r="V18" s="378">
        <v>0.47260000000000002</v>
      </c>
    </row>
    <row r="19" spans="2:22" ht="39">
      <c r="B19" s="712" t="s">
        <v>6794</v>
      </c>
      <c r="C19" s="371" t="s">
        <v>5577</v>
      </c>
      <c r="D19" s="379">
        <v>27483101</v>
      </c>
      <c r="E19" s="380" t="s">
        <v>5548</v>
      </c>
      <c r="F19" s="376" t="s">
        <v>5555</v>
      </c>
      <c r="G19" s="370" t="s">
        <v>6816</v>
      </c>
      <c r="H19" s="371" t="s">
        <v>5550</v>
      </c>
      <c r="I19" s="372" t="s">
        <v>5228</v>
      </c>
      <c r="J19" s="373">
        <v>10.96</v>
      </c>
      <c r="K19" s="374">
        <v>-9.3815999999999997E-2</v>
      </c>
      <c r="L19" s="375">
        <v>0.31905499999999998</v>
      </c>
      <c r="M19" s="375">
        <v>0.22828300000000001</v>
      </c>
      <c r="N19" s="376" t="s">
        <v>5574</v>
      </c>
      <c r="O19" s="377" t="s">
        <v>5823</v>
      </c>
      <c r="P19" s="377" t="s">
        <v>5823</v>
      </c>
      <c r="Q19" s="378">
        <v>0.39097399999999999</v>
      </c>
      <c r="R19" s="378">
        <v>0.70199999999999996</v>
      </c>
      <c r="S19" s="378">
        <v>0.2306</v>
      </c>
      <c r="T19" s="378">
        <v>0.15479999999999999</v>
      </c>
      <c r="U19" s="378">
        <v>0.35070000000000001</v>
      </c>
      <c r="V19" s="378">
        <v>0.43080000000000002</v>
      </c>
    </row>
    <row r="20" spans="2:22" ht="78">
      <c r="B20" s="712" t="s">
        <v>5590</v>
      </c>
      <c r="C20" s="371" t="s">
        <v>5577</v>
      </c>
      <c r="D20" s="379">
        <v>27484620</v>
      </c>
      <c r="E20" s="380" t="s">
        <v>5549</v>
      </c>
      <c r="F20" s="376" t="s">
        <v>5548</v>
      </c>
      <c r="G20" s="370" t="s">
        <v>6817</v>
      </c>
      <c r="H20" s="371" t="s">
        <v>5550</v>
      </c>
      <c r="I20" s="372" t="s">
        <v>5228</v>
      </c>
      <c r="J20" s="373">
        <v>10.99</v>
      </c>
      <c r="K20" s="374">
        <v>0.79203599999999996</v>
      </c>
      <c r="L20" s="375">
        <v>2.9877359999999999</v>
      </c>
      <c r="M20" s="375" t="s">
        <v>5823</v>
      </c>
      <c r="N20" s="385" t="s">
        <v>5823</v>
      </c>
      <c r="O20" s="377" t="s">
        <v>5823</v>
      </c>
      <c r="P20" s="377" t="s">
        <v>5823</v>
      </c>
      <c r="Q20" s="378">
        <v>0.47464099999999998</v>
      </c>
      <c r="R20" s="378">
        <v>0.90700000000000003</v>
      </c>
      <c r="S20" s="378">
        <v>0.2903</v>
      </c>
      <c r="T20" s="378">
        <v>0.15579999999999999</v>
      </c>
      <c r="U20" s="378">
        <v>0.40899999999999997</v>
      </c>
      <c r="V20" s="378">
        <v>0.47410000000000002</v>
      </c>
    </row>
    <row r="21" spans="2:22" ht="39">
      <c r="B21" s="712" t="s">
        <v>6793</v>
      </c>
      <c r="C21" s="371" t="s">
        <v>5577</v>
      </c>
      <c r="D21" s="379">
        <v>27485814</v>
      </c>
      <c r="E21" s="380" t="s">
        <v>5549</v>
      </c>
      <c r="F21" s="376" t="s">
        <v>5548</v>
      </c>
      <c r="G21" s="370" t="s">
        <v>7064</v>
      </c>
      <c r="H21" s="371" t="s">
        <v>6228</v>
      </c>
      <c r="I21" s="372" t="s">
        <v>5228</v>
      </c>
      <c r="J21" s="373">
        <v>7.266</v>
      </c>
      <c r="K21" s="374">
        <v>0.87868000000000002</v>
      </c>
      <c r="L21" s="375">
        <v>4.287147</v>
      </c>
      <c r="M21" s="375">
        <v>0.16950399999999999</v>
      </c>
      <c r="N21" s="376" t="s">
        <v>5582</v>
      </c>
      <c r="O21" s="377" t="s">
        <v>5823</v>
      </c>
      <c r="P21" s="377" t="s">
        <v>5823</v>
      </c>
      <c r="Q21" s="378">
        <v>0.122005</v>
      </c>
      <c r="R21" s="378">
        <v>0.41980000000000001</v>
      </c>
      <c r="S21" s="378">
        <v>1.29E-2</v>
      </c>
      <c r="T21" s="378">
        <v>2E-3</v>
      </c>
      <c r="U21" s="378">
        <v>2E-3</v>
      </c>
      <c r="V21" s="378">
        <v>5.91E-2</v>
      </c>
    </row>
    <row r="22" spans="2:22" ht="39">
      <c r="B22" s="712" t="s">
        <v>6792</v>
      </c>
      <c r="C22" s="371" t="s">
        <v>5577</v>
      </c>
      <c r="D22" s="379">
        <v>27488432</v>
      </c>
      <c r="E22" s="380" t="s">
        <v>5548</v>
      </c>
      <c r="F22" s="376" t="s">
        <v>5554</v>
      </c>
      <c r="G22" s="370" t="s">
        <v>6815</v>
      </c>
      <c r="H22" s="371" t="s">
        <v>5550</v>
      </c>
      <c r="I22" s="372" t="s">
        <v>5228</v>
      </c>
      <c r="J22" s="373">
        <v>1.7370000000000001</v>
      </c>
      <c r="K22" s="374">
        <v>0.714866</v>
      </c>
      <c r="L22" s="375">
        <v>3.6454650000000002</v>
      </c>
      <c r="M22" s="375">
        <v>9.5505999999999994E-2</v>
      </c>
      <c r="N22" s="376" t="s">
        <v>5574</v>
      </c>
      <c r="O22" s="377" t="s">
        <v>5823</v>
      </c>
      <c r="P22" s="377" t="s">
        <v>5823</v>
      </c>
      <c r="Q22" s="378">
        <v>0.46685300000000002</v>
      </c>
      <c r="R22" s="378">
        <v>0.87749999999999995</v>
      </c>
      <c r="S22" s="378">
        <v>0.2903</v>
      </c>
      <c r="T22" s="378">
        <v>0.15670000000000001</v>
      </c>
      <c r="U22" s="378">
        <v>0.40899999999999997</v>
      </c>
      <c r="V22" s="378">
        <v>0.47260000000000002</v>
      </c>
    </row>
    <row r="23" spans="2:22">
      <c r="B23" s="712" t="s">
        <v>6791</v>
      </c>
      <c r="C23" s="371" t="s">
        <v>5577</v>
      </c>
      <c r="D23" s="379">
        <v>27489551</v>
      </c>
      <c r="E23" s="380" t="s">
        <v>5549</v>
      </c>
      <c r="F23" s="376" t="s">
        <v>5548</v>
      </c>
      <c r="G23" s="370" t="s">
        <v>6818</v>
      </c>
      <c r="H23" s="371" t="s">
        <v>5550</v>
      </c>
      <c r="I23" s="372" t="s">
        <v>5228</v>
      </c>
      <c r="J23" s="373">
        <v>0.99</v>
      </c>
      <c r="K23" s="374">
        <v>-0.63251199999999996</v>
      </c>
      <c r="L23" s="375">
        <v>-0.25919799999999998</v>
      </c>
      <c r="M23" s="375">
        <v>7.5230000000000005E-2</v>
      </c>
      <c r="N23" s="376" t="s">
        <v>5574</v>
      </c>
      <c r="O23" s="377" t="s">
        <v>5823</v>
      </c>
      <c r="P23" s="377" t="s">
        <v>5823</v>
      </c>
      <c r="Q23" s="378">
        <v>0.39356999999999998</v>
      </c>
      <c r="R23" s="378">
        <v>0.70269999999999999</v>
      </c>
      <c r="S23" s="378">
        <v>0.23860000000000001</v>
      </c>
      <c r="T23" s="378">
        <v>0.15770000000000001</v>
      </c>
      <c r="U23" s="378">
        <v>0.35070000000000001</v>
      </c>
      <c r="V23" s="378">
        <v>0.43230000000000002</v>
      </c>
    </row>
    <row r="24" spans="2:22">
      <c r="B24" s="712" t="s">
        <v>6790</v>
      </c>
      <c r="C24" s="371" t="s">
        <v>5577</v>
      </c>
      <c r="D24" s="379">
        <v>27490503</v>
      </c>
      <c r="E24" s="380" t="s">
        <v>5548</v>
      </c>
      <c r="F24" s="376" t="s">
        <v>5549</v>
      </c>
      <c r="G24" s="370" t="s">
        <v>6929</v>
      </c>
      <c r="H24" s="371" t="s">
        <v>5550</v>
      </c>
      <c r="I24" s="372" t="s">
        <v>5228</v>
      </c>
      <c r="J24" s="373">
        <v>8.1000000000000003E-2</v>
      </c>
      <c r="K24" s="374">
        <v>-0.77009000000000005</v>
      </c>
      <c r="L24" s="375">
        <v>-0.27249299999999999</v>
      </c>
      <c r="M24" s="375">
        <v>6.5670000000000006E-2</v>
      </c>
      <c r="N24" s="376" t="s">
        <v>5574</v>
      </c>
      <c r="O24" s="377" t="s">
        <v>5823</v>
      </c>
      <c r="P24" s="377" t="s">
        <v>5823</v>
      </c>
      <c r="Q24" s="378">
        <v>8.8857800000000001E-2</v>
      </c>
      <c r="R24" s="378">
        <v>0.29949999999999999</v>
      </c>
      <c r="S24" s="378">
        <v>1.29E-2</v>
      </c>
      <c r="T24" s="378">
        <v>2E-3</v>
      </c>
      <c r="U24" s="378">
        <v>2E-3</v>
      </c>
      <c r="V24" s="378">
        <v>4.9000000000000002E-2</v>
      </c>
    </row>
    <row r="25" spans="2:22" ht="39">
      <c r="B25" s="712" t="s">
        <v>6789</v>
      </c>
      <c r="C25" s="371" t="s">
        <v>5577</v>
      </c>
      <c r="D25" s="379">
        <v>27491578</v>
      </c>
      <c r="E25" s="380" t="s">
        <v>5548</v>
      </c>
      <c r="F25" s="376" t="s">
        <v>5549</v>
      </c>
      <c r="G25" s="370" t="s">
        <v>7066</v>
      </c>
      <c r="H25" s="371" t="s">
        <v>5550</v>
      </c>
      <c r="I25" s="372" t="s">
        <v>5228</v>
      </c>
      <c r="J25" s="373">
        <v>6.657</v>
      </c>
      <c r="K25" s="374">
        <v>-0.22787399999999999</v>
      </c>
      <c r="L25" s="375">
        <v>-0.19268199999999999</v>
      </c>
      <c r="M25" s="375">
        <v>5.3691000000000003E-2</v>
      </c>
      <c r="N25" s="376" t="s">
        <v>5574</v>
      </c>
      <c r="O25" s="377" t="s">
        <v>5823</v>
      </c>
      <c r="P25" s="377" t="s">
        <v>5823</v>
      </c>
      <c r="Q25" s="378">
        <v>0.122005</v>
      </c>
      <c r="R25" s="378">
        <v>0.41909999999999997</v>
      </c>
      <c r="S25" s="378">
        <v>1.3899999999999999E-2</v>
      </c>
      <c r="T25" s="378">
        <v>2E-3</v>
      </c>
      <c r="U25" s="378">
        <v>2E-3</v>
      </c>
      <c r="V25" s="378">
        <v>5.91E-2</v>
      </c>
    </row>
    <row r="26" spans="2:22" ht="39">
      <c r="B26" s="712" t="s">
        <v>6788</v>
      </c>
      <c r="C26" s="371" t="s">
        <v>5577</v>
      </c>
      <c r="D26" s="379">
        <v>27491694</v>
      </c>
      <c r="E26" s="380" t="s">
        <v>5548</v>
      </c>
      <c r="F26" s="376" t="s">
        <v>5549</v>
      </c>
      <c r="G26" s="370" t="s">
        <v>7066</v>
      </c>
      <c r="H26" s="371" t="s">
        <v>5550</v>
      </c>
      <c r="I26" s="372" t="s">
        <v>5228</v>
      </c>
      <c r="J26" s="373">
        <v>2.839</v>
      </c>
      <c r="K26" s="374">
        <v>-1.6018000000000001E-2</v>
      </c>
      <c r="L26" s="375">
        <v>-0.163271</v>
      </c>
      <c r="M26" s="375">
        <v>6.5670000000000006E-2</v>
      </c>
      <c r="N26" s="376" t="s">
        <v>5574</v>
      </c>
      <c r="O26" s="377" t="s">
        <v>5823</v>
      </c>
      <c r="P26" s="377" t="s">
        <v>5823</v>
      </c>
      <c r="Q26" s="378">
        <v>0.122005</v>
      </c>
      <c r="R26" s="378">
        <v>0.41980000000000001</v>
      </c>
      <c r="S26" s="378">
        <v>1.29E-2</v>
      </c>
      <c r="T26" s="378">
        <v>2E-3</v>
      </c>
      <c r="U26" s="378">
        <v>2E-3</v>
      </c>
      <c r="V26" s="378">
        <v>5.91E-2</v>
      </c>
    </row>
    <row r="27" spans="2:22" ht="39">
      <c r="B27" s="712" t="s">
        <v>6787</v>
      </c>
      <c r="C27" s="371" t="s">
        <v>5577</v>
      </c>
      <c r="D27" s="379">
        <v>27492363</v>
      </c>
      <c r="E27" s="380" t="s">
        <v>5554</v>
      </c>
      <c r="F27" s="376" t="s">
        <v>5555</v>
      </c>
      <c r="G27" s="370" t="s">
        <v>7066</v>
      </c>
      <c r="H27" s="371" t="s">
        <v>5550</v>
      </c>
      <c r="I27" s="372" t="s">
        <v>5228</v>
      </c>
      <c r="J27" s="373">
        <v>2.3149999999999999</v>
      </c>
      <c r="K27" s="374">
        <v>-0.35047200000000001</v>
      </c>
      <c r="L27" s="375">
        <v>-0.223051</v>
      </c>
      <c r="M27" s="375">
        <v>6.5670000000000006E-2</v>
      </c>
      <c r="N27" s="376" t="s">
        <v>5574</v>
      </c>
      <c r="O27" s="377" t="s">
        <v>5823</v>
      </c>
      <c r="P27" s="377" t="s">
        <v>5823</v>
      </c>
      <c r="Q27" s="378">
        <v>0.12220399999999999</v>
      </c>
      <c r="R27" s="378">
        <v>0.42059999999999997</v>
      </c>
      <c r="S27" s="378">
        <v>1.29E-2</v>
      </c>
      <c r="T27" s="378">
        <v>2E-3</v>
      </c>
      <c r="U27" s="378">
        <v>2E-3</v>
      </c>
      <c r="V27" s="378">
        <v>5.91E-2</v>
      </c>
    </row>
    <row r="28" spans="2:22" ht="39">
      <c r="B28" s="712" t="s">
        <v>6786</v>
      </c>
      <c r="C28" s="371" t="s">
        <v>5577</v>
      </c>
      <c r="D28" s="379">
        <v>27493470</v>
      </c>
      <c r="E28" s="380" t="s">
        <v>5548</v>
      </c>
      <c r="F28" s="376" t="s">
        <v>5549</v>
      </c>
      <c r="G28" s="370" t="s">
        <v>7066</v>
      </c>
      <c r="H28" s="371" t="s">
        <v>5550</v>
      </c>
      <c r="I28" s="372" t="s">
        <v>5228</v>
      </c>
      <c r="J28" s="373">
        <v>0.499</v>
      </c>
      <c r="K28" s="374">
        <v>-0.22729099999999999</v>
      </c>
      <c r="L28" s="375">
        <v>-0.19398299999999999</v>
      </c>
      <c r="M28" s="375">
        <v>7.4387999999999996E-2</v>
      </c>
      <c r="N28" s="376" t="s">
        <v>5574</v>
      </c>
      <c r="O28" s="377" t="s">
        <v>5823</v>
      </c>
      <c r="P28" s="377" t="s">
        <v>5823</v>
      </c>
      <c r="Q28" s="378">
        <v>0.122005</v>
      </c>
      <c r="R28" s="378">
        <v>0.41980000000000001</v>
      </c>
      <c r="S28" s="378">
        <v>1.29E-2</v>
      </c>
      <c r="T28" s="378">
        <v>2E-3</v>
      </c>
      <c r="U28" s="378">
        <v>2E-3</v>
      </c>
      <c r="V28" s="378">
        <v>5.91E-2</v>
      </c>
    </row>
    <row r="29" spans="2:22" ht="39.5" thickBot="1">
      <c r="B29" s="712" t="s">
        <v>6785</v>
      </c>
      <c r="C29" s="371" t="s">
        <v>5577</v>
      </c>
      <c r="D29" s="379">
        <v>27493636</v>
      </c>
      <c r="E29" s="380" t="s">
        <v>5555</v>
      </c>
      <c r="F29" s="376" t="s">
        <v>5554</v>
      </c>
      <c r="G29" s="370" t="s">
        <v>7066</v>
      </c>
      <c r="H29" s="371" t="s">
        <v>5550</v>
      </c>
      <c r="I29" s="372" t="s">
        <v>5228</v>
      </c>
      <c r="J29" s="373">
        <v>2.3490000000000002</v>
      </c>
      <c r="K29" s="374">
        <v>0.325714</v>
      </c>
      <c r="L29" s="375">
        <v>-1.4873000000000001E-2</v>
      </c>
      <c r="M29" s="375">
        <v>8.7844000000000005E-2</v>
      </c>
      <c r="N29" s="376" t="s">
        <v>5574</v>
      </c>
      <c r="O29" s="377" t="s">
        <v>5823</v>
      </c>
      <c r="P29" s="377" t="s">
        <v>5823</v>
      </c>
      <c r="Q29" s="378">
        <v>0.122005</v>
      </c>
      <c r="R29" s="378">
        <v>0.41980000000000001</v>
      </c>
      <c r="S29" s="378">
        <v>1.29E-2</v>
      </c>
      <c r="T29" s="378">
        <v>2E-3</v>
      </c>
      <c r="U29" s="378">
        <v>2E-3</v>
      </c>
      <c r="V29" s="378">
        <v>5.91E-2</v>
      </c>
    </row>
    <row r="30" spans="2:22">
      <c r="B30" s="713" t="s">
        <v>6784</v>
      </c>
      <c r="C30" s="398" t="s">
        <v>6754</v>
      </c>
      <c r="D30" s="399">
        <v>45772608</v>
      </c>
      <c r="E30" s="389" t="s">
        <v>5554</v>
      </c>
      <c r="F30" s="400" t="s">
        <v>5555</v>
      </c>
      <c r="G30" s="401" t="s">
        <v>6819</v>
      </c>
      <c r="H30" s="398" t="s">
        <v>5560</v>
      </c>
      <c r="I30" s="402" t="s">
        <v>5229</v>
      </c>
      <c r="J30" s="403">
        <v>3.702</v>
      </c>
      <c r="K30" s="404">
        <v>7.8823000000000004E-2</v>
      </c>
      <c r="L30" s="387">
        <v>-0.15540699999999999</v>
      </c>
      <c r="M30" s="387">
        <v>0.16211300000000001</v>
      </c>
      <c r="N30" s="400" t="s">
        <v>5574</v>
      </c>
      <c r="O30" s="405" t="s">
        <v>5823</v>
      </c>
      <c r="P30" s="405" t="s">
        <v>5823</v>
      </c>
      <c r="Q30" s="387">
        <v>9.7444100000000006E-2</v>
      </c>
      <c r="R30" s="387">
        <v>0.34189999999999998</v>
      </c>
      <c r="S30" s="387">
        <v>2E-3</v>
      </c>
      <c r="T30" s="387">
        <v>1.49E-2</v>
      </c>
      <c r="U30" s="387">
        <v>1E-3</v>
      </c>
      <c r="V30" s="387">
        <v>2.5899999999999999E-2</v>
      </c>
    </row>
    <row r="31" spans="2:22">
      <c r="B31" s="712" t="s">
        <v>6783</v>
      </c>
      <c r="C31" s="371" t="s">
        <v>6754</v>
      </c>
      <c r="D31" s="379">
        <v>45773839</v>
      </c>
      <c r="E31" s="380" t="s">
        <v>5555</v>
      </c>
      <c r="F31" s="376" t="s">
        <v>5554</v>
      </c>
      <c r="G31" s="370" t="s">
        <v>6819</v>
      </c>
      <c r="H31" s="371" t="s">
        <v>5560</v>
      </c>
      <c r="I31" s="372" t="s">
        <v>5229</v>
      </c>
      <c r="J31" s="373">
        <v>2.226</v>
      </c>
      <c r="K31" s="374">
        <v>-6.0277999999999998E-2</v>
      </c>
      <c r="L31" s="375">
        <v>-0.16453000000000001</v>
      </c>
      <c r="M31" s="375">
        <v>0.16211300000000001</v>
      </c>
      <c r="N31" s="376" t="s">
        <v>5574</v>
      </c>
      <c r="O31" s="377" t="s">
        <v>5823</v>
      </c>
      <c r="P31" s="377" t="s">
        <v>5823</v>
      </c>
      <c r="Q31" s="378">
        <v>9.7444100000000006E-2</v>
      </c>
      <c r="R31" s="378">
        <v>0.34189999999999998</v>
      </c>
      <c r="S31" s="378">
        <v>2E-3</v>
      </c>
      <c r="T31" s="378">
        <v>1.49E-2</v>
      </c>
      <c r="U31" s="378">
        <v>1E-3</v>
      </c>
      <c r="V31" s="378">
        <v>2.5899999999999999E-2</v>
      </c>
    </row>
    <row r="32" spans="2:22">
      <c r="B32" s="712" t="s">
        <v>6782</v>
      </c>
      <c r="C32" s="371" t="s">
        <v>6754</v>
      </c>
      <c r="D32" s="379">
        <v>45773925</v>
      </c>
      <c r="E32" s="380" t="s">
        <v>5549</v>
      </c>
      <c r="F32" s="376" t="s">
        <v>5554</v>
      </c>
      <c r="G32" s="370" t="s">
        <v>6819</v>
      </c>
      <c r="H32" s="371" t="s">
        <v>5560</v>
      </c>
      <c r="I32" s="372" t="s">
        <v>5229</v>
      </c>
      <c r="J32" s="373">
        <v>1.0229999999999999</v>
      </c>
      <c r="K32" s="374">
        <v>-2.4603E-2</v>
      </c>
      <c r="L32" s="375">
        <v>-0.16671900000000001</v>
      </c>
      <c r="M32" s="375">
        <v>0.16211300000000001</v>
      </c>
      <c r="N32" s="376" t="s">
        <v>5574</v>
      </c>
      <c r="O32" s="377" t="s">
        <v>5823</v>
      </c>
      <c r="P32" s="377" t="s">
        <v>5823</v>
      </c>
      <c r="Q32" s="378">
        <v>9.7244399999999995E-2</v>
      </c>
      <c r="R32" s="378">
        <v>0.34110000000000001</v>
      </c>
      <c r="S32" s="378">
        <v>2E-3</v>
      </c>
      <c r="T32" s="378">
        <v>1.49E-2</v>
      </c>
      <c r="U32" s="378">
        <v>1E-3</v>
      </c>
      <c r="V32" s="378">
        <v>2.5899999999999999E-2</v>
      </c>
    </row>
    <row r="33" spans="2:22">
      <c r="B33" s="712" t="s">
        <v>6781</v>
      </c>
      <c r="C33" s="371" t="s">
        <v>6754</v>
      </c>
      <c r="D33" s="379">
        <v>45780189</v>
      </c>
      <c r="E33" s="380" t="s">
        <v>5548</v>
      </c>
      <c r="F33" s="376" t="s">
        <v>5554</v>
      </c>
      <c r="G33" s="370" t="s">
        <v>6819</v>
      </c>
      <c r="H33" s="371" t="s">
        <v>5550</v>
      </c>
      <c r="I33" s="372" t="s">
        <v>5229</v>
      </c>
      <c r="J33" s="373">
        <v>1.4999999999999999E-2</v>
      </c>
      <c r="K33" s="374">
        <v>-0.71033400000000002</v>
      </c>
      <c r="L33" s="375">
        <v>-0.27277800000000002</v>
      </c>
      <c r="M33" s="375">
        <v>5.3691000000000003E-2</v>
      </c>
      <c r="N33" s="376" t="s">
        <v>5574</v>
      </c>
      <c r="O33" s="377" t="s">
        <v>5823</v>
      </c>
      <c r="P33" s="377" t="s">
        <v>5823</v>
      </c>
      <c r="Q33" s="378">
        <v>9.7643800000000003E-2</v>
      </c>
      <c r="R33" s="378">
        <v>0.3427</v>
      </c>
      <c r="S33" s="378">
        <v>2E-3</v>
      </c>
      <c r="T33" s="378">
        <v>1.49E-2</v>
      </c>
      <c r="U33" s="378">
        <v>1E-3</v>
      </c>
      <c r="V33" s="378">
        <v>2.5899999999999999E-2</v>
      </c>
    </row>
    <row r="34" spans="2:22">
      <c r="B34" s="712" t="s">
        <v>6780</v>
      </c>
      <c r="C34" s="371" t="s">
        <v>6754</v>
      </c>
      <c r="D34" s="379">
        <v>45783612</v>
      </c>
      <c r="E34" s="380" t="s">
        <v>5548</v>
      </c>
      <c r="F34" s="376" t="s">
        <v>5555</v>
      </c>
      <c r="G34" s="370" t="s">
        <v>6819</v>
      </c>
      <c r="H34" s="371" t="s">
        <v>5550</v>
      </c>
      <c r="I34" s="372" t="s">
        <v>5229</v>
      </c>
      <c r="J34" s="373">
        <v>1.04</v>
      </c>
      <c r="K34" s="374">
        <v>-0.29496699999999998</v>
      </c>
      <c r="L34" s="375">
        <v>-0.20458999999999999</v>
      </c>
      <c r="M34" s="375">
        <v>5.3691000000000003E-2</v>
      </c>
      <c r="N34" s="376" t="s">
        <v>5574</v>
      </c>
      <c r="O34" s="377" t="s">
        <v>5823</v>
      </c>
      <c r="P34" s="377" t="s">
        <v>5823</v>
      </c>
      <c r="Q34" s="378">
        <v>9.7643800000000003E-2</v>
      </c>
      <c r="R34" s="378">
        <v>0.3427</v>
      </c>
      <c r="S34" s="378">
        <v>2E-3</v>
      </c>
      <c r="T34" s="378">
        <v>1.49E-2</v>
      </c>
      <c r="U34" s="378">
        <v>1E-3</v>
      </c>
      <c r="V34" s="378">
        <v>2.5899999999999999E-2</v>
      </c>
    </row>
    <row r="35" spans="2:22">
      <c r="B35" s="712" t="s">
        <v>6779</v>
      </c>
      <c r="C35" s="371" t="s">
        <v>6754</v>
      </c>
      <c r="D35" s="379">
        <v>45783978</v>
      </c>
      <c r="E35" s="380" t="s">
        <v>5549</v>
      </c>
      <c r="F35" s="376" t="s">
        <v>5548</v>
      </c>
      <c r="G35" s="370" t="s">
        <v>6819</v>
      </c>
      <c r="H35" s="371" t="s">
        <v>5550</v>
      </c>
      <c r="I35" s="372" t="s">
        <v>5229</v>
      </c>
      <c r="J35" s="373">
        <v>1.2390000000000001</v>
      </c>
      <c r="K35" s="374">
        <v>-0.38073899999999999</v>
      </c>
      <c r="L35" s="375">
        <v>0.15903300000000001</v>
      </c>
      <c r="M35" s="375">
        <v>5.3691000000000003E-2</v>
      </c>
      <c r="N35" s="376" t="s">
        <v>5574</v>
      </c>
      <c r="O35" s="377" t="s">
        <v>5823</v>
      </c>
      <c r="P35" s="377" t="s">
        <v>5823</v>
      </c>
      <c r="Q35" s="378">
        <v>9.7643800000000003E-2</v>
      </c>
      <c r="R35" s="378">
        <v>0.3427</v>
      </c>
      <c r="S35" s="378">
        <v>2E-3</v>
      </c>
      <c r="T35" s="378">
        <v>1.49E-2</v>
      </c>
      <c r="U35" s="378">
        <v>1E-3</v>
      </c>
      <c r="V35" s="378">
        <v>2.5899999999999999E-2</v>
      </c>
    </row>
    <row r="36" spans="2:22">
      <c r="B36" s="712" t="s">
        <v>6778</v>
      </c>
      <c r="C36" s="371" t="s">
        <v>6754</v>
      </c>
      <c r="D36" s="379">
        <v>45785110</v>
      </c>
      <c r="E36" s="380" t="s">
        <v>5549</v>
      </c>
      <c r="F36" s="376" t="s">
        <v>5548</v>
      </c>
      <c r="G36" s="370" t="s">
        <v>6820</v>
      </c>
      <c r="H36" s="371" t="s">
        <v>5550</v>
      </c>
      <c r="I36" s="372" t="s">
        <v>5229</v>
      </c>
      <c r="J36" s="373">
        <v>1.823</v>
      </c>
      <c r="K36" s="374">
        <v>-0.19917399999999999</v>
      </c>
      <c r="L36" s="375">
        <v>-0.20260400000000001</v>
      </c>
      <c r="M36" s="375">
        <v>5.3691000000000003E-2</v>
      </c>
      <c r="N36" s="376" t="s">
        <v>5574</v>
      </c>
      <c r="O36" s="377" t="s">
        <v>5823</v>
      </c>
      <c r="P36" s="377" t="s">
        <v>5823</v>
      </c>
      <c r="Q36" s="378">
        <v>0.10223599999999999</v>
      </c>
      <c r="R36" s="378">
        <v>0.35930000000000001</v>
      </c>
      <c r="S36" s="378">
        <v>2E-3</v>
      </c>
      <c r="T36" s="378">
        <v>1.49E-2</v>
      </c>
      <c r="U36" s="378">
        <v>1E-3</v>
      </c>
      <c r="V36" s="378">
        <v>2.7400000000000001E-2</v>
      </c>
    </row>
    <row r="37" spans="2:22">
      <c r="B37" s="712" t="s">
        <v>6777</v>
      </c>
      <c r="C37" s="371" t="s">
        <v>6754</v>
      </c>
      <c r="D37" s="379">
        <v>45785282</v>
      </c>
      <c r="E37" s="380" t="s">
        <v>5554</v>
      </c>
      <c r="F37" s="376" t="s">
        <v>5555</v>
      </c>
      <c r="G37" s="370" t="s">
        <v>6821</v>
      </c>
      <c r="H37" s="371" t="s">
        <v>5550</v>
      </c>
      <c r="I37" s="372" t="s">
        <v>5229</v>
      </c>
      <c r="J37" s="373">
        <v>4.1669999999999998</v>
      </c>
      <c r="K37" s="374">
        <v>-0.32025500000000001</v>
      </c>
      <c r="L37" s="375">
        <v>-0.22056400000000001</v>
      </c>
      <c r="M37" s="375">
        <v>5.3691000000000003E-2</v>
      </c>
      <c r="N37" s="376" t="s">
        <v>5574</v>
      </c>
      <c r="O37" s="377" t="s">
        <v>5823</v>
      </c>
      <c r="P37" s="377" t="s">
        <v>5823</v>
      </c>
      <c r="Q37" s="378">
        <v>9.7643800000000003E-2</v>
      </c>
      <c r="R37" s="378">
        <v>0.3427</v>
      </c>
      <c r="S37" s="378">
        <v>2E-3</v>
      </c>
      <c r="T37" s="378">
        <v>1.49E-2</v>
      </c>
      <c r="U37" s="378">
        <v>1E-3</v>
      </c>
      <c r="V37" s="378">
        <v>2.5899999999999999E-2</v>
      </c>
    </row>
    <row r="38" spans="2:22">
      <c r="B38" s="712" t="s">
        <v>6776</v>
      </c>
      <c r="C38" s="371" t="s">
        <v>6754</v>
      </c>
      <c r="D38" s="379">
        <v>45785626</v>
      </c>
      <c r="E38" s="380" t="s">
        <v>5555</v>
      </c>
      <c r="F38" s="376" t="s">
        <v>5554</v>
      </c>
      <c r="G38" s="370" t="s">
        <v>6821</v>
      </c>
      <c r="H38" s="371" t="s">
        <v>5550</v>
      </c>
      <c r="I38" s="372" t="s">
        <v>5229</v>
      </c>
      <c r="J38" s="373">
        <v>7.08</v>
      </c>
      <c r="K38" s="374">
        <v>6.5059000000000006E-2</v>
      </c>
      <c r="L38" s="375">
        <v>-0.16906299999999999</v>
      </c>
      <c r="M38" s="375">
        <v>5.3691000000000003E-2</v>
      </c>
      <c r="N38" s="376" t="s">
        <v>5574</v>
      </c>
      <c r="O38" s="377" t="s">
        <v>5823</v>
      </c>
      <c r="P38" s="377" t="s">
        <v>5823</v>
      </c>
      <c r="Q38" s="378">
        <v>9.7444100000000006E-2</v>
      </c>
      <c r="R38" s="378">
        <v>0.34189999999999998</v>
      </c>
      <c r="S38" s="378">
        <v>2E-3</v>
      </c>
      <c r="T38" s="378">
        <v>1.49E-2</v>
      </c>
      <c r="U38" s="378">
        <v>1E-3</v>
      </c>
      <c r="V38" s="378">
        <v>2.5899999999999999E-2</v>
      </c>
    </row>
    <row r="39" spans="2:22">
      <c r="B39" s="712" t="s">
        <v>6775</v>
      </c>
      <c r="C39" s="371" t="s">
        <v>6754</v>
      </c>
      <c r="D39" s="379">
        <v>45787290</v>
      </c>
      <c r="E39" s="380" t="s">
        <v>5549</v>
      </c>
      <c r="F39" s="376" t="s">
        <v>5548</v>
      </c>
      <c r="G39" s="370" t="s">
        <v>6822</v>
      </c>
      <c r="H39" s="371" t="s">
        <v>5550</v>
      </c>
      <c r="I39" s="372" t="s">
        <v>5229</v>
      </c>
      <c r="J39" s="373">
        <v>1.9630000000000001</v>
      </c>
      <c r="K39" s="374">
        <v>-0.66750900000000002</v>
      </c>
      <c r="L39" s="375">
        <v>-0.260793</v>
      </c>
      <c r="M39" s="375">
        <v>5.3691000000000003E-2</v>
      </c>
      <c r="N39" s="376" t="s">
        <v>5574</v>
      </c>
      <c r="O39" s="377" t="s">
        <v>5823</v>
      </c>
      <c r="P39" s="377" t="s">
        <v>5823</v>
      </c>
      <c r="Q39" s="378">
        <v>0.10223599999999999</v>
      </c>
      <c r="R39" s="378">
        <v>0.35930000000000001</v>
      </c>
      <c r="S39" s="378">
        <v>2E-3</v>
      </c>
      <c r="T39" s="378">
        <v>1.49E-2</v>
      </c>
      <c r="U39" s="378">
        <v>1E-3</v>
      </c>
      <c r="V39" s="378">
        <v>2.7400000000000001E-2</v>
      </c>
    </row>
    <row r="40" spans="2:22">
      <c r="B40" s="712" t="s">
        <v>6774</v>
      </c>
      <c r="C40" s="371" t="s">
        <v>6754</v>
      </c>
      <c r="D40" s="379">
        <v>45787713</v>
      </c>
      <c r="E40" s="380" t="s">
        <v>5548</v>
      </c>
      <c r="F40" s="376" t="s">
        <v>5554</v>
      </c>
      <c r="G40" s="370" t="s">
        <v>6819</v>
      </c>
      <c r="H40" s="371" t="s">
        <v>5550</v>
      </c>
      <c r="I40" s="372" t="s">
        <v>5229</v>
      </c>
      <c r="J40" s="373">
        <v>3.6509999999999998</v>
      </c>
      <c r="K40" s="374">
        <v>0.214615</v>
      </c>
      <c r="L40" s="375">
        <v>-0.131962</v>
      </c>
      <c r="M40" s="375">
        <v>5.3691000000000003E-2</v>
      </c>
      <c r="N40" s="376" t="s">
        <v>5574</v>
      </c>
      <c r="O40" s="377" t="s">
        <v>5823</v>
      </c>
      <c r="P40" s="377" t="s">
        <v>5823</v>
      </c>
      <c r="Q40" s="378">
        <v>9.7444100000000006E-2</v>
      </c>
      <c r="R40" s="378">
        <v>0.34189999999999998</v>
      </c>
      <c r="S40" s="378">
        <v>2E-3</v>
      </c>
      <c r="T40" s="378">
        <v>1.49E-2</v>
      </c>
      <c r="U40" s="378">
        <v>1E-3</v>
      </c>
      <c r="V40" s="378">
        <v>2.5899999999999999E-2</v>
      </c>
    </row>
    <row r="41" spans="2:22">
      <c r="B41" s="712" t="s">
        <v>6773</v>
      </c>
      <c r="C41" s="371" t="s">
        <v>6754</v>
      </c>
      <c r="D41" s="379">
        <v>45788982</v>
      </c>
      <c r="E41" s="380" t="s">
        <v>5554</v>
      </c>
      <c r="F41" s="376" t="s">
        <v>5555</v>
      </c>
      <c r="G41" s="370" t="s">
        <v>6819</v>
      </c>
      <c r="H41" s="371" t="s">
        <v>5550</v>
      </c>
      <c r="I41" s="372" t="s">
        <v>5229</v>
      </c>
      <c r="J41" s="373">
        <v>1.956</v>
      </c>
      <c r="K41" s="374">
        <v>-0.591171</v>
      </c>
      <c r="L41" s="375">
        <v>-0.25426199999999999</v>
      </c>
      <c r="M41" s="375">
        <v>5.3691000000000003E-2</v>
      </c>
      <c r="N41" s="376" t="s">
        <v>5574</v>
      </c>
      <c r="O41" s="377" t="s">
        <v>5823</v>
      </c>
      <c r="P41" s="377" t="s">
        <v>5823</v>
      </c>
      <c r="Q41" s="378">
        <v>9.7643800000000003E-2</v>
      </c>
      <c r="R41" s="378">
        <v>0.3427</v>
      </c>
      <c r="S41" s="378">
        <v>2E-3</v>
      </c>
      <c r="T41" s="378">
        <v>1.49E-2</v>
      </c>
      <c r="U41" s="378">
        <v>1E-3</v>
      </c>
      <c r="V41" s="378">
        <v>2.5899999999999999E-2</v>
      </c>
    </row>
    <row r="42" spans="2:22">
      <c r="B42" s="712" t="s">
        <v>6772</v>
      </c>
      <c r="C42" s="371" t="s">
        <v>6754</v>
      </c>
      <c r="D42" s="379">
        <v>45789712</v>
      </c>
      <c r="E42" s="380" t="s">
        <v>5555</v>
      </c>
      <c r="F42" s="376" t="s">
        <v>5554</v>
      </c>
      <c r="G42" s="370" t="s">
        <v>6822</v>
      </c>
      <c r="H42" s="371" t="s">
        <v>5550</v>
      </c>
      <c r="I42" s="372" t="s">
        <v>5229</v>
      </c>
      <c r="J42" s="373">
        <v>1.73</v>
      </c>
      <c r="K42" s="374">
        <v>-0.23296800000000001</v>
      </c>
      <c r="L42" s="375">
        <v>-0.20846999999999999</v>
      </c>
      <c r="M42" s="375">
        <v>5.3691000000000003E-2</v>
      </c>
      <c r="N42" s="376" t="s">
        <v>5574</v>
      </c>
      <c r="O42" s="377" t="s">
        <v>5823</v>
      </c>
      <c r="P42" s="377" t="s">
        <v>5823</v>
      </c>
      <c r="Q42" s="378">
        <v>0.10223599999999999</v>
      </c>
      <c r="R42" s="378">
        <v>0.35930000000000001</v>
      </c>
      <c r="S42" s="378">
        <v>2E-3</v>
      </c>
      <c r="T42" s="378">
        <v>1.49E-2</v>
      </c>
      <c r="U42" s="378">
        <v>1E-3</v>
      </c>
      <c r="V42" s="378">
        <v>2.7400000000000001E-2</v>
      </c>
    </row>
    <row r="43" spans="2:22">
      <c r="B43" s="712" t="s">
        <v>6771</v>
      </c>
      <c r="C43" s="371" t="s">
        <v>6754</v>
      </c>
      <c r="D43" s="379">
        <v>45791694</v>
      </c>
      <c r="E43" s="380" t="s">
        <v>5554</v>
      </c>
      <c r="F43" s="376" t="s">
        <v>5549</v>
      </c>
      <c r="G43" s="370" t="s">
        <v>6819</v>
      </c>
      <c r="H43" s="371" t="s">
        <v>5550</v>
      </c>
      <c r="I43" s="372" t="s">
        <v>5229</v>
      </c>
      <c r="J43" s="373">
        <v>7.1219999999999999</v>
      </c>
      <c r="K43" s="374">
        <v>1.4999E-2</v>
      </c>
      <c r="L43" s="375">
        <v>-0.107318</v>
      </c>
      <c r="M43" s="375">
        <v>0.11948499999999999</v>
      </c>
      <c r="N43" s="376" t="s">
        <v>5574</v>
      </c>
      <c r="O43" s="377" t="s">
        <v>5823</v>
      </c>
      <c r="P43" s="377" t="s">
        <v>5823</v>
      </c>
      <c r="Q43" s="378">
        <v>9.7044699999999998E-2</v>
      </c>
      <c r="R43" s="378">
        <v>0.34039999999999998</v>
      </c>
      <c r="S43" s="378">
        <v>2E-3</v>
      </c>
      <c r="T43" s="378">
        <v>1.49E-2</v>
      </c>
      <c r="U43" s="378">
        <v>1E-3</v>
      </c>
      <c r="V43" s="378">
        <v>2.5899999999999999E-2</v>
      </c>
    </row>
    <row r="44" spans="2:22">
      <c r="B44" s="712" t="s">
        <v>6770</v>
      </c>
      <c r="C44" s="371" t="s">
        <v>6754</v>
      </c>
      <c r="D44" s="379">
        <v>45794662</v>
      </c>
      <c r="E44" s="380" t="s">
        <v>5555</v>
      </c>
      <c r="F44" s="376" t="s">
        <v>5554</v>
      </c>
      <c r="G44" s="370" t="s">
        <v>7067</v>
      </c>
      <c r="H44" s="371" t="s">
        <v>5560</v>
      </c>
      <c r="I44" s="372" t="s">
        <v>5229</v>
      </c>
      <c r="J44" s="373">
        <v>2.452</v>
      </c>
      <c r="K44" s="374">
        <v>-0.64122199999999996</v>
      </c>
      <c r="L44" s="375">
        <v>-0.26365</v>
      </c>
      <c r="M44" s="375">
        <v>7.8448000000000004E-2</v>
      </c>
      <c r="N44" s="376" t="s">
        <v>5574</v>
      </c>
      <c r="O44" s="377" t="s">
        <v>5823</v>
      </c>
      <c r="P44" s="377" t="s">
        <v>5823</v>
      </c>
      <c r="Q44" s="378">
        <v>0.73322699999999996</v>
      </c>
      <c r="R44" s="378">
        <v>0.93269999999999997</v>
      </c>
      <c r="S44" s="378">
        <v>0.47320000000000001</v>
      </c>
      <c r="T44" s="378">
        <v>0.80059999999999998</v>
      </c>
      <c r="U44" s="378">
        <v>0.69020000000000004</v>
      </c>
      <c r="V44" s="378">
        <v>0.69310000000000005</v>
      </c>
    </row>
    <row r="45" spans="2:22">
      <c r="B45" s="712" t="s">
        <v>6769</v>
      </c>
      <c r="C45" s="371" t="s">
        <v>6754</v>
      </c>
      <c r="D45" s="379">
        <v>45795915</v>
      </c>
      <c r="E45" s="380" t="s">
        <v>5555</v>
      </c>
      <c r="F45" s="376" t="s">
        <v>5554</v>
      </c>
      <c r="G45" s="370" t="s">
        <v>6819</v>
      </c>
      <c r="H45" s="371" t="s">
        <v>5550</v>
      </c>
      <c r="I45" s="372" t="s">
        <v>5229</v>
      </c>
      <c r="J45" s="373">
        <v>7.1390000000000002</v>
      </c>
      <c r="K45" s="374">
        <v>-0.18267</v>
      </c>
      <c r="L45" s="375">
        <v>-0.193882</v>
      </c>
      <c r="M45" s="375">
        <v>5.3691000000000003E-2</v>
      </c>
      <c r="N45" s="376" t="s">
        <v>5574</v>
      </c>
      <c r="O45" s="377" t="s">
        <v>5823</v>
      </c>
      <c r="P45" s="377" t="s">
        <v>5823</v>
      </c>
      <c r="Q45" s="378">
        <v>9.7244399999999995E-2</v>
      </c>
      <c r="R45" s="378">
        <v>0.34110000000000001</v>
      </c>
      <c r="S45" s="378">
        <v>2E-3</v>
      </c>
      <c r="T45" s="378">
        <v>1.49E-2</v>
      </c>
      <c r="U45" s="378">
        <v>1E-3</v>
      </c>
      <c r="V45" s="378">
        <v>2.5899999999999999E-2</v>
      </c>
    </row>
    <row r="46" spans="2:22">
      <c r="B46" s="712" t="s">
        <v>6768</v>
      </c>
      <c r="C46" s="371" t="s">
        <v>6754</v>
      </c>
      <c r="D46" s="379">
        <v>45796098</v>
      </c>
      <c r="E46" s="380" t="s">
        <v>5554</v>
      </c>
      <c r="F46" s="376" t="s">
        <v>5555</v>
      </c>
      <c r="G46" s="370" t="s">
        <v>6819</v>
      </c>
      <c r="H46" s="371" t="s">
        <v>5550</v>
      </c>
      <c r="I46" s="372" t="s">
        <v>5229</v>
      </c>
      <c r="J46" s="373">
        <v>0.26700000000000002</v>
      </c>
      <c r="K46" s="374">
        <v>-0.66282600000000003</v>
      </c>
      <c r="L46" s="375">
        <v>-0.26176500000000003</v>
      </c>
      <c r="M46" s="375">
        <v>7.8448000000000004E-2</v>
      </c>
      <c r="N46" s="376" t="s">
        <v>5574</v>
      </c>
      <c r="O46" s="377" t="s">
        <v>5823</v>
      </c>
      <c r="P46" s="377" t="s">
        <v>5823</v>
      </c>
      <c r="Q46" s="378">
        <v>9.7444100000000006E-2</v>
      </c>
      <c r="R46" s="378">
        <v>0.34110000000000001</v>
      </c>
      <c r="S46" s="378">
        <v>3.0000000000000001E-3</v>
      </c>
      <c r="T46" s="378">
        <v>1.49E-2</v>
      </c>
      <c r="U46" s="378">
        <v>1E-3</v>
      </c>
      <c r="V46" s="378">
        <v>2.5899999999999999E-2</v>
      </c>
    </row>
    <row r="47" spans="2:22" ht="26">
      <c r="B47" s="712" t="s">
        <v>6767</v>
      </c>
      <c r="C47" s="371" t="s">
        <v>6754</v>
      </c>
      <c r="D47" s="379">
        <v>45801035</v>
      </c>
      <c r="E47" s="380" t="s">
        <v>5555</v>
      </c>
      <c r="F47" s="376" t="s">
        <v>5554</v>
      </c>
      <c r="G47" s="370" t="s">
        <v>7068</v>
      </c>
      <c r="H47" s="371" t="s">
        <v>5550</v>
      </c>
      <c r="I47" s="372" t="s">
        <v>5229</v>
      </c>
      <c r="J47" s="373">
        <v>0.46</v>
      </c>
      <c r="K47" s="374">
        <v>-0.50400699999999998</v>
      </c>
      <c r="L47" s="375">
        <v>-0.23846899999999999</v>
      </c>
      <c r="M47" s="375">
        <v>7.8448000000000004E-2</v>
      </c>
      <c r="N47" s="376" t="s">
        <v>5574</v>
      </c>
      <c r="O47" s="388" t="s">
        <v>6766</v>
      </c>
      <c r="P47" s="377" t="s">
        <v>5823</v>
      </c>
      <c r="Q47" s="378">
        <v>0.77336300000000002</v>
      </c>
      <c r="R47" s="378">
        <v>0.96819999999999995</v>
      </c>
      <c r="S47" s="378">
        <v>0.47510000000000002</v>
      </c>
      <c r="T47" s="378">
        <v>0.91269999999999996</v>
      </c>
      <c r="U47" s="378">
        <v>0.72899999999999998</v>
      </c>
      <c r="V47" s="378">
        <v>0.69450000000000001</v>
      </c>
    </row>
    <row r="48" spans="2:22">
      <c r="B48" s="712" t="s">
        <v>6765</v>
      </c>
      <c r="C48" s="371" t="s">
        <v>6754</v>
      </c>
      <c r="D48" s="379">
        <v>45802364</v>
      </c>
      <c r="E48" s="380" t="s">
        <v>5548</v>
      </c>
      <c r="F48" s="376" t="s">
        <v>5549</v>
      </c>
      <c r="G48" s="370" t="s">
        <v>6821</v>
      </c>
      <c r="H48" s="371" t="s">
        <v>5550</v>
      </c>
      <c r="I48" s="372" t="s">
        <v>5229</v>
      </c>
      <c r="J48" s="373">
        <v>0.151</v>
      </c>
      <c r="K48" s="374">
        <v>-0.66841600000000001</v>
      </c>
      <c r="L48" s="375">
        <v>-0.26012299999999999</v>
      </c>
      <c r="M48" s="375">
        <v>6.2308000000000002E-2</v>
      </c>
      <c r="N48" s="376" t="s">
        <v>5574</v>
      </c>
      <c r="O48" s="377" t="s">
        <v>5823</v>
      </c>
      <c r="P48" s="377" t="s">
        <v>5823</v>
      </c>
      <c r="Q48" s="378">
        <v>9.7444100000000006E-2</v>
      </c>
      <c r="R48" s="378">
        <v>0.34110000000000001</v>
      </c>
      <c r="S48" s="378">
        <v>3.0000000000000001E-3</v>
      </c>
      <c r="T48" s="378">
        <v>1.49E-2</v>
      </c>
      <c r="U48" s="378">
        <v>1E-3</v>
      </c>
      <c r="V48" s="378">
        <v>2.5899999999999999E-2</v>
      </c>
    </row>
    <row r="49" spans="2:22">
      <c r="B49" s="712" t="s">
        <v>6764</v>
      </c>
      <c r="C49" s="371" t="s">
        <v>6754</v>
      </c>
      <c r="D49" s="379">
        <v>45803678</v>
      </c>
      <c r="E49" s="380" t="s">
        <v>5554</v>
      </c>
      <c r="F49" s="376" t="s">
        <v>5555</v>
      </c>
      <c r="G49" s="370" t="s">
        <v>6821</v>
      </c>
      <c r="H49" s="371" t="s">
        <v>6058</v>
      </c>
      <c r="I49" s="372" t="s">
        <v>5229</v>
      </c>
      <c r="J49" s="373">
        <v>3.286</v>
      </c>
      <c r="K49" s="374">
        <v>-0.13261400000000001</v>
      </c>
      <c r="L49" s="375">
        <v>-0.19839999999999999</v>
      </c>
      <c r="M49" s="375">
        <v>5.3691000000000003E-2</v>
      </c>
      <c r="N49" s="376" t="s">
        <v>5574</v>
      </c>
      <c r="O49" s="377" t="s">
        <v>5823</v>
      </c>
      <c r="P49" s="377" t="s">
        <v>5823</v>
      </c>
      <c r="Q49" s="378">
        <v>9.7444100000000006E-2</v>
      </c>
      <c r="R49" s="378">
        <v>0.34189999999999998</v>
      </c>
      <c r="S49" s="378">
        <v>2E-3</v>
      </c>
      <c r="T49" s="378">
        <v>1.49E-2</v>
      </c>
      <c r="U49" s="378">
        <v>1E-3</v>
      </c>
      <c r="V49" s="378">
        <v>2.5899999999999999E-2</v>
      </c>
    </row>
    <row r="50" spans="2:22">
      <c r="B50" s="712" t="s">
        <v>6763</v>
      </c>
      <c r="C50" s="371" t="s">
        <v>6754</v>
      </c>
      <c r="D50" s="379">
        <v>45805113</v>
      </c>
      <c r="E50" s="380" t="s">
        <v>5555</v>
      </c>
      <c r="F50" s="376" t="s">
        <v>5554</v>
      </c>
      <c r="G50" s="370" t="s">
        <v>6819</v>
      </c>
      <c r="H50" s="371" t="s">
        <v>6058</v>
      </c>
      <c r="I50" s="372" t="s">
        <v>5229</v>
      </c>
      <c r="J50" s="373">
        <v>1.22</v>
      </c>
      <c r="K50" s="374">
        <v>-0.56639399999999995</v>
      </c>
      <c r="L50" s="375">
        <v>-0.245896</v>
      </c>
      <c r="M50" s="375">
        <v>5.3691000000000003E-2</v>
      </c>
      <c r="N50" s="376" t="s">
        <v>5574</v>
      </c>
      <c r="O50" s="377" t="s">
        <v>5823</v>
      </c>
      <c r="P50" s="377" t="s">
        <v>5823</v>
      </c>
      <c r="Q50" s="378">
        <v>0.105631</v>
      </c>
      <c r="R50" s="378">
        <v>0.36990000000000001</v>
      </c>
      <c r="S50" s="378">
        <v>2E-3</v>
      </c>
      <c r="T50" s="378">
        <v>1.49E-2</v>
      </c>
      <c r="U50" s="378">
        <v>1E-3</v>
      </c>
      <c r="V50" s="378">
        <v>3.1699999999999999E-2</v>
      </c>
    </row>
    <row r="51" spans="2:22">
      <c r="B51" s="712" t="s">
        <v>6762</v>
      </c>
      <c r="C51" s="371" t="s">
        <v>6754</v>
      </c>
      <c r="D51" s="379">
        <v>45805728</v>
      </c>
      <c r="E51" s="380" t="s">
        <v>5548</v>
      </c>
      <c r="F51" s="376" t="s">
        <v>5554</v>
      </c>
      <c r="G51" s="370" t="s">
        <v>6819</v>
      </c>
      <c r="H51" s="371" t="s">
        <v>6058</v>
      </c>
      <c r="I51" s="372" t="s">
        <v>5229</v>
      </c>
      <c r="J51" s="373">
        <v>0.30399999999999999</v>
      </c>
      <c r="K51" s="374">
        <v>-0.50967300000000004</v>
      </c>
      <c r="L51" s="375">
        <v>-0.245948</v>
      </c>
      <c r="M51" s="375">
        <v>5.3691000000000003E-2</v>
      </c>
      <c r="N51" s="376" t="s">
        <v>5574</v>
      </c>
      <c r="O51" s="377" t="s">
        <v>5823</v>
      </c>
      <c r="P51" s="377" t="s">
        <v>5823</v>
      </c>
      <c r="Q51" s="378">
        <v>9.7244399999999995E-2</v>
      </c>
      <c r="R51" s="378">
        <v>0.34110000000000001</v>
      </c>
      <c r="S51" s="378">
        <v>2E-3</v>
      </c>
      <c r="T51" s="378">
        <v>1.49E-2</v>
      </c>
      <c r="U51" s="378">
        <v>1E-3</v>
      </c>
      <c r="V51" s="378">
        <v>2.5899999999999999E-2</v>
      </c>
    </row>
    <row r="52" spans="2:22">
      <c r="B52" s="712" t="s">
        <v>6761</v>
      </c>
      <c r="C52" s="371" t="s">
        <v>6754</v>
      </c>
      <c r="D52" s="379">
        <v>45808305</v>
      </c>
      <c r="E52" s="380" t="s">
        <v>5554</v>
      </c>
      <c r="F52" s="376" t="s">
        <v>5555</v>
      </c>
      <c r="G52" s="370" t="s">
        <v>6819</v>
      </c>
      <c r="H52" s="371" t="s">
        <v>6058</v>
      </c>
      <c r="I52" s="372" t="s">
        <v>5229</v>
      </c>
      <c r="J52" s="373">
        <v>2.141</v>
      </c>
      <c r="K52" s="374">
        <v>-0.156471</v>
      </c>
      <c r="L52" s="375">
        <v>-0.19400500000000001</v>
      </c>
      <c r="M52" s="375">
        <v>5.3691000000000003E-2</v>
      </c>
      <c r="N52" s="376" t="s">
        <v>5574</v>
      </c>
      <c r="O52" s="377" t="s">
        <v>5823</v>
      </c>
      <c r="P52" s="377" t="s">
        <v>5823</v>
      </c>
      <c r="Q52" s="378">
        <v>9.78435E-2</v>
      </c>
      <c r="R52" s="378">
        <v>0.34339999999999998</v>
      </c>
      <c r="S52" s="378">
        <v>2E-3</v>
      </c>
      <c r="T52" s="378">
        <v>1.49E-2</v>
      </c>
      <c r="U52" s="378">
        <v>1E-3</v>
      </c>
      <c r="V52" s="378">
        <v>2.5899999999999999E-2</v>
      </c>
    </row>
    <row r="53" spans="2:22">
      <c r="B53" s="712" t="s">
        <v>6760</v>
      </c>
      <c r="C53" s="371" t="s">
        <v>6754</v>
      </c>
      <c r="D53" s="379">
        <v>45809130</v>
      </c>
      <c r="E53" s="380" t="s">
        <v>5554</v>
      </c>
      <c r="F53" s="376" t="s">
        <v>5555</v>
      </c>
      <c r="G53" s="370" t="s">
        <v>6823</v>
      </c>
      <c r="H53" s="371" t="s">
        <v>6058</v>
      </c>
      <c r="I53" s="372" t="s">
        <v>5229</v>
      </c>
      <c r="J53" s="373">
        <v>2.4870000000000001</v>
      </c>
      <c r="K53" s="374">
        <v>-0.47981000000000001</v>
      </c>
      <c r="L53" s="375">
        <v>-0.24051500000000001</v>
      </c>
      <c r="M53" s="375">
        <v>5.3691000000000003E-2</v>
      </c>
      <c r="N53" s="376" t="s">
        <v>5574</v>
      </c>
      <c r="O53" s="377" t="s">
        <v>5823</v>
      </c>
      <c r="P53" s="377" t="s">
        <v>5823</v>
      </c>
      <c r="Q53" s="378">
        <v>0.21765200000000001</v>
      </c>
      <c r="R53" s="378">
        <v>0.4803</v>
      </c>
      <c r="S53" s="378">
        <v>0.12429999999999999</v>
      </c>
      <c r="T53" s="378">
        <v>0.11210000000000001</v>
      </c>
      <c r="U53" s="378">
        <v>0.1411</v>
      </c>
      <c r="V53" s="378">
        <v>0.1138</v>
      </c>
    </row>
    <row r="54" spans="2:22">
      <c r="B54" s="712" t="s">
        <v>6759</v>
      </c>
      <c r="C54" s="371" t="s">
        <v>6754</v>
      </c>
      <c r="D54" s="379">
        <v>45809352</v>
      </c>
      <c r="E54" s="380" t="s">
        <v>5549</v>
      </c>
      <c r="F54" s="376" t="s">
        <v>5555</v>
      </c>
      <c r="G54" s="370" t="s">
        <v>6821</v>
      </c>
      <c r="H54" s="371" t="s">
        <v>6058</v>
      </c>
      <c r="I54" s="372" t="s">
        <v>5229</v>
      </c>
      <c r="J54" s="373">
        <v>0.82</v>
      </c>
      <c r="K54" s="374">
        <v>-0.46558899999999998</v>
      </c>
      <c r="L54" s="375">
        <v>-0.236873</v>
      </c>
      <c r="M54" s="375">
        <v>5.3691000000000003E-2</v>
      </c>
      <c r="N54" s="376" t="s">
        <v>5574</v>
      </c>
      <c r="O54" s="377" t="s">
        <v>5823</v>
      </c>
      <c r="P54" s="377" t="s">
        <v>5823</v>
      </c>
      <c r="Q54" s="378">
        <v>0.10682899999999999</v>
      </c>
      <c r="R54" s="378">
        <v>0.36759999999999998</v>
      </c>
      <c r="S54" s="378">
        <v>5.0000000000000001E-3</v>
      </c>
      <c r="T54" s="378">
        <v>1.6899999999999998E-2</v>
      </c>
      <c r="U54" s="378">
        <v>5.1000000000000004E-3</v>
      </c>
      <c r="V54" s="378">
        <v>3.1699999999999999E-2</v>
      </c>
    </row>
    <row r="55" spans="2:22">
      <c r="B55" s="712" t="s">
        <v>6758</v>
      </c>
      <c r="C55" s="371" t="s">
        <v>6754</v>
      </c>
      <c r="D55" s="379">
        <v>45811506</v>
      </c>
      <c r="E55" s="380" t="s">
        <v>5548</v>
      </c>
      <c r="F55" s="376" t="s">
        <v>5549</v>
      </c>
      <c r="G55" s="370" t="s">
        <v>6821</v>
      </c>
      <c r="H55" s="371" t="s">
        <v>6058</v>
      </c>
      <c r="I55" s="372" t="s">
        <v>5229</v>
      </c>
      <c r="J55" s="373">
        <v>1.8069999999999999</v>
      </c>
      <c r="K55" s="374">
        <v>-0.35465099999999999</v>
      </c>
      <c r="L55" s="375">
        <v>-0.22400200000000001</v>
      </c>
      <c r="M55" s="375">
        <v>7.4635999999999994E-2</v>
      </c>
      <c r="N55" s="376" t="s">
        <v>5574</v>
      </c>
      <c r="O55" s="377" t="s">
        <v>5823</v>
      </c>
      <c r="P55" s="377" t="s">
        <v>5823</v>
      </c>
      <c r="Q55" s="378">
        <v>9.78435E-2</v>
      </c>
      <c r="R55" s="378">
        <v>0.34339999999999998</v>
      </c>
      <c r="S55" s="378">
        <v>2E-3</v>
      </c>
      <c r="T55" s="378">
        <v>1.49E-2</v>
      </c>
      <c r="U55" s="378">
        <v>1E-3</v>
      </c>
      <c r="V55" s="378">
        <v>2.5899999999999999E-2</v>
      </c>
    </row>
    <row r="56" spans="2:22">
      <c r="B56" s="712" t="s">
        <v>6757</v>
      </c>
      <c r="C56" s="371" t="s">
        <v>6754</v>
      </c>
      <c r="D56" s="379">
        <v>45812229</v>
      </c>
      <c r="E56" s="380" t="s">
        <v>5555</v>
      </c>
      <c r="F56" s="376" t="s">
        <v>5554</v>
      </c>
      <c r="G56" s="370" t="s">
        <v>6821</v>
      </c>
      <c r="H56" s="371" t="s">
        <v>6058</v>
      </c>
      <c r="I56" s="372" t="s">
        <v>5229</v>
      </c>
      <c r="J56" s="373">
        <v>1.1859999999999999</v>
      </c>
      <c r="K56" s="374">
        <v>-0.47232499999999999</v>
      </c>
      <c r="L56" s="375">
        <v>-0.22492899999999999</v>
      </c>
      <c r="M56" s="375">
        <v>6.5670000000000006E-2</v>
      </c>
      <c r="N56" s="376" t="s">
        <v>5574</v>
      </c>
      <c r="O56" s="377" t="s">
        <v>5823</v>
      </c>
      <c r="P56" s="377" t="s">
        <v>5823</v>
      </c>
      <c r="Q56" s="378">
        <v>9.78435E-2</v>
      </c>
      <c r="R56" s="378">
        <v>0.3427</v>
      </c>
      <c r="S56" s="378">
        <v>2E-3</v>
      </c>
      <c r="T56" s="378">
        <v>1.49E-2</v>
      </c>
      <c r="U56" s="378">
        <v>1E-3</v>
      </c>
      <c r="V56" s="378">
        <v>2.7400000000000001E-2</v>
      </c>
    </row>
    <row r="57" spans="2:22">
      <c r="B57" s="712" t="s">
        <v>6756</v>
      </c>
      <c r="C57" s="371" t="s">
        <v>6754</v>
      </c>
      <c r="D57" s="379">
        <v>45813087</v>
      </c>
      <c r="E57" s="380" t="s">
        <v>5549</v>
      </c>
      <c r="F57" s="376" t="s">
        <v>5548</v>
      </c>
      <c r="G57" s="370" t="s">
        <v>6819</v>
      </c>
      <c r="H57" s="371" t="s">
        <v>6058</v>
      </c>
      <c r="I57" s="372" t="s">
        <v>5229</v>
      </c>
      <c r="J57" s="373">
        <v>9.3480000000000008</v>
      </c>
      <c r="K57" s="374">
        <v>0.407916</v>
      </c>
      <c r="L57" s="375">
        <v>-5.8146000000000003E-2</v>
      </c>
      <c r="M57" s="375" t="s">
        <v>5823</v>
      </c>
      <c r="N57" s="385" t="s">
        <v>5823</v>
      </c>
      <c r="O57" s="377" t="s">
        <v>5823</v>
      </c>
      <c r="P57" s="377" t="s">
        <v>5823</v>
      </c>
      <c r="Q57" s="378">
        <v>9.7643800000000003E-2</v>
      </c>
      <c r="R57" s="378">
        <v>0.3427</v>
      </c>
      <c r="S57" s="378">
        <v>2E-3</v>
      </c>
      <c r="T57" s="378">
        <v>1.49E-2</v>
      </c>
      <c r="U57" s="378">
        <v>1E-3</v>
      </c>
      <c r="V57" s="378">
        <v>2.5899999999999999E-2</v>
      </c>
    </row>
    <row r="58" spans="2:22" ht="16" thickBot="1">
      <c r="B58" s="714" t="s">
        <v>6755</v>
      </c>
      <c r="C58" s="349" t="s">
        <v>6754</v>
      </c>
      <c r="D58" s="381">
        <v>45814306</v>
      </c>
      <c r="E58" s="345" t="s">
        <v>5549</v>
      </c>
      <c r="F58" s="350" t="s">
        <v>5548</v>
      </c>
      <c r="G58" s="382" t="s">
        <v>6819</v>
      </c>
      <c r="H58" s="349" t="s">
        <v>5815</v>
      </c>
      <c r="I58" s="346" t="s">
        <v>5229</v>
      </c>
      <c r="J58" s="383">
        <v>7.9249999999999998</v>
      </c>
      <c r="K58" s="356">
        <v>1.169915</v>
      </c>
      <c r="L58" s="347">
        <v>2.3562150000000002</v>
      </c>
      <c r="M58" s="347">
        <v>0.45513799999999999</v>
      </c>
      <c r="N58" s="350" t="s">
        <v>5574</v>
      </c>
      <c r="O58" s="384" t="s">
        <v>5823</v>
      </c>
      <c r="P58" s="384" t="s">
        <v>5823</v>
      </c>
      <c r="Q58" s="347">
        <v>9.7643800000000003E-2</v>
      </c>
      <c r="R58" s="347">
        <v>0.3427</v>
      </c>
      <c r="S58" s="347">
        <v>2E-3</v>
      </c>
      <c r="T58" s="347">
        <v>1.49E-2</v>
      </c>
      <c r="U58" s="347">
        <v>1E-3</v>
      </c>
      <c r="V58" s="347">
        <v>2.5899999999999999E-2</v>
      </c>
    </row>
    <row r="59" spans="2:22">
      <c r="B59" s="712" t="s">
        <v>6753</v>
      </c>
      <c r="C59" s="371" t="s">
        <v>6747</v>
      </c>
      <c r="D59" s="379">
        <v>68390203</v>
      </c>
      <c r="E59" s="380" t="s">
        <v>5554</v>
      </c>
      <c r="F59" s="376" t="s">
        <v>5548</v>
      </c>
      <c r="G59" s="370" t="s">
        <v>7069</v>
      </c>
      <c r="H59" s="371" t="s">
        <v>5550</v>
      </c>
      <c r="I59" s="372" t="s">
        <v>5230</v>
      </c>
      <c r="J59" s="373">
        <v>9.5380000000000003</v>
      </c>
      <c r="K59" s="374">
        <v>1.5211589999999999</v>
      </c>
      <c r="L59" s="375">
        <v>6.638763</v>
      </c>
      <c r="M59" s="375">
        <v>4.6547999999999999E-2</v>
      </c>
      <c r="N59" s="376" t="s">
        <v>5582</v>
      </c>
      <c r="O59" s="377" t="s">
        <v>5823</v>
      </c>
      <c r="P59" s="388" t="s">
        <v>6752</v>
      </c>
      <c r="Q59" s="378">
        <v>0.21805099999999999</v>
      </c>
      <c r="R59" s="378">
        <v>0.1263</v>
      </c>
      <c r="S59" s="378">
        <v>0.1968</v>
      </c>
      <c r="T59" s="378">
        <v>0.372</v>
      </c>
      <c r="U59" s="378">
        <v>0.19839999999999999</v>
      </c>
      <c r="V59" s="378">
        <v>0.22770000000000001</v>
      </c>
    </row>
    <row r="60" spans="2:22">
      <c r="B60" s="712" t="s">
        <v>6751</v>
      </c>
      <c r="C60" s="371" t="s">
        <v>6747</v>
      </c>
      <c r="D60" s="379">
        <v>68421447</v>
      </c>
      <c r="E60" s="380" t="s">
        <v>5548</v>
      </c>
      <c r="F60" s="376" t="s">
        <v>5554</v>
      </c>
      <c r="G60" s="370" t="s">
        <v>6824</v>
      </c>
      <c r="H60" s="371" t="s">
        <v>5550</v>
      </c>
      <c r="I60" s="372" t="s">
        <v>5230</v>
      </c>
      <c r="J60" s="373">
        <v>6.3E-2</v>
      </c>
      <c r="K60" s="374">
        <v>-0.60282999999999998</v>
      </c>
      <c r="L60" s="375">
        <v>-0.24704899999999999</v>
      </c>
      <c r="M60" s="375">
        <v>9.9366999999999997E-2</v>
      </c>
      <c r="N60" s="376" t="s">
        <v>5574</v>
      </c>
      <c r="O60" s="377" t="s">
        <v>5823</v>
      </c>
      <c r="P60" s="377" t="s">
        <v>5823</v>
      </c>
      <c r="Q60" s="378">
        <v>0.26337899999999997</v>
      </c>
      <c r="R60" s="378">
        <v>0.33739999999999998</v>
      </c>
      <c r="S60" s="378">
        <v>0.1799</v>
      </c>
      <c r="T60" s="378">
        <v>0.34720000000000001</v>
      </c>
      <c r="U60" s="378">
        <v>0.1933</v>
      </c>
      <c r="V60" s="378">
        <v>0.2205</v>
      </c>
    </row>
    <row r="61" spans="2:22" ht="52">
      <c r="B61" s="712" t="s">
        <v>6750</v>
      </c>
      <c r="C61" s="371" t="s">
        <v>6747</v>
      </c>
      <c r="D61" s="379">
        <v>68422457</v>
      </c>
      <c r="E61" s="380" t="s">
        <v>5555</v>
      </c>
      <c r="F61" s="376" t="s">
        <v>5554</v>
      </c>
      <c r="G61" s="370" t="s">
        <v>6824</v>
      </c>
      <c r="H61" s="371" t="s">
        <v>5550</v>
      </c>
      <c r="I61" s="372" t="s">
        <v>5230</v>
      </c>
      <c r="J61" s="373">
        <v>0.32200000000000001</v>
      </c>
      <c r="K61" s="374">
        <v>-1.0089520000000001</v>
      </c>
      <c r="L61" s="375">
        <v>-0.31621100000000002</v>
      </c>
      <c r="M61" s="375">
        <v>0.10610600000000001</v>
      </c>
      <c r="N61" s="376" t="s">
        <v>5574</v>
      </c>
      <c r="O61" s="377" t="s">
        <v>5823</v>
      </c>
      <c r="P61" s="386" t="s">
        <v>6749</v>
      </c>
      <c r="Q61" s="378">
        <v>0.451677</v>
      </c>
      <c r="R61" s="378">
        <v>0.4244</v>
      </c>
      <c r="S61" s="378">
        <v>0.4254</v>
      </c>
      <c r="T61" s="378">
        <v>0.53969999999999996</v>
      </c>
      <c r="U61" s="378">
        <v>0.43869999999999998</v>
      </c>
      <c r="V61" s="378">
        <v>0.43230000000000002</v>
      </c>
    </row>
    <row r="62" spans="2:22" ht="16" thickBot="1">
      <c r="B62" s="714" t="s">
        <v>6748</v>
      </c>
      <c r="C62" s="349" t="s">
        <v>6747</v>
      </c>
      <c r="D62" s="381">
        <v>68425181</v>
      </c>
      <c r="E62" s="345" t="s">
        <v>5549</v>
      </c>
      <c r="F62" s="350" t="s">
        <v>5554</v>
      </c>
      <c r="G62" s="382" t="s">
        <v>6824</v>
      </c>
      <c r="H62" s="349" t="s">
        <v>5550</v>
      </c>
      <c r="I62" s="346" t="s">
        <v>5230</v>
      </c>
      <c r="J62" s="383">
        <v>1.653</v>
      </c>
      <c r="K62" s="356">
        <v>-0.17346200000000001</v>
      </c>
      <c r="L62" s="347">
        <v>-0.106311</v>
      </c>
      <c r="M62" s="347">
        <v>0.10610600000000001</v>
      </c>
      <c r="N62" s="350" t="s">
        <v>5574</v>
      </c>
      <c r="O62" s="384" t="s">
        <v>5823</v>
      </c>
      <c r="P62" s="384" t="s">
        <v>5823</v>
      </c>
      <c r="Q62" s="347">
        <v>3.4744400000000002E-2</v>
      </c>
      <c r="R62" s="347">
        <v>0.1225</v>
      </c>
      <c r="S62" s="347">
        <v>0</v>
      </c>
      <c r="T62" s="347">
        <v>0</v>
      </c>
      <c r="U62" s="347">
        <v>0</v>
      </c>
      <c r="V62" s="347">
        <v>1.7000000000000001E-2</v>
      </c>
    </row>
    <row r="63" spans="2:22" ht="39">
      <c r="B63" s="712" t="s">
        <v>6746</v>
      </c>
      <c r="C63" s="371" t="s">
        <v>5558</v>
      </c>
      <c r="D63" s="379">
        <v>101368442</v>
      </c>
      <c r="E63" s="380" t="s">
        <v>5548</v>
      </c>
      <c r="F63" s="376" t="s">
        <v>5554</v>
      </c>
      <c r="G63" s="370" t="s">
        <v>6825</v>
      </c>
      <c r="H63" s="371" t="s">
        <v>5550</v>
      </c>
      <c r="I63" s="372" t="s">
        <v>5232</v>
      </c>
      <c r="J63" s="373">
        <v>0.19</v>
      </c>
      <c r="K63" s="374">
        <v>-0.36980600000000002</v>
      </c>
      <c r="L63" s="375">
        <v>-0.22189400000000001</v>
      </c>
      <c r="M63" s="375">
        <v>0.10610600000000001</v>
      </c>
      <c r="N63" s="376" t="s">
        <v>5574</v>
      </c>
      <c r="O63" s="377" t="s">
        <v>5823</v>
      </c>
      <c r="P63" s="377" t="s">
        <v>5823</v>
      </c>
      <c r="Q63" s="378">
        <v>0.26118200000000003</v>
      </c>
      <c r="R63" s="378">
        <v>4.9200000000000001E-2</v>
      </c>
      <c r="S63" s="378">
        <v>0.17299999999999999</v>
      </c>
      <c r="T63" s="378">
        <v>0.5615</v>
      </c>
      <c r="U63" s="378">
        <v>0.38750000000000001</v>
      </c>
      <c r="V63" s="378">
        <v>0.1787</v>
      </c>
    </row>
    <row r="64" spans="2:22" ht="39">
      <c r="B64" s="712" t="s">
        <v>6745</v>
      </c>
      <c r="C64" s="371" t="s">
        <v>5558</v>
      </c>
      <c r="D64" s="379">
        <v>101373328</v>
      </c>
      <c r="E64" s="380" t="s">
        <v>5549</v>
      </c>
      <c r="F64" s="376" t="s">
        <v>5548</v>
      </c>
      <c r="G64" s="370" t="s">
        <v>6825</v>
      </c>
      <c r="H64" s="371" t="s">
        <v>5550</v>
      </c>
      <c r="I64" s="372" t="s">
        <v>5232</v>
      </c>
      <c r="J64" s="373">
        <v>1.494</v>
      </c>
      <c r="K64" s="374">
        <v>-0.495222</v>
      </c>
      <c r="L64" s="375">
        <v>-0.230541</v>
      </c>
      <c r="M64" s="375">
        <v>9.9366999999999997E-2</v>
      </c>
      <c r="N64" s="376" t="s">
        <v>5574</v>
      </c>
      <c r="O64" s="377" t="s">
        <v>5823</v>
      </c>
      <c r="P64" s="377" t="s">
        <v>5823</v>
      </c>
      <c r="Q64" s="378">
        <v>0.26437699999999997</v>
      </c>
      <c r="R64" s="378">
        <v>5.8200000000000002E-2</v>
      </c>
      <c r="S64" s="378">
        <v>0.17399999999999999</v>
      </c>
      <c r="T64" s="378">
        <v>0.5635</v>
      </c>
      <c r="U64" s="378">
        <v>0.38450000000000001</v>
      </c>
      <c r="V64" s="378">
        <v>0.18440000000000001</v>
      </c>
    </row>
    <row r="65" spans="2:22" ht="39.5" thickBot="1">
      <c r="B65" s="712" t="s">
        <v>6744</v>
      </c>
      <c r="C65" s="371" t="s">
        <v>5558</v>
      </c>
      <c r="D65" s="379">
        <v>101403815</v>
      </c>
      <c r="E65" s="380" t="s">
        <v>5549</v>
      </c>
      <c r="F65" s="376" t="s">
        <v>5548</v>
      </c>
      <c r="G65" s="370" t="s">
        <v>6826</v>
      </c>
      <c r="H65" s="371" t="s">
        <v>5550</v>
      </c>
      <c r="I65" s="372" t="s">
        <v>5232</v>
      </c>
      <c r="J65" s="373">
        <v>8.7810000000000006</v>
      </c>
      <c r="K65" s="374">
        <v>1.1073E-2</v>
      </c>
      <c r="L65" s="375">
        <v>-0.164491</v>
      </c>
      <c r="M65" s="375">
        <v>9.9366999999999997E-2</v>
      </c>
      <c r="N65" s="376" t="s">
        <v>5574</v>
      </c>
      <c r="O65" s="377" t="s">
        <v>5823</v>
      </c>
      <c r="P65" s="377" t="s">
        <v>5823</v>
      </c>
      <c r="Q65" s="378">
        <v>0.261382</v>
      </c>
      <c r="R65" s="378">
        <v>4.7699999999999999E-2</v>
      </c>
      <c r="S65" s="378">
        <v>0.17399999999999999</v>
      </c>
      <c r="T65" s="378">
        <v>0.5635</v>
      </c>
      <c r="U65" s="378">
        <v>0.38550000000000001</v>
      </c>
      <c r="V65" s="378">
        <v>0.18160000000000001</v>
      </c>
    </row>
    <row r="66" spans="2:22">
      <c r="B66" s="713" t="s">
        <v>6743</v>
      </c>
      <c r="C66" s="398" t="s">
        <v>5551</v>
      </c>
      <c r="D66" s="399">
        <v>117963901</v>
      </c>
      <c r="E66" s="389" t="s">
        <v>5554</v>
      </c>
      <c r="F66" s="400" t="s">
        <v>5548</v>
      </c>
      <c r="G66" s="401" t="s">
        <v>6827</v>
      </c>
      <c r="H66" s="398" t="s">
        <v>5550</v>
      </c>
      <c r="I66" s="402" t="s">
        <v>5233</v>
      </c>
      <c r="J66" s="403">
        <v>1.31</v>
      </c>
      <c r="K66" s="404">
        <v>-0.27873900000000001</v>
      </c>
      <c r="L66" s="387">
        <v>-0.216997</v>
      </c>
      <c r="M66" s="387">
        <v>5.3691000000000003E-2</v>
      </c>
      <c r="N66" s="400" t="s">
        <v>5574</v>
      </c>
      <c r="O66" s="405" t="s">
        <v>5823</v>
      </c>
      <c r="P66" s="405" t="s">
        <v>5823</v>
      </c>
      <c r="Q66" s="387">
        <v>0.209065</v>
      </c>
      <c r="R66" s="387">
        <v>1.3599999999999999E-2</v>
      </c>
      <c r="S66" s="387">
        <v>0.2545</v>
      </c>
      <c r="T66" s="387">
        <v>0.3155</v>
      </c>
      <c r="U66" s="387">
        <v>0.26069999999999999</v>
      </c>
      <c r="V66" s="387">
        <v>0.28820000000000001</v>
      </c>
    </row>
    <row r="67" spans="2:22" ht="26">
      <c r="B67" s="712" t="s">
        <v>6742</v>
      </c>
      <c r="C67" s="371" t="s">
        <v>5551</v>
      </c>
      <c r="D67" s="379">
        <v>117973345</v>
      </c>
      <c r="E67" s="380" t="s">
        <v>5555</v>
      </c>
      <c r="F67" s="376" t="s">
        <v>5549</v>
      </c>
      <c r="G67" s="370" t="s">
        <v>6829</v>
      </c>
      <c r="H67" s="371" t="s">
        <v>5550</v>
      </c>
      <c r="I67" s="372" t="s">
        <v>5233</v>
      </c>
      <c r="J67" s="373">
        <v>2.931</v>
      </c>
      <c r="K67" s="374">
        <v>-0.35235699999999998</v>
      </c>
      <c r="L67" s="375">
        <v>-0.22231799999999999</v>
      </c>
      <c r="M67" s="375">
        <v>6.1011000000000003E-2</v>
      </c>
      <c r="N67" s="376" t="s">
        <v>5574</v>
      </c>
      <c r="O67" s="377" t="s">
        <v>5823</v>
      </c>
      <c r="P67" s="386" t="s">
        <v>6741</v>
      </c>
      <c r="Q67" s="378">
        <v>0.708866</v>
      </c>
      <c r="R67" s="378">
        <v>0.94330000000000003</v>
      </c>
      <c r="S67" s="378">
        <v>0.60740000000000005</v>
      </c>
      <c r="T67" s="378">
        <v>0.67659999999999998</v>
      </c>
      <c r="U67" s="378">
        <v>0.63090000000000002</v>
      </c>
      <c r="V67" s="378">
        <v>0.56630000000000003</v>
      </c>
    </row>
    <row r="68" spans="2:22">
      <c r="B68" s="712" t="s">
        <v>6740</v>
      </c>
      <c r="C68" s="371" t="s">
        <v>5551</v>
      </c>
      <c r="D68" s="379">
        <v>117973852</v>
      </c>
      <c r="E68" s="380" t="s">
        <v>5548</v>
      </c>
      <c r="F68" s="376" t="s">
        <v>5555</v>
      </c>
      <c r="G68" s="370" t="s">
        <v>6827</v>
      </c>
      <c r="H68" s="371" t="s">
        <v>5550</v>
      </c>
      <c r="I68" s="372" t="s">
        <v>5233</v>
      </c>
      <c r="J68" s="373">
        <v>5.5019999999999998</v>
      </c>
      <c r="K68" s="374">
        <v>-0.123505</v>
      </c>
      <c r="L68" s="375">
        <v>-0.18968399999999999</v>
      </c>
      <c r="M68" s="375">
        <v>6.1011000000000003E-2</v>
      </c>
      <c r="N68" s="376" t="s">
        <v>5574</v>
      </c>
      <c r="O68" s="388" t="s">
        <v>6739</v>
      </c>
      <c r="P68" s="377" t="s">
        <v>5823</v>
      </c>
      <c r="Q68" s="378">
        <v>0.198882</v>
      </c>
      <c r="R68" s="378">
        <v>1.29E-2</v>
      </c>
      <c r="S68" s="378">
        <v>0.2336</v>
      </c>
      <c r="T68" s="378">
        <v>0.3155</v>
      </c>
      <c r="U68" s="378">
        <v>0.2382</v>
      </c>
      <c r="V68" s="378">
        <v>0.27810000000000001</v>
      </c>
    </row>
    <row r="69" spans="2:22">
      <c r="B69" s="712" t="s">
        <v>6738</v>
      </c>
      <c r="C69" s="371" t="s">
        <v>5551</v>
      </c>
      <c r="D69" s="379">
        <v>117977504</v>
      </c>
      <c r="E69" s="380" t="s">
        <v>5548</v>
      </c>
      <c r="F69" s="376" t="s">
        <v>5554</v>
      </c>
      <c r="G69" s="370" t="s">
        <v>6827</v>
      </c>
      <c r="H69" s="371" t="s">
        <v>5550</v>
      </c>
      <c r="I69" s="372" t="s">
        <v>5233</v>
      </c>
      <c r="J69" s="373">
        <v>0.36</v>
      </c>
      <c r="K69" s="374">
        <v>-0.27137299999999998</v>
      </c>
      <c r="L69" s="375">
        <v>-0.215809</v>
      </c>
      <c r="M69" s="375">
        <v>6.1011000000000003E-2</v>
      </c>
      <c r="N69" s="376" t="s">
        <v>5574</v>
      </c>
      <c r="O69" s="377" t="s">
        <v>5823</v>
      </c>
      <c r="P69" s="377" t="s">
        <v>5823</v>
      </c>
      <c r="Q69" s="378">
        <v>0.20627000000000001</v>
      </c>
      <c r="R69" s="378">
        <v>1.3599999999999999E-2</v>
      </c>
      <c r="S69" s="378">
        <v>0.2445</v>
      </c>
      <c r="T69" s="378">
        <v>0.3155</v>
      </c>
      <c r="U69" s="378">
        <v>0.25769999999999998</v>
      </c>
      <c r="V69" s="378">
        <v>0.28670000000000001</v>
      </c>
    </row>
    <row r="70" spans="2:22" ht="26">
      <c r="B70" s="712" t="s">
        <v>6737</v>
      </c>
      <c r="C70" s="371" t="s">
        <v>5551</v>
      </c>
      <c r="D70" s="379">
        <v>117978640</v>
      </c>
      <c r="E70" s="380" t="s">
        <v>5548</v>
      </c>
      <c r="F70" s="376" t="s">
        <v>5549</v>
      </c>
      <c r="G70" s="370" t="s">
        <v>6830</v>
      </c>
      <c r="H70" s="371" t="s">
        <v>5550</v>
      </c>
      <c r="I70" s="372" t="s">
        <v>5233</v>
      </c>
      <c r="J70" s="373">
        <v>4.3339999999999996</v>
      </c>
      <c r="K70" s="374">
        <v>-5.5557000000000002E-2</v>
      </c>
      <c r="L70" s="375">
        <v>-0.176565</v>
      </c>
      <c r="M70" s="375">
        <v>6.1011000000000003E-2</v>
      </c>
      <c r="N70" s="376" t="s">
        <v>5574</v>
      </c>
      <c r="O70" s="377" t="s">
        <v>5823</v>
      </c>
      <c r="P70" s="386" t="s">
        <v>6736</v>
      </c>
      <c r="Q70" s="378">
        <v>0.33905800000000003</v>
      </c>
      <c r="R70" s="378">
        <v>6.0499999999999998E-2</v>
      </c>
      <c r="S70" s="378">
        <v>0.39660000000000001</v>
      </c>
      <c r="T70" s="378">
        <v>0.495</v>
      </c>
      <c r="U70" s="378">
        <v>0.38750000000000001</v>
      </c>
      <c r="V70" s="378">
        <v>0.4914</v>
      </c>
    </row>
    <row r="71" spans="2:22" ht="26">
      <c r="B71" s="712" t="s">
        <v>6735</v>
      </c>
      <c r="C71" s="371" t="s">
        <v>5551</v>
      </c>
      <c r="D71" s="379">
        <v>117981431</v>
      </c>
      <c r="E71" s="380" t="s">
        <v>5554</v>
      </c>
      <c r="F71" s="376" t="s">
        <v>5555</v>
      </c>
      <c r="G71" s="370" t="s">
        <v>6831</v>
      </c>
      <c r="H71" s="371" t="s">
        <v>5550</v>
      </c>
      <c r="I71" s="372" t="s">
        <v>5233</v>
      </c>
      <c r="J71" s="373">
        <v>0.28000000000000003</v>
      </c>
      <c r="K71" s="374">
        <v>-1.008767</v>
      </c>
      <c r="L71" s="375">
        <v>-0.30608099999999999</v>
      </c>
      <c r="M71" s="375">
        <v>6.1011000000000003E-2</v>
      </c>
      <c r="N71" s="376" t="s">
        <v>5574</v>
      </c>
      <c r="O71" s="377" t="s">
        <v>5823</v>
      </c>
      <c r="P71" s="386" t="s">
        <v>6734</v>
      </c>
      <c r="Q71" s="378">
        <v>0.33226800000000001</v>
      </c>
      <c r="R71" s="378">
        <v>6.2799999999999995E-2</v>
      </c>
      <c r="S71" s="378">
        <v>0.39660000000000001</v>
      </c>
      <c r="T71" s="378">
        <v>0.496</v>
      </c>
      <c r="U71" s="378">
        <v>0.38650000000000001</v>
      </c>
      <c r="V71" s="378">
        <v>0.438</v>
      </c>
    </row>
    <row r="72" spans="2:22" ht="39">
      <c r="B72" s="712" t="s">
        <v>6733</v>
      </c>
      <c r="C72" s="371" t="s">
        <v>5551</v>
      </c>
      <c r="D72" s="379">
        <v>117991610</v>
      </c>
      <c r="E72" s="380" t="s">
        <v>5549</v>
      </c>
      <c r="F72" s="376" t="s">
        <v>5548</v>
      </c>
      <c r="G72" s="370" t="s">
        <v>6832</v>
      </c>
      <c r="H72" s="371" t="s">
        <v>5550</v>
      </c>
      <c r="I72" s="372" t="s">
        <v>5233</v>
      </c>
      <c r="J72" s="373">
        <v>2.0720000000000001</v>
      </c>
      <c r="K72" s="374">
        <v>-0.35649599999999998</v>
      </c>
      <c r="L72" s="375">
        <v>-0.22181899999999999</v>
      </c>
      <c r="M72" s="375">
        <v>5.3691000000000003E-2</v>
      </c>
      <c r="N72" s="376" t="s">
        <v>5574</v>
      </c>
      <c r="O72" s="377" t="s">
        <v>5823</v>
      </c>
      <c r="P72" s="377" t="s">
        <v>5823</v>
      </c>
      <c r="Q72" s="378">
        <v>8.8458499999999995E-2</v>
      </c>
      <c r="R72" s="378">
        <v>0.32150000000000001</v>
      </c>
      <c r="S72" s="378">
        <v>0</v>
      </c>
      <c r="T72" s="378">
        <v>0</v>
      </c>
      <c r="U72" s="378">
        <v>0</v>
      </c>
      <c r="V72" s="378">
        <v>2.5899999999999999E-2</v>
      </c>
    </row>
    <row r="73" spans="2:22">
      <c r="B73" s="712" t="s">
        <v>6732</v>
      </c>
      <c r="C73" s="371" t="s">
        <v>5551</v>
      </c>
      <c r="D73" s="379">
        <v>117992569</v>
      </c>
      <c r="E73" s="380" t="s">
        <v>5549</v>
      </c>
      <c r="F73" s="376" t="s">
        <v>5548</v>
      </c>
      <c r="G73" s="370" t="s">
        <v>6833</v>
      </c>
      <c r="H73" s="371" t="s">
        <v>5550</v>
      </c>
      <c r="I73" s="372" t="s">
        <v>5233</v>
      </c>
      <c r="J73" s="373">
        <v>1.8859999999999999</v>
      </c>
      <c r="K73" s="374">
        <v>-0.48651</v>
      </c>
      <c r="L73" s="375">
        <v>-0.24607799999999999</v>
      </c>
      <c r="M73" s="375">
        <v>5.3691000000000003E-2</v>
      </c>
      <c r="N73" s="376" t="s">
        <v>5574</v>
      </c>
      <c r="O73" s="377" t="s">
        <v>5823</v>
      </c>
      <c r="P73" s="377" t="s">
        <v>5823</v>
      </c>
      <c r="Q73" s="378">
        <v>7.9273200000000002E-2</v>
      </c>
      <c r="R73" s="378">
        <v>0.28739999999999999</v>
      </c>
      <c r="S73" s="378">
        <v>0</v>
      </c>
      <c r="T73" s="378">
        <v>0</v>
      </c>
      <c r="U73" s="378">
        <v>0</v>
      </c>
      <c r="V73" s="378">
        <v>2.4500000000000001E-2</v>
      </c>
    </row>
    <row r="74" spans="2:22" ht="39">
      <c r="B74" s="712" t="s">
        <v>6731</v>
      </c>
      <c r="C74" s="371" t="s">
        <v>5551</v>
      </c>
      <c r="D74" s="379">
        <v>117992638</v>
      </c>
      <c r="E74" s="380" t="s">
        <v>5548</v>
      </c>
      <c r="F74" s="376" t="s">
        <v>5549</v>
      </c>
      <c r="G74" s="370" t="s">
        <v>6832</v>
      </c>
      <c r="H74" s="371" t="s">
        <v>5550</v>
      </c>
      <c r="I74" s="372" t="s">
        <v>5233</v>
      </c>
      <c r="J74" s="373">
        <v>1.657</v>
      </c>
      <c r="K74" s="374">
        <v>-0.62026599999999998</v>
      </c>
      <c r="L74" s="375">
        <v>-0.26158500000000001</v>
      </c>
      <c r="M74" s="375">
        <v>6.5573999999999993E-2</v>
      </c>
      <c r="N74" s="376" t="s">
        <v>5574</v>
      </c>
      <c r="O74" s="377" t="s">
        <v>5823</v>
      </c>
      <c r="P74" s="377" t="s">
        <v>5823</v>
      </c>
      <c r="Q74" s="378">
        <v>8.8258799999999998E-2</v>
      </c>
      <c r="R74" s="378">
        <v>0.32069999999999999</v>
      </c>
      <c r="S74" s="378">
        <v>0</v>
      </c>
      <c r="T74" s="378">
        <v>0</v>
      </c>
      <c r="U74" s="378">
        <v>0</v>
      </c>
      <c r="V74" s="378">
        <v>2.5899999999999999E-2</v>
      </c>
    </row>
    <row r="75" spans="2:22" ht="39">
      <c r="B75" s="712" t="s">
        <v>6730</v>
      </c>
      <c r="C75" s="371" t="s">
        <v>5551</v>
      </c>
      <c r="D75" s="379">
        <v>117992710</v>
      </c>
      <c r="E75" s="380" t="s">
        <v>5555</v>
      </c>
      <c r="F75" s="376" t="s">
        <v>5554</v>
      </c>
      <c r="G75" s="370" t="s">
        <v>6832</v>
      </c>
      <c r="H75" s="371" t="s">
        <v>5550</v>
      </c>
      <c r="I75" s="372" t="s">
        <v>5233</v>
      </c>
      <c r="J75" s="373">
        <v>0.53</v>
      </c>
      <c r="K75" s="374">
        <v>-0.69291800000000003</v>
      </c>
      <c r="L75" s="375">
        <v>-0.26458599999999999</v>
      </c>
      <c r="M75" s="375">
        <v>5.3691000000000003E-2</v>
      </c>
      <c r="N75" s="376" t="s">
        <v>5574</v>
      </c>
      <c r="O75" s="377" t="s">
        <v>5823</v>
      </c>
      <c r="P75" s="377" t="s">
        <v>5823</v>
      </c>
      <c r="Q75" s="378">
        <v>8.8258799999999998E-2</v>
      </c>
      <c r="R75" s="378">
        <v>0.32069999999999999</v>
      </c>
      <c r="S75" s="378">
        <v>0</v>
      </c>
      <c r="T75" s="378">
        <v>0</v>
      </c>
      <c r="U75" s="378">
        <v>0</v>
      </c>
      <c r="V75" s="378">
        <v>2.5899999999999999E-2</v>
      </c>
    </row>
    <row r="76" spans="2:22" ht="39">
      <c r="B76" s="712" t="s">
        <v>6729</v>
      </c>
      <c r="C76" s="371" t="s">
        <v>5551</v>
      </c>
      <c r="D76" s="379">
        <v>117994511</v>
      </c>
      <c r="E76" s="380" t="s">
        <v>5549</v>
      </c>
      <c r="F76" s="376" t="s">
        <v>5548</v>
      </c>
      <c r="G76" s="370" t="s">
        <v>6832</v>
      </c>
      <c r="H76" s="371" t="s">
        <v>5550</v>
      </c>
      <c r="I76" s="372" t="s">
        <v>5233</v>
      </c>
      <c r="J76" s="373">
        <v>2.6819999999999999</v>
      </c>
      <c r="K76" s="374">
        <v>-0.56042700000000001</v>
      </c>
      <c r="L76" s="375">
        <v>-0.244343</v>
      </c>
      <c r="M76" s="375">
        <v>5.3691000000000003E-2</v>
      </c>
      <c r="N76" s="376" t="s">
        <v>5574</v>
      </c>
      <c r="O76" s="377" t="s">
        <v>5823</v>
      </c>
      <c r="P76" s="377" t="s">
        <v>5823</v>
      </c>
      <c r="Q76" s="378">
        <v>8.8258799999999998E-2</v>
      </c>
      <c r="R76" s="378">
        <v>0.32069999999999999</v>
      </c>
      <c r="S76" s="378">
        <v>0</v>
      </c>
      <c r="T76" s="378">
        <v>0</v>
      </c>
      <c r="U76" s="378">
        <v>0</v>
      </c>
      <c r="V76" s="378">
        <v>2.5899999999999999E-2</v>
      </c>
    </row>
    <row r="77" spans="2:22" ht="39">
      <c r="B77" s="712" t="s">
        <v>6728</v>
      </c>
      <c r="C77" s="371" t="s">
        <v>5551</v>
      </c>
      <c r="D77" s="379">
        <v>117996807</v>
      </c>
      <c r="E77" s="380" t="s">
        <v>5555</v>
      </c>
      <c r="F77" s="376" t="s">
        <v>5554</v>
      </c>
      <c r="G77" s="370" t="s">
        <v>6834</v>
      </c>
      <c r="H77" s="371" t="s">
        <v>5550</v>
      </c>
      <c r="I77" s="372" t="s">
        <v>5233</v>
      </c>
      <c r="J77" s="373">
        <v>0.379</v>
      </c>
      <c r="K77" s="374">
        <v>-0.72305900000000001</v>
      </c>
      <c r="L77" s="375">
        <v>-0.27545999999999998</v>
      </c>
      <c r="M77" s="375">
        <v>5.3691000000000003E-2</v>
      </c>
      <c r="N77" s="376" t="s">
        <v>5574</v>
      </c>
      <c r="O77" s="377" t="s">
        <v>5823</v>
      </c>
      <c r="P77" s="377" t="s">
        <v>5823</v>
      </c>
      <c r="Q77" s="378">
        <v>8.9856199999999997E-2</v>
      </c>
      <c r="R77" s="378">
        <v>0.32679999999999998</v>
      </c>
      <c r="S77" s="378">
        <v>0</v>
      </c>
      <c r="T77" s="378">
        <v>0</v>
      </c>
      <c r="U77" s="378">
        <v>0</v>
      </c>
      <c r="V77" s="378">
        <v>2.5899999999999999E-2</v>
      </c>
    </row>
    <row r="78" spans="2:22" ht="39">
      <c r="B78" s="712" t="s">
        <v>6727</v>
      </c>
      <c r="C78" s="371" t="s">
        <v>5551</v>
      </c>
      <c r="D78" s="379">
        <v>117996889</v>
      </c>
      <c r="E78" s="380" t="s">
        <v>5548</v>
      </c>
      <c r="F78" s="376" t="s">
        <v>5554</v>
      </c>
      <c r="G78" s="370" t="s">
        <v>6834</v>
      </c>
      <c r="H78" s="371" t="s">
        <v>5550</v>
      </c>
      <c r="I78" s="372" t="s">
        <v>5233</v>
      </c>
      <c r="J78" s="373">
        <v>3.3000000000000002E-2</v>
      </c>
      <c r="K78" s="374">
        <v>-0.99818099999999998</v>
      </c>
      <c r="L78" s="375">
        <v>-0.30662800000000001</v>
      </c>
      <c r="M78" s="375">
        <v>5.3691000000000003E-2</v>
      </c>
      <c r="N78" s="376" t="s">
        <v>5574</v>
      </c>
      <c r="O78" s="377" t="s">
        <v>5823</v>
      </c>
      <c r="P78" s="377" t="s">
        <v>5823</v>
      </c>
      <c r="Q78" s="378">
        <v>9.0055899999999994E-2</v>
      </c>
      <c r="R78" s="378">
        <v>0.32750000000000001</v>
      </c>
      <c r="S78" s="378">
        <v>0</v>
      </c>
      <c r="T78" s="378">
        <v>0</v>
      </c>
      <c r="U78" s="378">
        <v>0</v>
      </c>
      <c r="V78" s="378">
        <v>2.5899999999999999E-2</v>
      </c>
    </row>
    <row r="79" spans="2:22" ht="39">
      <c r="B79" s="712" t="s">
        <v>6726</v>
      </c>
      <c r="C79" s="371" t="s">
        <v>5551</v>
      </c>
      <c r="D79" s="379">
        <v>117999059</v>
      </c>
      <c r="E79" s="380" t="s">
        <v>5549</v>
      </c>
      <c r="F79" s="376" t="s">
        <v>5555</v>
      </c>
      <c r="G79" s="370" t="s">
        <v>6834</v>
      </c>
      <c r="H79" s="371" t="s">
        <v>5550</v>
      </c>
      <c r="I79" s="372" t="s">
        <v>5233</v>
      </c>
      <c r="J79" s="373">
        <v>1.3440000000000001</v>
      </c>
      <c r="K79" s="374">
        <v>4.5931E-2</v>
      </c>
      <c r="L79" s="375">
        <v>0.234094</v>
      </c>
      <c r="M79" s="375">
        <v>5.3691000000000003E-2</v>
      </c>
      <c r="N79" s="376" t="s">
        <v>5574</v>
      </c>
      <c r="O79" s="377" t="s">
        <v>5823</v>
      </c>
      <c r="P79" s="377" t="s">
        <v>5823</v>
      </c>
      <c r="Q79" s="378">
        <v>9.0055899999999994E-2</v>
      </c>
      <c r="R79" s="378">
        <v>0.32750000000000001</v>
      </c>
      <c r="S79" s="378">
        <v>0</v>
      </c>
      <c r="T79" s="378">
        <v>0</v>
      </c>
      <c r="U79" s="378">
        <v>0</v>
      </c>
      <c r="V79" s="378">
        <v>2.5899999999999999E-2</v>
      </c>
    </row>
    <row r="80" spans="2:22" ht="39">
      <c r="B80" s="712" t="s">
        <v>6725</v>
      </c>
      <c r="C80" s="371" t="s">
        <v>5551</v>
      </c>
      <c r="D80" s="379">
        <v>118002576</v>
      </c>
      <c r="E80" s="380" t="s">
        <v>5549</v>
      </c>
      <c r="F80" s="376" t="s">
        <v>5554</v>
      </c>
      <c r="G80" s="370" t="s">
        <v>6835</v>
      </c>
      <c r="H80" s="371" t="s">
        <v>5550</v>
      </c>
      <c r="I80" s="372" t="s">
        <v>5233</v>
      </c>
      <c r="J80" s="373">
        <v>0.62</v>
      </c>
      <c r="K80" s="374">
        <v>-0.29362500000000002</v>
      </c>
      <c r="L80" s="375">
        <v>-0.22683700000000001</v>
      </c>
      <c r="M80" s="375">
        <v>5.3691000000000003E-2</v>
      </c>
      <c r="N80" s="376" t="s">
        <v>5574</v>
      </c>
      <c r="O80" s="377" t="s">
        <v>5823</v>
      </c>
      <c r="P80" s="386" t="s">
        <v>6724</v>
      </c>
      <c r="Q80" s="378">
        <v>0.347244</v>
      </c>
      <c r="R80" s="378">
        <v>6.7299999999999999E-2</v>
      </c>
      <c r="S80" s="378">
        <v>0.47120000000000001</v>
      </c>
      <c r="T80" s="378">
        <v>0.29170000000000001</v>
      </c>
      <c r="U80" s="378">
        <v>0.51229999999999998</v>
      </c>
      <c r="V80" s="378">
        <v>0.54900000000000004</v>
      </c>
    </row>
    <row r="81" spans="2:22" ht="39">
      <c r="B81" s="712" t="s">
        <v>6723</v>
      </c>
      <c r="C81" s="371" t="s">
        <v>5551</v>
      </c>
      <c r="D81" s="379">
        <v>118005147</v>
      </c>
      <c r="E81" s="380" t="s">
        <v>5548</v>
      </c>
      <c r="F81" s="376" t="s">
        <v>5549</v>
      </c>
      <c r="G81" s="370" t="s">
        <v>6832</v>
      </c>
      <c r="H81" s="371" t="s">
        <v>5550</v>
      </c>
      <c r="I81" s="372" t="s">
        <v>5233</v>
      </c>
      <c r="J81" s="373">
        <v>2.024</v>
      </c>
      <c r="K81" s="374">
        <v>-0.211087</v>
      </c>
      <c r="L81" s="375">
        <v>-0.20406199999999999</v>
      </c>
      <c r="M81" s="375">
        <v>5.3691000000000003E-2</v>
      </c>
      <c r="N81" s="376" t="s">
        <v>5574</v>
      </c>
      <c r="O81" s="377" t="s">
        <v>5823</v>
      </c>
      <c r="P81" s="377" t="s">
        <v>5823</v>
      </c>
      <c r="Q81" s="378">
        <v>8.8258799999999998E-2</v>
      </c>
      <c r="R81" s="378">
        <v>0.32069999999999999</v>
      </c>
      <c r="S81" s="378">
        <v>0</v>
      </c>
      <c r="T81" s="378">
        <v>0</v>
      </c>
      <c r="U81" s="378">
        <v>0</v>
      </c>
      <c r="V81" s="378">
        <v>2.5899999999999999E-2</v>
      </c>
    </row>
    <row r="82" spans="2:22" ht="39">
      <c r="B82" s="712" t="s">
        <v>6722</v>
      </c>
      <c r="C82" s="371" t="s">
        <v>5551</v>
      </c>
      <c r="D82" s="379">
        <v>118006571</v>
      </c>
      <c r="E82" s="380" t="s">
        <v>5554</v>
      </c>
      <c r="F82" s="376" t="s">
        <v>5555</v>
      </c>
      <c r="G82" s="370" t="s">
        <v>6836</v>
      </c>
      <c r="H82" s="371" t="s">
        <v>5550</v>
      </c>
      <c r="I82" s="372" t="s">
        <v>5233</v>
      </c>
      <c r="J82" s="373">
        <v>1.2430000000000001</v>
      </c>
      <c r="K82" s="374">
        <v>-0.452596</v>
      </c>
      <c r="L82" s="375">
        <v>-0.236843</v>
      </c>
      <c r="M82" s="375">
        <v>5.3691000000000003E-2</v>
      </c>
      <c r="N82" s="376" t="s">
        <v>5574</v>
      </c>
      <c r="O82" s="377" t="s">
        <v>5823</v>
      </c>
      <c r="P82" s="386" t="s">
        <v>6721</v>
      </c>
      <c r="Q82" s="378">
        <v>0.31948900000000002</v>
      </c>
      <c r="R82" s="378">
        <v>2.3400000000000001E-2</v>
      </c>
      <c r="S82" s="378">
        <v>0.4672</v>
      </c>
      <c r="T82" s="378">
        <v>0.28970000000000001</v>
      </c>
      <c r="U82" s="378">
        <v>0.50719999999999998</v>
      </c>
      <c r="V82" s="378">
        <v>0.4481</v>
      </c>
    </row>
    <row r="83" spans="2:22" ht="26">
      <c r="B83" s="712" t="s">
        <v>6720</v>
      </c>
      <c r="C83" s="371" t="s">
        <v>5551</v>
      </c>
      <c r="D83" s="379">
        <v>118010780</v>
      </c>
      <c r="E83" s="380" t="s">
        <v>5554</v>
      </c>
      <c r="F83" s="376" t="s">
        <v>5555</v>
      </c>
      <c r="G83" s="370" t="s">
        <v>6828</v>
      </c>
      <c r="H83" s="371" t="s">
        <v>5550</v>
      </c>
      <c r="I83" s="372" t="s">
        <v>5233</v>
      </c>
      <c r="J83" s="373">
        <v>1.3129999999999999</v>
      </c>
      <c r="K83" s="374">
        <v>-0.30938199999999999</v>
      </c>
      <c r="L83" s="375">
        <v>-0.21956700000000001</v>
      </c>
      <c r="M83" s="375">
        <v>6.1011000000000003E-2</v>
      </c>
      <c r="N83" s="376" t="s">
        <v>5574</v>
      </c>
      <c r="O83" s="377" t="s">
        <v>5823</v>
      </c>
      <c r="P83" s="386" t="s">
        <v>6719</v>
      </c>
      <c r="Q83" s="378">
        <v>0.43769999999999998</v>
      </c>
      <c r="R83" s="378">
        <v>0.38500000000000001</v>
      </c>
      <c r="S83" s="378">
        <v>0.52780000000000005</v>
      </c>
      <c r="T83" s="378">
        <v>0.43059999999999998</v>
      </c>
      <c r="U83" s="378">
        <v>0.45810000000000001</v>
      </c>
      <c r="V83" s="378">
        <v>0.38900000000000001</v>
      </c>
    </row>
    <row r="84" spans="2:22" ht="39">
      <c r="B84" s="712" t="s">
        <v>6718</v>
      </c>
      <c r="C84" s="371" t="s">
        <v>5551</v>
      </c>
      <c r="D84" s="379">
        <v>118013963</v>
      </c>
      <c r="E84" s="380" t="s">
        <v>5554</v>
      </c>
      <c r="F84" s="376" t="s">
        <v>5555</v>
      </c>
      <c r="G84" s="370" t="s">
        <v>6836</v>
      </c>
      <c r="H84" s="371" t="s">
        <v>5550</v>
      </c>
      <c r="I84" s="372" t="s">
        <v>5233</v>
      </c>
      <c r="J84" s="373">
        <v>2.069</v>
      </c>
      <c r="K84" s="374">
        <v>-5.8618000000000003E-2</v>
      </c>
      <c r="L84" s="375">
        <v>-0.18431500000000001</v>
      </c>
      <c r="M84" s="375">
        <v>6.1011000000000003E-2</v>
      </c>
      <c r="N84" s="376" t="s">
        <v>5574</v>
      </c>
      <c r="O84" s="377" t="s">
        <v>5823</v>
      </c>
      <c r="P84" s="386" t="s">
        <v>6717</v>
      </c>
      <c r="Q84" s="378">
        <v>0.32228400000000001</v>
      </c>
      <c r="R84" s="378">
        <v>2.7199999999999998E-2</v>
      </c>
      <c r="S84" s="378">
        <v>0.4662</v>
      </c>
      <c r="T84" s="378">
        <v>0.28870000000000001</v>
      </c>
      <c r="U84" s="378">
        <v>0.52039999999999997</v>
      </c>
      <c r="V84" s="378">
        <v>0.44519999999999998</v>
      </c>
    </row>
    <row r="85" spans="2:22" ht="39">
      <c r="B85" s="712" t="s">
        <v>6716</v>
      </c>
      <c r="C85" s="371" t="s">
        <v>5551</v>
      </c>
      <c r="D85" s="379">
        <v>118014676</v>
      </c>
      <c r="E85" s="380" t="s">
        <v>5549</v>
      </c>
      <c r="F85" s="376" t="s">
        <v>5548</v>
      </c>
      <c r="G85" s="370" t="s">
        <v>6837</v>
      </c>
      <c r="H85" s="371" t="s">
        <v>5550</v>
      </c>
      <c r="I85" s="372" t="s">
        <v>5233</v>
      </c>
      <c r="J85" s="373">
        <v>2.36</v>
      </c>
      <c r="K85" s="374">
        <v>-5.6319000000000001E-2</v>
      </c>
      <c r="L85" s="375">
        <v>-0.17985499999999999</v>
      </c>
      <c r="M85" s="375">
        <v>6.1011000000000003E-2</v>
      </c>
      <c r="N85" s="376" t="s">
        <v>5574</v>
      </c>
      <c r="O85" s="377" t="s">
        <v>5823</v>
      </c>
      <c r="P85" s="386" t="s">
        <v>6715</v>
      </c>
      <c r="Q85" s="378">
        <v>0.34924100000000002</v>
      </c>
      <c r="R85" s="378">
        <v>7.4899999999999994E-2</v>
      </c>
      <c r="S85" s="378">
        <v>0.46820000000000001</v>
      </c>
      <c r="T85" s="378">
        <v>0.28970000000000001</v>
      </c>
      <c r="U85" s="378">
        <v>0.52149999999999996</v>
      </c>
      <c r="V85" s="378">
        <v>0.54320000000000002</v>
      </c>
    </row>
    <row r="86" spans="2:22" ht="39">
      <c r="B86" s="712" t="s">
        <v>6714</v>
      </c>
      <c r="C86" s="371" t="s">
        <v>5551</v>
      </c>
      <c r="D86" s="379">
        <v>118018874</v>
      </c>
      <c r="E86" s="380" t="s">
        <v>5554</v>
      </c>
      <c r="F86" s="376" t="s">
        <v>5555</v>
      </c>
      <c r="G86" s="370" t="s">
        <v>6836</v>
      </c>
      <c r="H86" s="371" t="s">
        <v>5550</v>
      </c>
      <c r="I86" s="372" t="s">
        <v>5233</v>
      </c>
      <c r="J86" s="373">
        <v>2.3029999999999999</v>
      </c>
      <c r="K86" s="374">
        <v>-0.16630900000000001</v>
      </c>
      <c r="L86" s="375">
        <v>-0.194158</v>
      </c>
      <c r="M86" s="375">
        <v>6.1011000000000003E-2</v>
      </c>
      <c r="N86" s="376" t="s">
        <v>5574</v>
      </c>
      <c r="O86" s="377" t="s">
        <v>5823</v>
      </c>
      <c r="P86" s="386" t="s">
        <v>6713</v>
      </c>
      <c r="Q86" s="378">
        <v>0.29812300000000003</v>
      </c>
      <c r="R86" s="378">
        <v>2.5000000000000001E-2</v>
      </c>
      <c r="S86" s="378">
        <v>0.43540000000000001</v>
      </c>
      <c r="T86" s="378">
        <v>0.28570000000000001</v>
      </c>
      <c r="U86" s="378">
        <v>0.44479999999999997</v>
      </c>
      <c r="V86" s="378">
        <v>0.43080000000000002</v>
      </c>
    </row>
    <row r="87" spans="2:22" ht="52">
      <c r="B87" s="712" t="s">
        <v>6712</v>
      </c>
      <c r="C87" s="371" t="s">
        <v>5551</v>
      </c>
      <c r="D87" s="379">
        <v>118021472</v>
      </c>
      <c r="E87" s="380" t="s">
        <v>5549</v>
      </c>
      <c r="F87" s="376" t="s">
        <v>5548</v>
      </c>
      <c r="G87" s="370" t="s">
        <v>6838</v>
      </c>
      <c r="H87" s="371" t="s">
        <v>5550</v>
      </c>
      <c r="I87" s="372" t="s">
        <v>5233</v>
      </c>
      <c r="J87" s="373">
        <v>9.7110000000000003</v>
      </c>
      <c r="K87" s="374">
        <v>0.25719799999999998</v>
      </c>
      <c r="L87" s="375">
        <v>-0.13269</v>
      </c>
      <c r="M87" s="375">
        <v>6.1011000000000003E-2</v>
      </c>
      <c r="N87" s="376" t="s">
        <v>5574</v>
      </c>
      <c r="O87" s="377" t="s">
        <v>5823</v>
      </c>
      <c r="P87" s="386" t="s">
        <v>6711</v>
      </c>
      <c r="Q87" s="378">
        <v>0.34784300000000001</v>
      </c>
      <c r="R87" s="378">
        <v>9.98E-2</v>
      </c>
      <c r="S87" s="378">
        <v>0.4642</v>
      </c>
      <c r="T87" s="378">
        <v>0.28770000000000001</v>
      </c>
      <c r="U87" s="378">
        <v>0.52039999999999997</v>
      </c>
      <c r="V87" s="378">
        <v>0.49569999999999997</v>
      </c>
    </row>
    <row r="88" spans="2:22" ht="26">
      <c r="B88" s="712" t="s">
        <v>6710</v>
      </c>
      <c r="C88" s="371" t="s">
        <v>5551</v>
      </c>
      <c r="D88" s="379">
        <v>118025645</v>
      </c>
      <c r="E88" s="380" t="s">
        <v>5555</v>
      </c>
      <c r="F88" s="376" t="s">
        <v>5548</v>
      </c>
      <c r="G88" s="370" t="s">
        <v>6839</v>
      </c>
      <c r="H88" s="371" t="s">
        <v>5550</v>
      </c>
      <c r="I88" s="372" t="s">
        <v>5233</v>
      </c>
      <c r="J88" s="373">
        <v>6.1130000000000004</v>
      </c>
      <c r="K88" s="374">
        <v>9.7272999999999998E-2</v>
      </c>
      <c r="L88" s="375">
        <v>-0.156335</v>
      </c>
      <c r="M88" s="375">
        <v>6.1011000000000003E-2</v>
      </c>
      <c r="N88" s="376" t="s">
        <v>5574</v>
      </c>
      <c r="O88" s="386" t="s">
        <v>6709</v>
      </c>
      <c r="P88" s="386" t="s">
        <v>6708</v>
      </c>
      <c r="Q88" s="378">
        <v>0.354433</v>
      </c>
      <c r="R88" s="378">
        <v>0.10290000000000001</v>
      </c>
      <c r="S88" s="378">
        <v>0.4602</v>
      </c>
      <c r="T88" s="378">
        <v>0.28670000000000001</v>
      </c>
      <c r="U88" s="378">
        <v>0.51639999999999997</v>
      </c>
      <c r="V88" s="378">
        <v>0.5504</v>
      </c>
    </row>
    <row r="89" spans="2:22">
      <c r="B89" s="712" t="s">
        <v>6707</v>
      </c>
      <c r="C89" s="371" t="s">
        <v>5551</v>
      </c>
      <c r="D89" s="379">
        <v>118029019</v>
      </c>
      <c r="E89" s="380" t="s">
        <v>5554</v>
      </c>
      <c r="F89" s="376" t="s">
        <v>5555</v>
      </c>
      <c r="G89" s="370" t="s">
        <v>6840</v>
      </c>
      <c r="H89" s="371" t="s">
        <v>5550</v>
      </c>
      <c r="I89" s="372" t="s">
        <v>5233</v>
      </c>
      <c r="J89" s="373">
        <v>3.03</v>
      </c>
      <c r="K89" s="374">
        <v>3.3126999999999997E-2</v>
      </c>
      <c r="L89" s="375">
        <v>1.2416E-2</v>
      </c>
      <c r="M89" s="375">
        <v>6.1011000000000003E-2</v>
      </c>
      <c r="N89" s="376" t="s">
        <v>5574</v>
      </c>
      <c r="O89" s="377" t="s">
        <v>5823</v>
      </c>
      <c r="P89" s="377" t="s">
        <v>5823</v>
      </c>
      <c r="Q89" s="378">
        <v>0.65814700000000004</v>
      </c>
      <c r="R89" s="378">
        <v>0.85399999999999998</v>
      </c>
      <c r="S89" s="378">
        <v>0.54869999999999997</v>
      </c>
      <c r="T89" s="378">
        <v>0.72719999999999996</v>
      </c>
      <c r="U89" s="378">
        <v>0.5716</v>
      </c>
      <c r="V89" s="378">
        <v>0.46539999999999998</v>
      </c>
    </row>
    <row r="90" spans="2:22">
      <c r="B90" s="712" t="s">
        <v>6706</v>
      </c>
      <c r="C90" s="371" t="s">
        <v>5551</v>
      </c>
      <c r="D90" s="379">
        <v>118029765</v>
      </c>
      <c r="E90" s="380" t="s">
        <v>5554</v>
      </c>
      <c r="F90" s="376" t="s">
        <v>5549</v>
      </c>
      <c r="G90" s="370" t="s">
        <v>6840</v>
      </c>
      <c r="H90" s="371" t="s">
        <v>5550</v>
      </c>
      <c r="I90" s="372" t="s">
        <v>5233</v>
      </c>
      <c r="J90" s="373">
        <v>0.44600000000000001</v>
      </c>
      <c r="K90" s="374">
        <v>-0.63564900000000002</v>
      </c>
      <c r="L90" s="375">
        <v>-0.25819999999999999</v>
      </c>
      <c r="M90" s="375">
        <v>6.1011000000000003E-2</v>
      </c>
      <c r="N90" s="376" t="s">
        <v>5574</v>
      </c>
      <c r="O90" s="377" t="s">
        <v>5823</v>
      </c>
      <c r="P90" s="377" t="s">
        <v>5823</v>
      </c>
      <c r="Q90" s="378">
        <v>0.65794699999999995</v>
      </c>
      <c r="R90" s="378">
        <v>0.85399999999999998</v>
      </c>
      <c r="S90" s="378">
        <v>0.54769999999999996</v>
      </c>
      <c r="T90" s="378">
        <v>0.72819999999999996</v>
      </c>
      <c r="U90" s="378">
        <v>0.5716</v>
      </c>
      <c r="V90" s="378">
        <v>0.46400000000000002</v>
      </c>
    </row>
    <row r="91" spans="2:22">
      <c r="B91" s="712" t="s">
        <v>6705</v>
      </c>
      <c r="C91" s="371" t="s">
        <v>5551</v>
      </c>
      <c r="D91" s="379">
        <v>118034120</v>
      </c>
      <c r="E91" s="380" t="s">
        <v>5548</v>
      </c>
      <c r="F91" s="376" t="s">
        <v>5549</v>
      </c>
      <c r="G91" s="370" t="s">
        <v>6840</v>
      </c>
      <c r="H91" s="371" t="s">
        <v>5550</v>
      </c>
      <c r="I91" s="372" t="s">
        <v>5233</v>
      </c>
      <c r="J91" s="373">
        <v>0.86699999999999999</v>
      </c>
      <c r="K91" s="374">
        <v>-0.50919499999999995</v>
      </c>
      <c r="L91" s="375">
        <v>-0.23894899999999999</v>
      </c>
      <c r="M91" s="375">
        <v>5.3691000000000003E-2</v>
      </c>
      <c r="N91" s="376" t="s">
        <v>5574</v>
      </c>
      <c r="O91" s="377" t="s">
        <v>5823</v>
      </c>
      <c r="P91" s="388" t="s">
        <v>6704</v>
      </c>
      <c r="Q91" s="378">
        <v>0.66094200000000003</v>
      </c>
      <c r="R91" s="378">
        <v>0.85550000000000004</v>
      </c>
      <c r="S91" s="378">
        <v>0.55469999999999997</v>
      </c>
      <c r="T91" s="378">
        <v>0.72819999999999996</v>
      </c>
      <c r="U91" s="378">
        <v>0.5716</v>
      </c>
      <c r="V91" s="378">
        <v>0.47260000000000002</v>
      </c>
    </row>
    <row r="92" spans="2:22">
      <c r="B92" s="712" t="s">
        <v>6703</v>
      </c>
      <c r="C92" s="371" t="s">
        <v>5551</v>
      </c>
      <c r="D92" s="379">
        <v>118035782</v>
      </c>
      <c r="E92" s="380" t="s">
        <v>5548</v>
      </c>
      <c r="F92" s="376" t="s">
        <v>5549</v>
      </c>
      <c r="G92" s="370" t="s">
        <v>6840</v>
      </c>
      <c r="H92" s="371" t="s">
        <v>5550</v>
      </c>
      <c r="I92" s="372" t="s">
        <v>5233</v>
      </c>
      <c r="J92" s="373">
        <v>0.97699999999999998</v>
      </c>
      <c r="K92" s="374">
        <v>-0.77608900000000003</v>
      </c>
      <c r="L92" s="375">
        <v>-0.285271</v>
      </c>
      <c r="M92" s="375">
        <v>5.3691000000000003E-2</v>
      </c>
      <c r="N92" s="376" t="s">
        <v>5574</v>
      </c>
      <c r="O92" s="377" t="s">
        <v>5823</v>
      </c>
      <c r="P92" s="377" t="s">
        <v>5823</v>
      </c>
      <c r="Q92" s="378">
        <v>0.65874600000000005</v>
      </c>
      <c r="R92" s="378">
        <v>0.84870000000000001</v>
      </c>
      <c r="S92" s="378">
        <v>0.55369999999999997</v>
      </c>
      <c r="T92" s="378">
        <v>0.72919999999999996</v>
      </c>
      <c r="U92" s="378">
        <v>0.5716</v>
      </c>
      <c r="V92" s="378">
        <v>0.46970000000000001</v>
      </c>
    </row>
    <row r="93" spans="2:22">
      <c r="B93" s="712" t="s">
        <v>6702</v>
      </c>
      <c r="C93" s="371" t="s">
        <v>5551</v>
      </c>
      <c r="D93" s="379">
        <v>118036144</v>
      </c>
      <c r="E93" s="380" t="s">
        <v>5555</v>
      </c>
      <c r="F93" s="376" t="s">
        <v>5554</v>
      </c>
      <c r="G93" s="370" t="s">
        <v>6840</v>
      </c>
      <c r="H93" s="371" t="s">
        <v>5550</v>
      </c>
      <c r="I93" s="372" t="s">
        <v>5233</v>
      </c>
      <c r="J93" s="373">
        <v>1.159</v>
      </c>
      <c r="K93" s="374">
        <v>-0.26976299999999998</v>
      </c>
      <c r="L93" s="375">
        <v>-0.20880299999999999</v>
      </c>
      <c r="M93" s="375">
        <v>5.3691000000000003E-2</v>
      </c>
      <c r="N93" s="376" t="s">
        <v>5574</v>
      </c>
      <c r="O93" s="377" t="s">
        <v>5823</v>
      </c>
      <c r="P93" s="388" t="s">
        <v>6701</v>
      </c>
      <c r="Q93" s="378">
        <v>0.66014399999999995</v>
      </c>
      <c r="R93" s="378">
        <v>0.85329999999999995</v>
      </c>
      <c r="S93" s="378">
        <v>0.55369999999999997</v>
      </c>
      <c r="T93" s="378">
        <v>0.72919999999999996</v>
      </c>
      <c r="U93" s="378">
        <v>0.5716</v>
      </c>
      <c r="V93" s="378">
        <v>0.47120000000000001</v>
      </c>
    </row>
    <row r="94" spans="2:22" ht="39">
      <c r="B94" s="712" t="s">
        <v>6700</v>
      </c>
      <c r="C94" s="371" t="s">
        <v>5551</v>
      </c>
      <c r="D94" s="379">
        <v>118036464</v>
      </c>
      <c r="E94" s="380" t="s">
        <v>5548</v>
      </c>
      <c r="F94" s="376" t="s">
        <v>5549</v>
      </c>
      <c r="G94" s="370" t="s">
        <v>6841</v>
      </c>
      <c r="H94" s="371" t="s">
        <v>5550</v>
      </c>
      <c r="I94" s="372" t="s">
        <v>5233</v>
      </c>
      <c r="J94" s="373">
        <v>1.569</v>
      </c>
      <c r="K94" s="374">
        <v>-0.257936</v>
      </c>
      <c r="L94" s="375">
        <v>-0.21632799999999999</v>
      </c>
      <c r="M94" s="375">
        <v>5.3691000000000003E-2</v>
      </c>
      <c r="N94" s="376" t="s">
        <v>5574</v>
      </c>
      <c r="O94" s="377" t="s">
        <v>5823</v>
      </c>
      <c r="P94" s="388" t="s">
        <v>6699</v>
      </c>
      <c r="Q94" s="378">
        <v>0.68310700000000002</v>
      </c>
      <c r="R94" s="378">
        <v>0.93799999999999994</v>
      </c>
      <c r="S94" s="378">
        <v>0.55369999999999997</v>
      </c>
      <c r="T94" s="378">
        <v>0.72919999999999996</v>
      </c>
      <c r="U94" s="378">
        <v>0.5716</v>
      </c>
      <c r="V94" s="378">
        <v>0.47549999999999998</v>
      </c>
    </row>
    <row r="95" spans="2:22">
      <c r="B95" s="712" t="s">
        <v>6698</v>
      </c>
      <c r="C95" s="371" t="s">
        <v>5551</v>
      </c>
      <c r="D95" s="379">
        <v>118039237</v>
      </c>
      <c r="E95" s="380" t="s">
        <v>5548</v>
      </c>
      <c r="F95" s="376" t="s">
        <v>5549</v>
      </c>
      <c r="G95" s="370" t="s">
        <v>6840</v>
      </c>
      <c r="H95" s="371" t="s">
        <v>5550</v>
      </c>
      <c r="I95" s="372" t="s">
        <v>5233</v>
      </c>
      <c r="J95" s="373">
        <v>3.968</v>
      </c>
      <c r="K95" s="374">
        <v>4.5302000000000002E-2</v>
      </c>
      <c r="L95" s="375">
        <v>-0.16055800000000001</v>
      </c>
      <c r="M95" s="375">
        <v>5.3691000000000003E-2</v>
      </c>
      <c r="N95" s="376" t="s">
        <v>5574</v>
      </c>
      <c r="O95" s="377" t="s">
        <v>5823</v>
      </c>
      <c r="P95" s="388" t="s">
        <v>6697</v>
      </c>
      <c r="Q95" s="378">
        <v>0.65914499999999998</v>
      </c>
      <c r="R95" s="378">
        <v>0.84870000000000001</v>
      </c>
      <c r="S95" s="378">
        <v>0.55469999999999997</v>
      </c>
      <c r="T95" s="378">
        <v>0.72819999999999996</v>
      </c>
      <c r="U95" s="378">
        <v>0.5726</v>
      </c>
      <c r="V95" s="378">
        <v>0.47120000000000001</v>
      </c>
    </row>
    <row r="96" spans="2:22">
      <c r="B96" s="712" t="s">
        <v>6696</v>
      </c>
      <c r="C96" s="371" t="s">
        <v>5551</v>
      </c>
      <c r="D96" s="379">
        <v>118040071</v>
      </c>
      <c r="E96" s="380" t="s">
        <v>5548</v>
      </c>
      <c r="F96" s="376" t="s">
        <v>5549</v>
      </c>
      <c r="G96" s="370" t="s">
        <v>6828</v>
      </c>
      <c r="H96" s="371" t="s">
        <v>5550</v>
      </c>
      <c r="I96" s="372" t="s">
        <v>5233</v>
      </c>
      <c r="J96" s="373">
        <v>14.42</v>
      </c>
      <c r="K96" s="374">
        <v>0.26847399999999999</v>
      </c>
      <c r="L96" s="375">
        <v>-0.141074</v>
      </c>
      <c r="M96" s="375">
        <v>5.3691000000000003E-2</v>
      </c>
      <c r="N96" s="376" t="s">
        <v>5574</v>
      </c>
      <c r="O96" s="377" t="s">
        <v>5823</v>
      </c>
      <c r="P96" s="388" t="s">
        <v>6695</v>
      </c>
      <c r="Q96" s="378">
        <v>0.487819</v>
      </c>
      <c r="R96" s="378">
        <v>0.60509999999999997</v>
      </c>
      <c r="S96" s="378">
        <v>0.38569999999999999</v>
      </c>
      <c r="T96" s="378">
        <v>0.54659999999999997</v>
      </c>
      <c r="U96" s="378">
        <v>0.4642</v>
      </c>
      <c r="V96" s="378">
        <v>0.36020000000000002</v>
      </c>
    </row>
    <row r="97" spans="2:22">
      <c r="B97" s="712" t="s">
        <v>6694</v>
      </c>
      <c r="C97" s="371" t="s">
        <v>5551</v>
      </c>
      <c r="D97" s="379">
        <v>118044094</v>
      </c>
      <c r="E97" s="380" t="s">
        <v>5548</v>
      </c>
      <c r="F97" s="376" t="s">
        <v>5554</v>
      </c>
      <c r="G97" s="370" t="s">
        <v>6842</v>
      </c>
      <c r="H97" s="371" t="s">
        <v>5550</v>
      </c>
      <c r="I97" s="372" t="s">
        <v>5233</v>
      </c>
      <c r="J97" s="373">
        <v>5.2999999999999999E-2</v>
      </c>
      <c r="K97" s="374">
        <v>-0.84785100000000002</v>
      </c>
      <c r="L97" s="375">
        <v>-0.298537</v>
      </c>
      <c r="M97" s="375">
        <v>5.3691000000000003E-2</v>
      </c>
      <c r="N97" s="376" t="s">
        <v>5574</v>
      </c>
      <c r="O97" s="377" t="s">
        <v>5823</v>
      </c>
      <c r="P97" s="377" t="s">
        <v>5823</v>
      </c>
      <c r="Q97" s="378">
        <v>0.17132600000000001</v>
      </c>
      <c r="R97" s="378">
        <v>0.25340000000000001</v>
      </c>
      <c r="S97" s="378">
        <v>0.161</v>
      </c>
      <c r="T97" s="378">
        <v>0.1825</v>
      </c>
      <c r="U97" s="378">
        <v>0.1053</v>
      </c>
      <c r="V97" s="378">
        <v>0.1066</v>
      </c>
    </row>
    <row r="98" spans="2:22">
      <c r="B98" s="712" t="s">
        <v>6693</v>
      </c>
      <c r="C98" s="371" t="s">
        <v>5551</v>
      </c>
      <c r="D98" s="379">
        <v>118044764</v>
      </c>
      <c r="E98" s="380" t="s">
        <v>5548</v>
      </c>
      <c r="F98" s="376" t="s">
        <v>5549</v>
      </c>
      <c r="G98" s="370" t="s">
        <v>6840</v>
      </c>
      <c r="H98" s="371" t="s">
        <v>5550</v>
      </c>
      <c r="I98" s="372" t="s">
        <v>5233</v>
      </c>
      <c r="J98" s="373">
        <v>0.28899999999999998</v>
      </c>
      <c r="K98" s="374">
        <v>-0.53110299999999999</v>
      </c>
      <c r="L98" s="375">
        <v>-0.23830999999999999</v>
      </c>
      <c r="M98" s="375">
        <v>5.3691000000000003E-2</v>
      </c>
      <c r="N98" s="376" t="s">
        <v>5574</v>
      </c>
      <c r="O98" s="377" t="s">
        <v>5823</v>
      </c>
      <c r="P98" s="388" t="s">
        <v>6692</v>
      </c>
      <c r="Q98" s="378">
        <v>0.65954500000000005</v>
      </c>
      <c r="R98" s="378">
        <v>0.85329999999999995</v>
      </c>
      <c r="S98" s="378">
        <v>0.55269999999999997</v>
      </c>
      <c r="T98" s="378">
        <v>0.72919999999999996</v>
      </c>
      <c r="U98" s="378">
        <v>0.5716</v>
      </c>
      <c r="V98" s="378">
        <v>0.46829999999999999</v>
      </c>
    </row>
    <row r="99" spans="2:22">
      <c r="B99" s="712" t="s">
        <v>6691</v>
      </c>
      <c r="C99" s="371" t="s">
        <v>5551</v>
      </c>
      <c r="D99" s="379">
        <v>118047843</v>
      </c>
      <c r="E99" s="380" t="s">
        <v>5548</v>
      </c>
      <c r="F99" s="376" t="s">
        <v>5555</v>
      </c>
      <c r="G99" s="370" t="s">
        <v>6840</v>
      </c>
      <c r="H99" s="371" t="s">
        <v>5550</v>
      </c>
      <c r="I99" s="372" t="s">
        <v>5233</v>
      </c>
      <c r="J99" s="373">
        <v>0.27800000000000002</v>
      </c>
      <c r="K99" s="374">
        <v>-0.58749099999999999</v>
      </c>
      <c r="L99" s="375">
        <v>-0.25424600000000003</v>
      </c>
      <c r="M99" s="375">
        <v>5.3691000000000003E-2</v>
      </c>
      <c r="N99" s="376" t="s">
        <v>5574</v>
      </c>
      <c r="O99" s="377" t="s">
        <v>5823</v>
      </c>
      <c r="P99" s="388" t="s">
        <v>6690</v>
      </c>
      <c r="Q99" s="378">
        <v>0.65854599999999996</v>
      </c>
      <c r="R99" s="378">
        <v>0.85250000000000004</v>
      </c>
      <c r="S99" s="378">
        <v>0.55169999999999997</v>
      </c>
      <c r="T99" s="378">
        <v>0.72819999999999996</v>
      </c>
      <c r="U99" s="378">
        <v>0.5726</v>
      </c>
      <c r="V99" s="378">
        <v>0.46400000000000002</v>
      </c>
    </row>
    <row r="100" spans="2:22">
      <c r="B100" s="712" t="s">
        <v>5644</v>
      </c>
      <c r="C100" s="371" t="s">
        <v>5551</v>
      </c>
      <c r="D100" s="379">
        <v>118049990</v>
      </c>
      <c r="E100" s="380" t="s">
        <v>5554</v>
      </c>
      <c r="F100" s="376" t="s">
        <v>5555</v>
      </c>
      <c r="G100" s="370" t="s">
        <v>6843</v>
      </c>
      <c r="H100" s="371" t="s">
        <v>5550</v>
      </c>
      <c r="I100" s="372" t="s">
        <v>5233</v>
      </c>
      <c r="J100" s="373">
        <v>4.5039999999999996</v>
      </c>
      <c r="K100" s="374">
        <v>0.11813</v>
      </c>
      <c r="L100" s="375">
        <v>-0.148506</v>
      </c>
      <c r="M100" s="375">
        <v>5.3691000000000003E-2</v>
      </c>
      <c r="N100" s="376" t="s">
        <v>5574</v>
      </c>
      <c r="O100" s="377" t="s">
        <v>5823</v>
      </c>
      <c r="P100" s="377" t="s">
        <v>5823</v>
      </c>
      <c r="Q100" s="378">
        <v>0.16413700000000001</v>
      </c>
      <c r="R100" s="378">
        <v>0.4047</v>
      </c>
      <c r="S100" s="378">
        <v>4.1700000000000001E-2</v>
      </c>
      <c r="T100" s="378">
        <v>0.13189999999999999</v>
      </c>
      <c r="U100" s="378">
        <v>6.2399999999999997E-2</v>
      </c>
      <c r="V100" s="378">
        <v>7.3499999999999996E-2</v>
      </c>
    </row>
    <row r="101" spans="2:22" ht="39">
      <c r="B101" s="712" t="s">
        <v>6689</v>
      </c>
      <c r="C101" s="371" t="s">
        <v>5551</v>
      </c>
      <c r="D101" s="379">
        <v>118050732</v>
      </c>
      <c r="E101" s="380" t="s">
        <v>5555</v>
      </c>
      <c r="F101" s="376" t="s">
        <v>5554</v>
      </c>
      <c r="G101" s="370" t="s">
        <v>6844</v>
      </c>
      <c r="H101" s="371" t="s">
        <v>5550</v>
      </c>
      <c r="I101" s="372" t="s">
        <v>5233</v>
      </c>
      <c r="J101" s="373">
        <v>0.40200000000000002</v>
      </c>
      <c r="K101" s="374">
        <v>-0.16745099999999999</v>
      </c>
      <c r="L101" s="375">
        <v>0.61760300000000001</v>
      </c>
      <c r="M101" s="375">
        <v>5.3691000000000003E-2</v>
      </c>
      <c r="N101" s="376" t="s">
        <v>5574</v>
      </c>
      <c r="O101" s="377" t="s">
        <v>5823</v>
      </c>
      <c r="P101" s="377" t="s">
        <v>5823</v>
      </c>
      <c r="Q101" s="378">
        <v>0.34045500000000001</v>
      </c>
      <c r="R101" s="378">
        <v>0.70799999999999996</v>
      </c>
      <c r="S101" s="378">
        <v>0.22559999999999999</v>
      </c>
      <c r="T101" s="378">
        <v>0.22620000000000001</v>
      </c>
      <c r="U101" s="378">
        <v>0.1636</v>
      </c>
      <c r="V101" s="378">
        <v>0.22189999999999999</v>
      </c>
    </row>
    <row r="102" spans="2:22" ht="39">
      <c r="B102" s="712" t="s">
        <v>6688</v>
      </c>
      <c r="C102" s="371" t="s">
        <v>5551</v>
      </c>
      <c r="D102" s="379">
        <v>118052405</v>
      </c>
      <c r="E102" s="380" t="s">
        <v>5548</v>
      </c>
      <c r="F102" s="376" t="s">
        <v>5549</v>
      </c>
      <c r="G102" s="370" t="s">
        <v>6844</v>
      </c>
      <c r="H102" s="371" t="s">
        <v>5550</v>
      </c>
      <c r="I102" s="372" t="s">
        <v>5233</v>
      </c>
      <c r="J102" s="373">
        <v>13.41</v>
      </c>
      <c r="K102" s="374">
        <v>0.69379400000000002</v>
      </c>
      <c r="L102" s="375">
        <v>0.11791699999999999</v>
      </c>
      <c r="M102" s="375">
        <v>5.3691000000000003E-2</v>
      </c>
      <c r="N102" s="376" t="s">
        <v>5574</v>
      </c>
      <c r="O102" s="377" t="s">
        <v>5823</v>
      </c>
      <c r="P102" s="377" t="s">
        <v>5823</v>
      </c>
      <c r="Q102" s="378">
        <v>0.33985599999999999</v>
      </c>
      <c r="R102" s="378">
        <v>0.70569999999999999</v>
      </c>
      <c r="S102" s="378">
        <v>0.22559999999999999</v>
      </c>
      <c r="T102" s="378">
        <v>0.22520000000000001</v>
      </c>
      <c r="U102" s="378">
        <v>0.1646</v>
      </c>
      <c r="V102" s="378">
        <v>0.22189999999999999</v>
      </c>
    </row>
    <row r="103" spans="2:22" ht="39">
      <c r="B103" s="712" t="s">
        <v>5564</v>
      </c>
      <c r="C103" s="371" t="s">
        <v>5551</v>
      </c>
      <c r="D103" s="379">
        <v>118052801</v>
      </c>
      <c r="E103" s="380" t="s">
        <v>5548</v>
      </c>
      <c r="F103" s="376" t="s">
        <v>5555</v>
      </c>
      <c r="G103" s="370" t="s">
        <v>6845</v>
      </c>
      <c r="H103" s="371" t="s">
        <v>5550</v>
      </c>
      <c r="I103" s="372" t="s">
        <v>5233</v>
      </c>
      <c r="J103" s="373">
        <v>0.70799999999999996</v>
      </c>
      <c r="K103" s="374">
        <v>6.2101999999999997E-2</v>
      </c>
      <c r="L103" s="375">
        <v>-0.10641200000000001</v>
      </c>
      <c r="M103" s="375">
        <v>5.3691000000000003E-2</v>
      </c>
      <c r="N103" s="376" t="s">
        <v>5574</v>
      </c>
      <c r="O103" s="377" t="s">
        <v>5823</v>
      </c>
      <c r="P103" s="377" t="s">
        <v>5823</v>
      </c>
      <c r="Q103" s="378">
        <v>0.33146999999999999</v>
      </c>
      <c r="R103" s="378">
        <v>0.67469999999999997</v>
      </c>
      <c r="S103" s="378">
        <v>0.22559999999999999</v>
      </c>
      <c r="T103" s="378">
        <v>0.22520000000000001</v>
      </c>
      <c r="U103" s="378">
        <v>0.1646</v>
      </c>
      <c r="V103" s="378">
        <v>0.2205</v>
      </c>
    </row>
    <row r="104" spans="2:22" ht="52">
      <c r="B104" s="712" t="s">
        <v>6687</v>
      </c>
      <c r="C104" s="371" t="s">
        <v>5551</v>
      </c>
      <c r="D104" s="379">
        <v>118053246</v>
      </c>
      <c r="E104" s="380" t="s">
        <v>5548</v>
      </c>
      <c r="F104" s="376" t="s">
        <v>5554</v>
      </c>
      <c r="G104" s="370" t="s">
        <v>6846</v>
      </c>
      <c r="H104" s="371" t="s">
        <v>5550</v>
      </c>
      <c r="I104" s="372" t="s">
        <v>5233</v>
      </c>
      <c r="J104" s="373">
        <v>2.7509999999999999</v>
      </c>
      <c r="K104" s="374">
        <v>0.223944</v>
      </c>
      <c r="L104" s="375">
        <v>0.20370099999999999</v>
      </c>
      <c r="M104" s="375">
        <v>6.5670000000000006E-2</v>
      </c>
      <c r="N104" s="376" t="s">
        <v>5574</v>
      </c>
      <c r="O104" s="377" t="s">
        <v>5823</v>
      </c>
      <c r="P104" s="377" t="s">
        <v>5823</v>
      </c>
      <c r="Q104" s="378">
        <v>0.35583100000000001</v>
      </c>
      <c r="R104" s="378">
        <v>0.76249999999999996</v>
      </c>
      <c r="S104" s="378">
        <v>0.22559999999999999</v>
      </c>
      <c r="T104" s="378">
        <v>0.22520000000000001</v>
      </c>
      <c r="U104" s="378">
        <v>0.1646</v>
      </c>
      <c r="V104" s="378">
        <v>0.2291</v>
      </c>
    </row>
    <row r="105" spans="2:22" ht="26">
      <c r="B105" s="712" t="s">
        <v>5657</v>
      </c>
      <c r="C105" s="371" t="s">
        <v>5551</v>
      </c>
      <c r="D105" s="379">
        <v>118053320</v>
      </c>
      <c r="E105" s="380" t="s">
        <v>5548</v>
      </c>
      <c r="F105" s="376" t="s">
        <v>5549</v>
      </c>
      <c r="G105" s="370" t="s">
        <v>6847</v>
      </c>
      <c r="H105" s="371" t="s">
        <v>5550</v>
      </c>
      <c r="I105" s="372" t="s">
        <v>5233</v>
      </c>
      <c r="J105" s="373">
        <v>2.383</v>
      </c>
      <c r="K105" s="374">
        <v>-0.19464899999999999</v>
      </c>
      <c r="L105" s="375">
        <v>0.22886300000000001</v>
      </c>
      <c r="M105" s="375">
        <v>6.5670000000000006E-2</v>
      </c>
      <c r="N105" s="376" t="s">
        <v>5574</v>
      </c>
      <c r="O105" s="377" t="s">
        <v>5823</v>
      </c>
      <c r="P105" s="377" t="s">
        <v>5823</v>
      </c>
      <c r="Q105" s="378">
        <v>0.24041499999999999</v>
      </c>
      <c r="R105" s="378">
        <v>0.34870000000000001</v>
      </c>
      <c r="S105" s="378">
        <v>0.22559999999999999</v>
      </c>
      <c r="T105" s="378">
        <v>0.22520000000000001</v>
      </c>
      <c r="U105" s="378">
        <v>0.1646</v>
      </c>
      <c r="V105" s="378">
        <v>0.18440000000000001</v>
      </c>
    </row>
    <row r="106" spans="2:22" ht="39">
      <c r="B106" s="712" t="s">
        <v>6686</v>
      </c>
      <c r="C106" s="371" t="s">
        <v>5551</v>
      </c>
      <c r="D106" s="379">
        <v>118053489</v>
      </c>
      <c r="E106" s="380" t="s">
        <v>5549</v>
      </c>
      <c r="F106" s="376" t="s">
        <v>5548</v>
      </c>
      <c r="G106" s="370" t="s">
        <v>6844</v>
      </c>
      <c r="H106" s="371" t="s">
        <v>5550</v>
      </c>
      <c r="I106" s="372" t="s">
        <v>5233</v>
      </c>
      <c r="J106" s="373">
        <v>0.69199999999999995</v>
      </c>
      <c r="K106" s="374">
        <v>3.5728000000000003E-2</v>
      </c>
      <c r="L106" s="375">
        <v>0.114219</v>
      </c>
      <c r="M106" s="375">
        <v>5.3691000000000003E-2</v>
      </c>
      <c r="N106" s="376" t="s">
        <v>5574</v>
      </c>
      <c r="O106" s="377" t="s">
        <v>5823</v>
      </c>
      <c r="P106" s="377" t="s">
        <v>5823</v>
      </c>
      <c r="Q106" s="378">
        <v>0.33985599999999999</v>
      </c>
      <c r="R106" s="378">
        <v>0.70569999999999999</v>
      </c>
      <c r="S106" s="378">
        <v>0.22559999999999999</v>
      </c>
      <c r="T106" s="378">
        <v>0.22520000000000001</v>
      </c>
      <c r="U106" s="378">
        <v>0.1646</v>
      </c>
      <c r="V106" s="378">
        <v>0.22189999999999999</v>
      </c>
    </row>
    <row r="107" spans="2:22" ht="39">
      <c r="B107" s="712" t="s">
        <v>6685</v>
      </c>
      <c r="C107" s="371" t="s">
        <v>5551</v>
      </c>
      <c r="D107" s="379">
        <v>118054014</v>
      </c>
      <c r="E107" s="380" t="s">
        <v>5549</v>
      </c>
      <c r="F107" s="376" t="s">
        <v>5548</v>
      </c>
      <c r="G107" s="370" t="s">
        <v>6848</v>
      </c>
      <c r="H107" s="371" t="s">
        <v>5550</v>
      </c>
      <c r="I107" s="372" t="s">
        <v>5233</v>
      </c>
      <c r="J107" s="373">
        <v>2.76</v>
      </c>
      <c r="K107" s="374">
        <v>-0.132581</v>
      </c>
      <c r="L107" s="375">
        <v>-0.188581</v>
      </c>
      <c r="M107" s="375">
        <v>5.3691000000000003E-2</v>
      </c>
      <c r="N107" s="376" t="s">
        <v>5574</v>
      </c>
      <c r="O107" s="377" t="s">
        <v>5823</v>
      </c>
      <c r="P107" s="377" t="s">
        <v>5823</v>
      </c>
      <c r="Q107" s="378">
        <v>0.34005600000000002</v>
      </c>
      <c r="R107" s="378">
        <v>0.70569999999999999</v>
      </c>
      <c r="S107" s="378">
        <v>0.22559999999999999</v>
      </c>
      <c r="T107" s="378">
        <v>0.22520000000000001</v>
      </c>
      <c r="U107" s="378">
        <v>0.1656</v>
      </c>
      <c r="V107" s="378">
        <v>0.22189999999999999</v>
      </c>
    </row>
    <row r="108" spans="2:22">
      <c r="B108" s="712" t="s">
        <v>6684</v>
      </c>
      <c r="C108" s="371" t="s">
        <v>5551</v>
      </c>
      <c r="D108" s="379">
        <v>118056200</v>
      </c>
      <c r="E108" s="380" t="s">
        <v>5554</v>
      </c>
      <c r="F108" s="376" t="s">
        <v>5555</v>
      </c>
      <c r="G108" s="370" t="s">
        <v>6849</v>
      </c>
      <c r="H108" s="371" t="s">
        <v>5550</v>
      </c>
      <c r="I108" s="372" t="s">
        <v>5233</v>
      </c>
      <c r="J108" s="373">
        <v>3.3650000000000002</v>
      </c>
      <c r="K108" s="374">
        <v>3.8036E-2</v>
      </c>
      <c r="L108" s="375">
        <v>-0.16452</v>
      </c>
      <c r="M108" s="375">
        <v>7.7785000000000007E-2</v>
      </c>
      <c r="N108" s="376" t="s">
        <v>5574</v>
      </c>
      <c r="O108" s="377" t="s">
        <v>5823</v>
      </c>
      <c r="P108" s="377" t="s">
        <v>5823</v>
      </c>
      <c r="Q108" s="378">
        <v>9.0455300000000002E-2</v>
      </c>
      <c r="R108" s="378">
        <v>0.33129999999999998</v>
      </c>
      <c r="S108" s="378">
        <v>0</v>
      </c>
      <c r="T108" s="378">
        <v>0</v>
      </c>
      <c r="U108" s="378">
        <v>0</v>
      </c>
      <c r="V108" s="378">
        <v>2.1600000000000001E-2</v>
      </c>
    </row>
    <row r="109" spans="2:22" ht="52">
      <c r="B109" s="712" t="s">
        <v>6683</v>
      </c>
      <c r="C109" s="371" t="s">
        <v>5551</v>
      </c>
      <c r="D109" s="379">
        <v>118057577</v>
      </c>
      <c r="E109" s="380" t="s">
        <v>5549</v>
      </c>
      <c r="F109" s="376" t="s">
        <v>5554</v>
      </c>
      <c r="G109" s="370" t="s">
        <v>6850</v>
      </c>
      <c r="H109" s="371" t="s">
        <v>5550</v>
      </c>
      <c r="I109" s="372" t="s">
        <v>5233</v>
      </c>
      <c r="J109" s="373">
        <v>5.2350000000000003</v>
      </c>
      <c r="K109" s="374">
        <v>0.22109599999999999</v>
      </c>
      <c r="L109" s="375">
        <v>-0.13906199999999999</v>
      </c>
      <c r="M109" s="375">
        <v>9.3295000000000003E-2</v>
      </c>
      <c r="N109" s="376" t="s">
        <v>5574</v>
      </c>
      <c r="O109" s="377" t="s">
        <v>5823</v>
      </c>
      <c r="P109" s="377" t="s">
        <v>5823</v>
      </c>
      <c r="Q109" s="378">
        <v>0.34784300000000001</v>
      </c>
      <c r="R109" s="378">
        <v>0.73150000000000004</v>
      </c>
      <c r="S109" s="378">
        <v>0.2266</v>
      </c>
      <c r="T109" s="378">
        <v>0.22819999999999999</v>
      </c>
      <c r="U109" s="378">
        <v>0.16669999999999999</v>
      </c>
      <c r="V109" s="378">
        <v>0.22189999999999999</v>
      </c>
    </row>
    <row r="110" spans="2:22" ht="52">
      <c r="B110" s="712" t="s">
        <v>6682</v>
      </c>
      <c r="C110" s="371" t="s">
        <v>5551</v>
      </c>
      <c r="D110" s="379">
        <v>118058202</v>
      </c>
      <c r="E110" s="380" t="s">
        <v>5549</v>
      </c>
      <c r="F110" s="376" t="s">
        <v>5548</v>
      </c>
      <c r="G110" s="370" t="s">
        <v>6850</v>
      </c>
      <c r="H110" s="371" t="s">
        <v>5550</v>
      </c>
      <c r="I110" s="372" t="s">
        <v>5233</v>
      </c>
      <c r="J110" s="373">
        <v>7.3209999999999997</v>
      </c>
      <c r="K110" s="374">
        <v>0.45466699999999999</v>
      </c>
      <c r="L110" s="375">
        <v>-0.102756</v>
      </c>
      <c r="M110" s="375">
        <v>5.3691000000000003E-2</v>
      </c>
      <c r="N110" s="376" t="s">
        <v>5574</v>
      </c>
      <c r="O110" s="377" t="s">
        <v>5823</v>
      </c>
      <c r="P110" s="377" t="s">
        <v>5823</v>
      </c>
      <c r="Q110" s="378">
        <v>0.35722799999999999</v>
      </c>
      <c r="R110" s="378">
        <v>0.75490000000000002</v>
      </c>
      <c r="S110" s="378">
        <v>0.22170000000000001</v>
      </c>
      <c r="T110" s="378">
        <v>0.249</v>
      </c>
      <c r="U110" s="378">
        <v>0.1646</v>
      </c>
      <c r="V110" s="378">
        <v>0.2248</v>
      </c>
    </row>
    <row r="111" spans="2:22" ht="65">
      <c r="B111" s="712" t="s">
        <v>5565</v>
      </c>
      <c r="C111" s="371" t="s">
        <v>5551</v>
      </c>
      <c r="D111" s="379">
        <v>118058422</v>
      </c>
      <c r="E111" s="380" t="s">
        <v>5548</v>
      </c>
      <c r="F111" s="376" t="s">
        <v>5555</v>
      </c>
      <c r="G111" s="370" t="s">
        <v>6851</v>
      </c>
      <c r="H111" s="371" t="s">
        <v>5550</v>
      </c>
      <c r="I111" s="372" t="s">
        <v>5233</v>
      </c>
      <c r="J111" s="373">
        <v>0.67500000000000004</v>
      </c>
      <c r="K111" s="374">
        <v>-0.121683</v>
      </c>
      <c r="L111" s="375">
        <v>-0.19722500000000001</v>
      </c>
      <c r="M111" s="375">
        <v>5.3691000000000003E-2</v>
      </c>
      <c r="N111" s="376" t="s">
        <v>5574</v>
      </c>
      <c r="O111" s="377" t="s">
        <v>5823</v>
      </c>
      <c r="P111" s="377" t="s">
        <v>5823</v>
      </c>
      <c r="Q111" s="378">
        <v>0.43889800000000001</v>
      </c>
      <c r="R111" s="378">
        <v>0.85780000000000001</v>
      </c>
      <c r="S111" s="378">
        <v>0.25650000000000001</v>
      </c>
      <c r="T111" s="378">
        <v>0.35020000000000001</v>
      </c>
      <c r="U111" s="378">
        <v>0.2883</v>
      </c>
      <c r="V111" s="378">
        <v>0.24640000000000001</v>
      </c>
    </row>
    <row r="112" spans="2:22" ht="39">
      <c r="B112" s="712" t="s">
        <v>6681</v>
      </c>
      <c r="C112" s="371" t="s">
        <v>5551</v>
      </c>
      <c r="D112" s="379">
        <v>118059330</v>
      </c>
      <c r="E112" s="380" t="s">
        <v>5548</v>
      </c>
      <c r="F112" s="376" t="s">
        <v>5549</v>
      </c>
      <c r="G112" s="370" t="s">
        <v>6852</v>
      </c>
      <c r="H112" s="371" t="s">
        <v>5550</v>
      </c>
      <c r="I112" s="372" t="s">
        <v>5233</v>
      </c>
      <c r="J112" s="373">
        <v>2.9590000000000001</v>
      </c>
      <c r="K112" s="374">
        <v>-0.168374</v>
      </c>
      <c r="L112" s="375">
        <v>-0.190167</v>
      </c>
      <c r="M112" s="375">
        <v>5.3691000000000003E-2</v>
      </c>
      <c r="N112" s="376" t="s">
        <v>5574</v>
      </c>
      <c r="O112" s="377" t="s">
        <v>5823</v>
      </c>
      <c r="P112" s="377" t="s">
        <v>5823</v>
      </c>
      <c r="Q112" s="378">
        <v>0.40594999999999998</v>
      </c>
      <c r="R112" s="378">
        <v>0.76100000000000001</v>
      </c>
      <c r="S112" s="378">
        <v>0.2445</v>
      </c>
      <c r="T112" s="378">
        <v>0.32840000000000003</v>
      </c>
      <c r="U112" s="378">
        <v>0.29449999999999998</v>
      </c>
      <c r="V112" s="378">
        <v>0.2334</v>
      </c>
    </row>
    <row r="113" spans="2:22" ht="39">
      <c r="B113" s="712" t="s">
        <v>6680</v>
      </c>
      <c r="C113" s="371" t="s">
        <v>5551</v>
      </c>
      <c r="D113" s="379">
        <v>118074726</v>
      </c>
      <c r="E113" s="380" t="s">
        <v>5549</v>
      </c>
      <c r="F113" s="376" t="s">
        <v>5548</v>
      </c>
      <c r="G113" s="370" t="s">
        <v>6853</v>
      </c>
      <c r="H113" s="371" t="s">
        <v>5550</v>
      </c>
      <c r="I113" s="372" t="s">
        <v>5233</v>
      </c>
      <c r="J113" s="373">
        <v>0.28299999999999997</v>
      </c>
      <c r="K113" s="374">
        <v>-0.83679899999999996</v>
      </c>
      <c r="L113" s="375">
        <v>-0.26684999999999998</v>
      </c>
      <c r="M113" s="375">
        <v>7.7785000000000007E-2</v>
      </c>
      <c r="N113" s="376" t="s">
        <v>5574</v>
      </c>
      <c r="O113" s="377" t="s">
        <v>5823</v>
      </c>
      <c r="P113" s="377" t="s">
        <v>5823</v>
      </c>
      <c r="Q113" s="378">
        <v>0.41932900000000001</v>
      </c>
      <c r="R113" s="378">
        <v>0.79349999999999998</v>
      </c>
      <c r="S113" s="378">
        <v>0.25650000000000001</v>
      </c>
      <c r="T113" s="378">
        <v>0.33040000000000003</v>
      </c>
      <c r="U113" s="378">
        <v>0.29649999999999999</v>
      </c>
      <c r="V113" s="378">
        <v>0.245</v>
      </c>
    </row>
    <row r="114" spans="2:22">
      <c r="B114" s="712" t="s">
        <v>6679</v>
      </c>
      <c r="C114" s="371" t="s">
        <v>5551</v>
      </c>
      <c r="D114" s="379">
        <v>118078696</v>
      </c>
      <c r="E114" s="380" t="s">
        <v>5548</v>
      </c>
      <c r="F114" s="376" t="s">
        <v>5549</v>
      </c>
      <c r="G114" s="370" t="s">
        <v>6854</v>
      </c>
      <c r="H114" s="371" t="s">
        <v>5550</v>
      </c>
      <c r="I114" s="372" t="s">
        <v>5233</v>
      </c>
      <c r="J114" s="373">
        <v>2.0830000000000002</v>
      </c>
      <c r="K114" s="374">
        <v>-0.27840500000000001</v>
      </c>
      <c r="L114" s="375">
        <v>-0.212565</v>
      </c>
      <c r="M114" s="375">
        <v>6.1011000000000003E-2</v>
      </c>
      <c r="N114" s="376" t="s">
        <v>5574</v>
      </c>
      <c r="O114" s="377" t="s">
        <v>5823</v>
      </c>
      <c r="P114" s="377" t="s">
        <v>5823</v>
      </c>
      <c r="Q114" s="378">
        <v>0.15535099999999999</v>
      </c>
      <c r="R114" s="378">
        <v>9.7999999999999997E-3</v>
      </c>
      <c r="S114" s="378">
        <v>0.18590000000000001</v>
      </c>
      <c r="T114" s="378">
        <v>0.20830000000000001</v>
      </c>
      <c r="U114" s="378">
        <v>0.31080000000000002</v>
      </c>
      <c r="V114" s="378">
        <v>9.2200000000000004E-2</v>
      </c>
    </row>
    <row r="115" spans="2:22">
      <c r="B115" s="712" t="s">
        <v>6678</v>
      </c>
      <c r="C115" s="371" t="s">
        <v>5551</v>
      </c>
      <c r="D115" s="379">
        <v>118078751</v>
      </c>
      <c r="E115" s="380" t="s">
        <v>5548</v>
      </c>
      <c r="F115" s="376" t="s">
        <v>5549</v>
      </c>
      <c r="G115" s="370" t="s">
        <v>6855</v>
      </c>
      <c r="H115" s="371" t="s">
        <v>5550</v>
      </c>
      <c r="I115" s="372" t="s">
        <v>5233</v>
      </c>
      <c r="J115" s="373">
        <v>3.6560000000000001</v>
      </c>
      <c r="K115" s="374">
        <v>-1.4945E-2</v>
      </c>
      <c r="L115" s="375">
        <v>-0.16891999999999999</v>
      </c>
      <c r="M115" s="375">
        <v>6.1011000000000003E-2</v>
      </c>
      <c r="N115" s="376" t="s">
        <v>5574</v>
      </c>
      <c r="O115" s="377" t="s">
        <v>5823</v>
      </c>
      <c r="P115" s="377" t="s">
        <v>5823</v>
      </c>
      <c r="Q115" s="378">
        <v>0.246805</v>
      </c>
      <c r="R115" s="378">
        <v>0.4667</v>
      </c>
      <c r="S115" s="378">
        <v>0.18290000000000001</v>
      </c>
      <c r="T115" s="378">
        <v>0.15579999999999999</v>
      </c>
      <c r="U115" s="378">
        <v>0.16159999999999999</v>
      </c>
      <c r="V115" s="378">
        <v>0.1729</v>
      </c>
    </row>
    <row r="116" spans="2:22">
      <c r="B116" s="712" t="s">
        <v>6677</v>
      </c>
      <c r="C116" s="371" t="s">
        <v>5551</v>
      </c>
      <c r="D116" s="379">
        <v>118078798</v>
      </c>
      <c r="E116" s="380" t="s">
        <v>5555</v>
      </c>
      <c r="F116" s="376" t="s">
        <v>5548</v>
      </c>
      <c r="G116" s="370" t="s">
        <v>6856</v>
      </c>
      <c r="H116" s="371" t="s">
        <v>5550</v>
      </c>
      <c r="I116" s="372" t="s">
        <v>5233</v>
      </c>
      <c r="J116" s="373">
        <v>3.1110000000000002</v>
      </c>
      <c r="K116" s="374">
        <v>-0.24072499999999999</v>
      </c>
      <c r="L116" s="375">
        <v>-0.20044400000000001</v>
      </c>
      <c r="M116" s="375">
        <v>6.1011000000000003E-2</v>
      </c>
      <c r="N116" s="376" t="s">
        <v>5574</v>
      </c>
      <c r="O116" s="377" t="s">
        <v>5823</v>
      </c>
      <c r="P116" s="377" t="s">
        <v>5823</v>
      </c>
      <c r="Q116" s="378">
        <v>0.38358599999999998</v>
      </c>
      <c r="R116" s="378">
        <v>0.67700000000000005</v>
      </c>
      <c r="S116" s="378">
        <v>0.2475</v>
      </c>
      <c r="T116" s="378">
        <v>0.33040000000000003</v>
      </c>
      <c r="U116" s="378">
        <v>0.29449999999999998</v>
      </c>
      <c r="V116" s="378">
        <v>0.2248</v>
      </c>
    </row>
    <row r="117" spans="2:22">
      <c r="B117" s="712" t="s">
        <v>6676</v>
      </c>
      <c r="C117" s="371" t="s">
        <v>5551</v>
      </c>
      <c r="D117" s="379">
        <v>118082317</v>
      </c>
      <c r="E117" s="380" t="s">
        <v>5548</v>
      </c>
      <c r="F117" s="376" t="s">
        <v>5549</v>
      </c>
      <c r="G117" s="370" t="s">
        <v>6856</v>
      </c>
      <c r="H117" s="371" t="s">
        <v>5550</v>
      </c>
      <c r="I117" s="372" t="s">
        <v>5233</v>
      </c>
      <c r="J117" s="373">
        <v>0.83099999999999996</v>
      </c>
      <c r="K117" s="374">
        <v>-0.46925099999999997</v>
      </c>
      <c r="L117" s="375">
        <v>-0.25133699999999998</v>
      </c>
      <c r="M117" s="375">
        <v>6.1011000000000003E-2</v>
      </c>
      <c r="N117" s="376" t="s">
        <v>5574</v>
      </c>
      <c r="O117" s="377" t="s">
        <v>5823</v>
      </c>
      <c r="P117" s="377" t="s">
        <v>5823</v>
      </c>
      <c r="Q117" s="378">
        <v>0.38358599999999998</v>
      </c>
      <c r="R117" s="378">
        <v>0.67620000000000002</v>
      </c>
      <c r="S117" s="378">
        <v>0.2465</v>
      </c>
      <c r="T117" s="378">
        <v>0.33229999999999998</v>
      </c>
      <c r="U117" s="378">
        <v>0.29449999999999998</v>
      </c>
      <c r="V117" s="378">
        <v>0.2248</v>
      </c>
    </row>
    <row r="118" spans="2:22" ht="39">
      <c r="B118" s="712" t="s">
        <v>6675</v>
      </c>
      <c r="C118" s="371" t="s">
        <v>5551</v>
      </c>
      <c r="D118" s="379">
        <v>118084951</v>
      </c>
      <c r="E118" s="380" t="s">
        <v>5548</v>
      </c>
      <c r="F118" s="376" t="s">
        <v>5549</v>
      </c>
      <c r="G118" s="370" t="s">
        <v>6853</v>
      </c>
      <c r="H118" s="371" t="s">
        <v>5550</v>
      </c>
      <c r="I118" s="372" t="s">
        <v>5233</v>
      </c>
      <c r="J118" s="373">
        <v>13.3</v>
      </c>
      <c r="K118" s="374">
        <v>0.73427500000000001</v>
      </c>
      <c r="L118" s="375">
        <v>-5.7824E-2</v>
      </c>
      <c r="M118" s="375">
        <v>6.1011000000000003E-2</v>
      </c>
      <c r="N118" s="376" t="s">
        <v>5574</v>
      </c>
      <c r="O118" s="377" t="s">
        <v>5823</v>
      </c>
      <c r="P118" s="377" t="s">
        <v>5823</v>
      </c>
      <c r="Q118" s="378">
        <v>0.41533500000000001</v>
      </c>
      <c r="R118" s="378">
        <v>0.79269999999999996</v>
      </c>
      <c r="S118" s="378">
        <v>0.2465</v>
      </c>
      <c r="T118" s="378">
        <v>0.33229999999999998</v>
      </c>
      <c r="U118" s="378">
        <v>0.29449999999999998</v>
      </c>
      <c r="V118" s="378">
        <v>0.23200000000000001</v>
      </c>
    </row>
    <row r="119" spans="2:22">
      <c r="B119" s="712" t="s">
        <v>6674</v>
      </c>
      <c r="C119" s="371" t="s">
        <v>5551</v>
      </c>
      <c r="D119" s="379">
        <v>118109342</v>
      </c>
      <c r="E119" s="380" t="s">
        <v>5554</v>
      </c>
      <c r="F119" s="376" t="s">
        <v>5549</v>
      </c>
      <c r="G119" s="370" t="s">
        <v>6857</v>
      </c>
      <c r="H119" s="371" t="s">
        <v>5550</v>
      </c>
      <c r="I119" s="372" t="s">
        <v>5233</v>
      </c>
      <c r="J119" s="373">
        <v>3.5590000000000002</v>
      </c>
      <c r="K119" s="374">
        <v>-0.54220999999999997</v>
      </c>
      <c r="L119" s="375">
        <v>-0.25578800000000002</v>
      </c>
      <c r="M119" s="375">
        <v>6.1011000000000003E-2</v>
      </c>
      <c r="N119" s="376" t="s">
        <v>5574</v>
      </c>
      <c r="O119" s="377" t="s">
        <v>5823</v>
      </c>
      <c r="P119" s="377" t="s">
        <v>5823</v>
      </c>
      <c r="Q119" s="378">
        <v>0.37300299999999997</v>
      </c>
      <c r="R119" s="378">
        <v>0.63990000000000002</v>
      </c>
      <c r="S119" s="378">
        <v>0.2465</v>
      </c>
      <c r="T119" s="378">
        <v>0.33229999999999998</v>
      </c>
      <c r="U119" s="378">
        <v>0.29239999999999999</v>
      </c>
      <c r="V119" s="378">
        <v>0.2205</v>
      </c>
    </row>
    <row r="120" spans="2:22">
      <c r="B120" s="712" t="s">
        <v>6673</v>
      </c>
      <c r="C120" s="371" t="s">
        <v>5551</v>
      </c>
      <c r="D120" s="379">
        <v>118117753</v>
      </c>
      <c r="E120" s="380" t="s">
        <v>5554</v>
      </c>
      <c r="F120" s="376" t="s">
        <v>5555</v>
      </c>
      <c r="G120" s="370" t="s">
        <v>7070</v>
      </c>
      <c r="H120" s="371" t="s">
        <v>5550</v>
      </c>
      <c r="I120" s="372" t="s">
        <v>5233</v>
      </c>
      <c r="J120" s="373">
        <v>0.13200000000000001</v>
      </c>
      <c r="K120" s="374">
        <v>-0.71314699999999998</v>
      </c>
      <c r="L120" s="375">
        <v>-0.28293600000000002</v>
      </c>
      <c r="M120" s="375">
        <v>6.1011000000000003E-2</v>
      </c>
      <c r="N120" s="376" t="s">
        <v>5574</v>
      </c>
      <c r="O120" s="377" t="s">
        <v>5823</v>
      </c>
      <c r="P120" s="377" t="s">
        <v>5823</v>
      </c>
      <c r="Q120" s="378">
        <v>5.7907300000000002E-2</v>
      </c>
      <c r="R120" s="378">
        <v>1.5E-3</v>
      </c>
      <c r="S120" s="378">
        <v>3.0000000000000001E-3</v>
      </c>
      <c r="T120" s="378">
        <v>0.2321</v>
      </c>
      <c r="U120" s="378">
        <v>2E-3</v>
      </c>
      <c r="V120" s="378">
        <v>7.0599999999999996E-2</v>
      </c>
    </row>
    <row r="121" spans="2:22" ht="39">
      <c r="B121" s="712" t="s">
        <v>6672</v>
      </c>
      <c r="C121" s="371" t="s">
        <v>5551</v>
      </c>
      <c r="D121" s="379">
        <v>118121025</v>
      </c>
      <c r="E121" s="380" t="s">
        <v>5549</v>
      </c>
      <c r="F121" s="376" t="s">
        <v>5548</v>
      </c>
      <c r="G121" s="370" t="s">
        <v>6858</v>
      </c>
      <c r="H121" s="371" t="s">
        <v>5550</v>
      </c>
      <c r="I121" s="372" t="s">
        <v>5233</v>
      </c>
      <c r="J121" s="373">
        <v>3.1429999999999998</v>
      </c>
      <c r="K121" s="374">
        <v>-0.20160400000000001</v>
      </c>
      <c r="L121" s="375">
        <v>6.1538000000000002E-2</v>
      </c>
      <c r="M121" s="375">
        <v>6.1011000000000003E-2</v>
      </c>
      <c r="N121" s="376" t="s">
        <v>5574</v>
      </c>
      <c r="O121" s="377" t="s">
        <v>5823</v>
      </c>
      <c r="P121" s="377" t="s">
        <v>5823</v>
      </c>
      <c r="Q121" s="378">
        <v>0.416933</v>
      </c>
      <c r="R121" s="378">
        <v>0.78439999999999999</v>
      </c>
      <c r="S121" s="378">
        <v>0.2545</v>
      </c>
      <c r="T121" s="378">
        <v>0.33529999999999999</v>
      </c>
      <c r="U121" s="378">
        <v>0.29959999999999998</v>
      </c>
      <c r="V121" s="378">
        <v>0.23630000000000001</v>
      </c>
    </row>
    <row r="122" spans="2:22" ht="39">
      <c r="B122" s="712" t="s">
        <v>6671</v>
      </c>
      <c r="C122" s="371" t="s">
        <v>5551</v>
      </c>
      <c r="D122" s="379">
        <v>118123205</v>
      </c>
      <c r="E122" s="380" t="s">
        <v>5549</v>
      </c>
      <c r="F122" s="376" t="s">
        <v>5548</v>
      </c>
      <c r="G122" s="370" t="s">
        <v>6858</v>
      </c>
      <c r="H122" s="371" t="s">
        <v>5550</v>
      </c>
      <c r="I122" s="372" t="s">
        <v>5233</v>
      </c>
      <c r="J122" s="373">
        <v>2.9180000000000001</v>
      </c>
      <c r="K122" s="374">
        <v>-6.9592000000000001E-2</v>
      </c>
      <c r="L122" s="375">
        <v>5.6210999999999997E-2</v>
      </c>
      <c r="M122" s="375">
        <v>6.1011000000000003E-2</v>
      </c>
      <c r="N122" s="376" t="s">
        <v>5574</v>
      </c>
      <c r="O122" s="377" t="s">
        <v>5823</v>
      </c>
      <c r="P122" s="377" t="s">
        <v>5823</v>
      </c>
      <c r="Q122" s="378">
        <v>0.420927</v>
      </c>
      <c r="R122" s="378">
        <v>0.78439999999999999</v>
      </c>
      <c r="S122" s="378">
        <v>0.26440000000000002</v>
      </c>
      <c r="T122" s="378">
        <v>0.33529999999999999</v>
      </c>
      <c r="U122" s="378">
        <v>0.30159999999999998</v>
      </c>
      <c r="V122" s="378">
        <v>0.24779999999999999</v>
      </c>
    </row>
    <row r="123" spans="2:22">
      <c r="B123" s="712" t="s">
        <v>6670</v>
      </c>
      <c r="C123" s="371" t="s">
        <v>5551</v>
      </c>
      <c r="D123" s="379">
        <v>118143296</v>
      </c>
      <c r="E123" s="380" t="s">
        <v>5554</v>
      </c>
      <c r="F123" s="376" t="s">
        <v>5555</v>
      </c>
      <c r="G123" s="370" t="s">
        <v>6859</v>
      </c>
      <c r="H123" s="371" t="s">
        <v>5550</v>
      </c>
      <c r="I123" s="372" t="s">
        <v>5233</v>
      </c>
      <c r="J123" s="373">
        <v>5.2750000000000004</v>
      </c>
      <c r="K123" s="374">
        <v>0.32427899999999998</v>
      </c>
      <c r="L123" s="375">
        <v>-0.135907</v>
      </c>
      <c r="M123" s="375">
        <v>6.1011000000000003E-2</v>
      </c>
      <c r="N123" s="376" t="s">
        <v>5574</v>
      </c>
      <c r="O123" s="377" t="s">
        <v>5823</v>
      </c>
      <c r="P123" s="377" t="s">
        <v>5823</v>
      </c>
      <c r="Q123" s="378">
        <v>9.5047900000000005E-2</v>
      </c>
      <c r="R123" s="378">
        <v>0.23369999999999999</v>
      </c>
      <c r="S123" s="378">
        <v>8.8999999999999999E-3</v>
      </c>
      <c r="T123" s="378">
        <v>5.5599999999999997E-2</v>
      </c>
      <c r="U123" s="378">
        <v>8.0799999999999997E-2</v>
      </c>
      <c r="V123" s="378">
        <v>3.3099999999999997E-2</v>
      </c>
    </row>
    <row r="124" spans="2:22">
      <c r="B124" s="712" t="s">
        <v>6669</v>
      </c>
      <c r="C124" s="371" t="s">
        <v>5551</v>
      </c>
      <c r="D124" s="379">
        <v>118156350</v>
      </c>
      <c r="E124" s="380" t="s">
        <v>5548</v>
      </c>
      <c r="F124" s="376" t="s">
        <v>5554</v>
      </c>
      <c r="G124" s="370" t="s">
        <v>6860</v>
      </c>
      <c r="H124" s="371" t="s">
        <v>5550</v>
      </c>
      <c r="I124" s="372" t="s">
        <v>5233</v>
      </c>
      <c r="J124" s="373">
        <v>0.216</v>
      </c>
      <c r="K124" s="374">
        <v>-0.24593699999999999</v>
      </c>
      <c r="L124" s="375">
        <v>-0.193519</v>
      </c>
      <c r="M124" s="375">
        <v>6.1011000000000003E-2</v>
      </c>
      <c r="N124" s="376" t="s">
        <v>5574</v>
      </c>
      <c r="O124" s="377" t="s">
        <v>5823</v>
      </c>
      <c r="P124" s="377" t="s">
        <v>5823</v>
      </c>
      <c r="Q124" s="378">
        <v>0.154553</v>
      </c>
      <c r="R124" s="378">
        <v>9.1000000000000004E-3</v>
      </c>
      <c r="S124" s="378">
        <v>0.18290000000000001</v>
      </c>
      <c r="T124" s="378">
        <v>0.21729999999999999</v>
      </c>
      <c r="U124" s="378">
        <v>0.30370000000000003</v>
      </c>
      <c r="V124" s="378">
        <v>8.9300000000000004E-2</v>
      </c>
    </row>
    <row r="125" spans="2:22" ht="39">
      <c r="B125" s="712" t="s">
        <v>5563</v>
      </c>
      <c r="C125" s="371" t="s">
        <v>5551</v>
      </c>
      <c r="D125" s="379">
        <v>118163372</v>
      </c>
      <c r="E125" s="380" t="s">
        <v>5554</v>
      </c>
      <c r="F125" s="376" t="s">
        <v>5549</v>
      </c>
      <c r="G125" s="370" t="s">
        <v>6861</v>
      </c>
      <c r="H125" s="371" t="s">
        <v>5550</v>
      </c>
      <c r="I125" s="372" t="s">
        <v>5233</v>
      </c>
      <c r="J125" s="373">
        <v>1.9</v>
      </c>
      <c r="K125" s="374">
        <v>1.5587999999999999E-2</v>
      </c>
      <c r="L125" s="375">
        <v>-0.164657</v>
      </c>
      <c r="M125" s="375">
        <v>6.1011000000000003E-2</v>
      </c>
      <c r="N125" s="376" t="s">
        <v>5574</v>
      </c>
      <c r="O125" s="377" t="s">
        <v>5823</v>
      </c>
      <c r="P125" s="377" t="s">
        <v>5823</v>
      </c>
      <c r="Q125" s="378">
        <v>0.411941</v>
      </c>
      <c r="R125" s="378">
        <v>0.76100000000000001</v>
      </c>
      <c r="S125" s="378">
        <v>0.25840000000000002</v>
      </c>
      <c r="T125" s="378">
        <v>0.33629999999999999</v>
      </c>
      <c r="U125" s="378">
        <v>0.30270000000000002</v>
      </c>
      <c r="V125" s="378">
        <v>0.2334</v>
      </c>
    </row>
    <row r="126" spans="2:22" ht="39">
      <c r="B126" s="712" t="s">
        <v>6668</v>
      </c>
      <c r="C126" s="371" t="s">
        <v>5551</v>
      </c>
      <c r="D126" s="379">
        <v>118165149</v>
      </c>
      <c r="E126" s="380" t="s">
        <v>5549</v>
      </c>
      <c r="F126" s="376" t="s">
        <v>5548</v>
      </c>
      <c r="G126" s="370" t="s">
        <v>6862</v>
      </c>
      <c r="H126" s="371" t="s">
        <v>5550</v>
      </c>
      <c r="I126" s="372" t="s">
        <v>5233</v>
      </c>
      <c r="J126" s="373">
        <v>7.09</v>
      </c>
      <c r="K126" s="374">
        <v>-1.1381E-2</v>
      </c>
      <c r="L126" s="375">
        <v>-0.181562</v>
      </c>
      <c r="M126" s="375">
        <v>6.1011000000000003E-2</v>
      </c>
      <c r="N126" s="376" t="s">
        <v>5574</v>
      </c>
      <c r="O126" s="377" t="s">
        <v>5823</v>
      </c>
      <c r="P126" s="377" t="s">
        <v>5823</v>
      </c>
      <c r="Q126" s="378">
        <v>0.41952899999999999</v>
      </c>
      <c r="R126" s="378">
        <v>0.78439999999999999</v>
      </c>
      <c r="S126" s="378">
        <v>0.25750000000000001</v>
      </c>
      <c r="T126" s="378">
        <v>0.33829999999999999</v>
      </c>
      <c r="U126" s="378">
        <v>0.30370000000000003</v>
      </c>
      <c r="V126" s="378">
        <v>0.24060000000000001</v>
      </c>
    </row>
    <row r="127" spans="2:22">
      <c r="B127" s="712" t="s">
        <v>6667</v>
      </c>
      <c r="C127" s="371" t="s">
        <v>5551</v>
      </c>
      <c r="D127" s="379">
        <v>118165914</v>
      </c>
      <c r="E127" s="380" t="s">
        <v>5548</v>
      </c>
      <c r="F127" s="376" t="s">
        <v>5549</v>
      </c>
      <c r="G127" s="370" t="s">
        <v>6863</v>
      </c>
      <c r="H127" s="371" t="s">
        <v>5550</v>
      </c>
      <c r="I127" s="372" t="s">
        <v>5233</v>
      </c>
      <c r="J127" s="373">
        <v>1.121</v>
      </c>
      <c r="K127" s="374">
        <v>-0.127886</v>
      </c>
      <c r="L127" s="375">
        <v>-0.141314</v>
      </c>
      <c r="M127" s="375">
        <v>6.1011000000000003E-2</v>
      </c>
      <c r="N127" s="376" t="s">
        <v>5574</v>
      </c>
      <c r="O127" s="377" t="s">
        <v>5823</v>
      </c>
      <c r="P127" s="377" t="s">
        <v>5823</v>
      </c>
      <c r="Q127" s="378">
        <v>0.150559</v>
      </c>
      <c r="R127" s="378">
        <v>0.42130000000000001</v>
      </c>
      <c r="S127" s="378">
        <v>3.9800000000000002E-2</v>
      </c>
      <c r="T127" s="378">
        <v>1.3899999999999999E-2</v>
      </c>
      <c r="U127" s="378">
        <v>7.0599999999999996E-2</v>
      </c>
      <c r="V127" s="378">
        <v>0.1066</v>
      </c>
    </row>
    <row r="128" spans="2:22">
      <c r="B128" s="712" t="s">
        <v>6666</v>
      </c>
      <c r="C128" s="371" t="s">
        <v>5551</v>
      </c>
      <c r="D128" s="379">
        <v>118165922</v>
      </c>
      <c r="E128" s="380" t="s">
        <v>5548</v>
      </c>
      <c r="F128" s="376" t="s">
        <v>5549</v>
      </c>
      <c r="G128" s="370" t="s">
        <v>6863</v>
      </c>
      <c r="H128" s="371" t="s">
        <v>5550</v>
      </c>
      <c r="I128" s="372" t="s">
        <v>5233</v>
      </c>
      <c r="J128" s="373">
        <v>3.93</v>
      </c>
      <c r="K128" s="374">
        <v>4.6307000000000001E-2</v>
      </c>
      <c r="L128" s="375">
        <v>-0.112901</v>
      </c>
      <c r="M128" s="375">
        <v>6.1011000000000003E-2</v>
      </c>
      <c r="N128" s="376" t="s">
        <v>5574</v>
      </c>
      <c r="O128" s="377" t="s">
        <v>5823</v>
      </c>
      <c r="P128" s="377" t="s">
        <v>5823</v>
      </c>
      <c r="Q128" s="378">
        <v>0.150559</v>
      </c>
      <c r="R128" s="378">
        <v>0.42130000000000001</v>
      </c>
      <c r="S128" s="378">
        <v>3.9800000000000002E-2</v>
      </c>
      <c r="T128" s="378">
        <v>1.3899999999999999E-2</v>
      </c>
      <c r="U128" s="378">
        <v>7.0599999999999996E-2</v>
      </c>
      <c r="V128" s="378">
        <v>0.1066</v>
      </c>
    </row>
    <row r="129" spans="2:22" ht="39">
      <c r="B129" s="712" t="s">
        <v>6665</v>
      </c>
      <c r="C129" s="371" t="s">
        <v>5551</v>
      </c>
      <c r="D129" s="379">
        <v>118167288</v>
      </c>
      <c r="E129" s="380" t="s">
        <v>5554</v>
      </c>
      <c r="F129" s="376" t="s">
        <v>5555</v>
      </c>
      <c r="G129" s="370" t="s">
        <v>6864</v>
      </c>
      <c r="H129" s="371" t="s">
        <v>5550</v>
      </c>
      <c r="I129" s="372" t="s">
        <v>5233</v>
      </c>
      <c r="J129" s="373">
        <v>0.57899999999999996</v>
      </c>
      <c r="K129" s="374">
        <v>-0.51606799999999997</v>
      </c>
      <c r="L129" s="375">
        <v>-0.25128499999999998</v>
      </c>
      <c r="M129" s="375">
        <v>7.4635999999999994E-2</v>
      </c>
      <c r="N129" s="376" t="s">
        <v>5574</v>
      </c>
      <c r="O129" s="377" t="s">
        <v>5823</v>
      </c>
      <c r="P129" s="377" t="s">
        <v>5823</v>
      </c>
      <c r="Q129" s="378">
        <v>0.40914499999999998</v>
      </c>
      <c r="R129" s="378">
        <v>0.75570000000000004</v>
      </c>
      <c r="S129" s="378">
        <v>0.2495</v>
      </c>
      <c r="T129" s="378">
        <v>0.33829999999999999</v>
      </c>
      <c r="U129" s="378">
        <v>0.30370000000000003</v>
      </c>
      <c r="V129" s="378">
        <v>0.23200000000000001</v>
      </c>
    </row>
    <row r="130" spans="2:22" ht="39">
      <c r="B130" s="712" t="s">
        <v>6664</v>
      </c>
      <c r="C130" s="371" t="s">
        <v>5551</v>
      </c>
      <c r="D130" s="379">
        <v>118167865</v>
      </c>
      <c r="E130" s="380" t="s">
        <v>5548</v>
      </c>
      <c r="F130" s="376" t="s">
        <v>5555</v>
      </c>
      <c r="G130" s="370" t="s">
        <v>6864</v>
      </c>
      <c r="H130" s="371" t="s">
        <v>5550</v>
      </c>
      <c r="I130" s="372" t="s">
        <v>5233</v>
      </c>
      <c r="J130" s="373">
        <v>1.1299999999999999</v>
      </c>
      <c r="K130" s="374">
        <v>-0.53794500000000001</v>
      </c>
      <c r="L130" s="375">
        <v>-0.245723</v>
      </c>
      <c r="M130" s="375">
        <v>6.1011000000000003E-2</v>
      </c>
      <c r="N130" s="376" t="s">
        <v>5574</v>
      </c>
      <c r="O130" s="377" t="s">
        <v>5823</v>
      </c>
      <c r="P130" s="377" t="s">
        <v>5823</v>
      </c>
      <c r="Q130" s="378">
        <v>0.41054299999999999</v>
      </c>
      <c r="R130" s="378">
        <v>0.75719999999999998</v>
      </c>
      <c r="S130" s="378">
        <v>0.2505</v>
      </c>
      <c r="T130" s="378">
        <v>0.33829999999999999</v>
      </c>
      <c r="U130" s="378">
        <v>0.30270000000000002</v>
      </c>
      <c r="V130" s="378">
        <v>0.2392</v>
      </c>
    </row>
    <row r="131" spans="2:22" ht="39">
      <c r="B131" s="712" t="s">
        <v>6663</v>
      </c>
      <c r="C131" s="371" t="s">
        <v>5551</v>
      </c>
      <c r="D131" s="379">
        <v>118168270</v>
      </c>
      <c r="E131" s="380" t="s">
        <v>5554</v>
      </c>
      <c r="F131" s="376" t="s">
        <v>5555</v>
      </c>
      <c r="G131" s="370" t="s">
        <v>6864</v>
      </c>
      <c r="H131" s="371" t="s">
        <v>5550</v>
      </c>
      <c r="I131" s="372" t="s">
        <v>5233</v>
      </c>
      <c r="J131" s="373">
        <v>0.58699999999999997</v>
      </c>
      <c r="K131" s="374">
        <v>-0.68621699999999997</v>
      </c>
      <c r="L131" s="375">
        <v>-0.27168999999999999</v>
      </c>
      <c r="M131" s="375">
        <v>6.1011000000000003E-2</v>
      </c>
      <c r="N131" s="376" t="s">
        <v>5574</v>
      </c>
      <c r="O131" s="377" t="s">
        <v>5823</v>
      </c>
      <c r="P131" s="377" t="s">
        <v>5823</v>
      </c>
      <c r="Q131" s="378">
        <v>0.41074300000000002</v>
      </c>
      <c r="R131" s="378">
        <v>0.75790000000000002</v>
      </c>
      <c r="S131" s="378">
        <v>0.2495</v>
      </c>
      <c r="T131" s="378">
        <v>0.34029999999999999</v>
      </c>
      <c r="U131" s="378">
        <v>0.30470000000000003</v>
      </c>
      <c r="V131" s="378">
        <v>0.2349</v>
      </c>
    </row>
    <row r="132" spans="2:22" ht="39">
      <c r="B132" s="712" t="s">
        <v>6662</v>
      </c>
      <c r="C132" s="371" t="s">
        <v>5551</v>
      </c>
      <c r="D132" s="379">
        <v>118168856</v>
      </c>
      <c r="E132" s="380" t="s">
        <v>5555</v>
      </c>
      <c r="F132" s="376" t="s">
        <v>5554</v>
      </c>
      <c r="G132" s="370" t="s">
        <v>6862</v>
      </c>
      <c r="H132" s="371" t="s">
        <v>5550</v>
      </c>
      <c r="I132" s="372" t="s">
        <v>5233</v>
      </c>
      <c r="J132" s="373">
        <v>4.8390000000000004</v>
      </c>
      <c r="K132" s="374">
        <v>-8.6148000000000002E-2</v>
      </c>
      <c r="L132" s="375">
        <v>-0.11941</v>
      </c>
      <c r="M132" s="375">
        <v>6.1011000000000003E-2</v>
      </c>
      <c r="N132" s="376" t="s">
        <v>5574</v>
      </c>
      <c r="O132" s="377" t="s">
        <v>5823</v>
      </c>
      <c r="P132" s="377" t="s">
        <v>5823</v>
      </c>
      <c r="Q132" s="378">
        <v>0.41872999999999999</v>
      </c>
      <c r="R132" s="378">
        <v>0.78369999999999995</v>
      </c>
      <c r="S132" s="378">
        <v>0.2505</v>
      </c>
      <c r="T132" s="378">
        <v>0.34029999999999999</v>
      </c>
      <c r="U132" s="378">
        <v>0.30570000000000003</v>
      </c>
      <c r="V132" s="378">
        <v>0.24060000000000001</v>
      </c>
    </row>
    <row r="133" spans="2:22" ht="39">
      <c r="B133" s="712" t="s">
        <v>6661</v>
      </c>
      <c r="C133" s="371" t="s">
        <v>5551</v>
      </c>
      <c r="D133" s="379">
        <v>118169718</v>
      </c>
      <c r="E133" s="380" t="s">
        <v>5548</v>
      </c>
      <c r="F133" s="376" t="s">
        <v>5549</v>
      </c>
      <c r="G133" s="370" t="s">
        <v>6862</v>
      </c>
      <c r="H133" s="371" t="s">
        <v>5550</v>
      </c>
      <c r="I133" s="372" t="s">
        <v>5233</v>
      </c>
      <c r="J133" s="373">
        <v>6.8739999999999997</v>
      </c>
      <c r="K133" s="374">
        <v>1.020106</v>
      </c>
      <c r="L133" s="375">
        <v>-3.8560000000000001E-3</v>
      </c>
      <c r="M133" s="375">
        <v>6.1011000000000003E-2</v>
      </c>
      <c r="N133" s="376" t="s">
        <v>5574</v>
      </c>
      <c r="O133" s="377" t="s">
        <v>5823</v>
      </c>
      <c r="P133" s="377" t="s">
        <v>5823</v>
      </c>
      <c r="Q133" s="378">
        <v>0.416933</v>
      </c>
      <c r="R133" s="378">
        <v>0.78210000000000002</v>
      </c>
      <c r="S133" s="378">
        <v>0.2495</v>
      </c>
      <c r="T133" s="378">
        <v>0.33729999999999999</v>
      </c>
      <c r="U133" s="378">
        <v>0.30270000000000002</v>
      </c>
      <c r="V133" s="378">
        <v>0.24060000000000001</v>
      </c>
    </row>
    <row r="134" spans="2:22">
      <c r="B134" s="712" t="s">
        <v>6660</v>
      </c>
      <c r="C134" s="371" t="s">
        <v>5551</v>
      </c>
      <c r="D134" s="379">
        <v>118170252</v>
      </c>
      <c r="E134" s="380" t="s">
        <v>5549</v>
      </c>
      <c r="F134" s="376" t="s">
        <v>5554</v>
      </c>
      <c r="G134" s="370" t="s">
        <v>6865</v>
      </c>
      <c r="H134" s="371" t="s">
        <v>5550</v>
      </c>
      <c r="I134" s="372" t="s">
        <v>5233</v>
      </c>
      <c r="J134" s="373">
        <v>1.484</v>
      </c>
      <c r="K134" s="374">
        <v>-7.43E-3</v>
      </c>
      <c r="L134" s="375">
        <v>-0.17727100000000001</v>
      </c>
      <c r="M134" s="375">
        <v>6.1011000000000003E-2</v>
      </c>
      <c r="N134" s="376" t="s">
        <v>5574</v>
      </c>
      <c r="O134" s="377" t="s">
        <v>5823</v>
      </c>
      <c r="P134" s="377" t="s">
        <v>5823</v>
      </c>
      <c r="Q134" s="378">
        <v>0.147564</v>
      </c>
      <c r="R134" s="378">
        <v>0.41599999999999998</v>
      </c>
      <c r="S134" s="378">
        <v>3.6799999999999999E-2</v>
      </c>
      <c r="T134" s="378">
        <v>1.3899999999999999E-2</v>
      </c>
      <c r="U134" s="378">
        <v>6.7500000000000004E-2</v>
      </c>
      <c r="V134" s="378">
        <v>0.1037</v>
      </c>
    </row>
    <row r="135" spans="2:22" ht="39">
      <c r="B135" s="712" t="s">
        <v>5562</v>
      </c>
      <c r="C135" s="371" t="s">
        <v>5551</v>
      </c>
      <c r="D135" s="379">
        <v>118170369</v>
      </c>
      <c r="E135" s="380" t="s">
        <v>5555</v>
      </c>
      <c r="F135" s="376" t="s">
        <v>5548</v>
      </c>
      <c r="G135" s="370" t="s">
        <v>6861</v>
      </c>
      <c r="H135" s="371" t="s">
        <v>5550</v>
      </c>
      <c r="I135" s="372" t="s">
        <v>5233</v>
      </c>
      <c r="J135" s="373">
        <v>3.8290000000000002</v>
      </c>
      <c r="K135" s="374">
        <v>4.0191999999999999E-2</v>
      </c>
      <c r="L135" s="375">
        <v>-0.17363999999999999</v>
      </c>
      <c r="M135" s="375">
        <v>6.1011000000000003E-2</v>
      </c>
      <c r="N135" s="376" t="s">
        <v>5574</v>
      </c>
      <c r="O135" s="377" t="s">
        <v>5823</v>
      </c>
      <c r="P135" s="377" t="s">
        <v>5823</v>
      </c>
      <c r="Q135" s="378">
        <v>0.41094199999999997</v>
      </c>
      <c r="R135" s="378">
        <v>0.75870000000000004</v>
      </c>
      <c r="S135" s="378">
        <v>0.2495</v>
      </c>
      <c r="T135" s="378">
        <v>0.33929999999999999</v>
      </c>
      <c r="U135" s="378">
        <v>0.30470000000000003</v>
      </c>
      <c r="V135" s="378">
        <v>0.23630000000000001</v>
      </c>
    </row>
    <row r="136" spans="2:22" ht="39">
      <c r="B136" s="712" t="s">
        <v>6659</v>
      </c>
      <c r="C136" s="371" t="s">
        <v>5551</v>
      </c>
      <c r="D136" s="379">
        <v>118171322</v>
      </c>
      <c r="E136" s="380" t="s">
        <v>5548</v>
      </c>
      <c r="F136" s="376" t="s">
        <v>5549</v>
      </c>
      <c r="G136" s="370" t="s">
        <v>6864</v>
      </c>
      <c r="H136" s="371" t="s">
        <v>5550</v>
      </c>
      <c r="I136" s="372" t="s">
        <v>5233</v>
      </c>
      <c r="J136" s="373">
        <v>1.6819999999999999</v>
      </c>
      <c r="K136" s="374">
        <v>-0.22333700000000001</v>
      </c>
      <c r="L136" s="375">
        <v>-0.20211399999999999</v>
      </c>
      <c r="M136" s="375">
        <v>6.1011000000000003E-2</v>
      </c>
      <c r="N136" s="376" t="s">
        <v>5574</v>
      </c>
      <c r="O136" s="377" t="s">
        <v>5823</v>
      </c>
      <c r="P136" s="377" t="s">
        <v>5823</v>
      </c>
      <c r="Q136" s="378">
        <v>0.40894599999999998</v>
      </c>
      <c r="R136" s="378">
        <v>0.75870000000000004</v>
      </c>
      <c r="S136" s="378">
        <v>0.2465</v>
      </c>
      <c r="T136" s="378">
        <v>0.33729999999999999</v>
      </c>
      <c r="U136" s="378">
        <v>0.30270000000000002</v>
      </c>
      <c r="V136" s="378">
        <v>0.23200000000000001</v>
      </c>
    </row>
    <row r="137" spans="2:22" ht="26">
      <c r="B137" s="712" t="s">
        <v>6658</v>
      </c>
      <c r="C137" s="371" t="s">
        <v>5551</v>
      </c>
      <c r="D137" s="379">
        <v>118172682</v>
      </c>
      <c r="E137" s="380" t="s">
        <v>5549</v>
      </c>
      <c r="F137" s="376" t="s">
        <v>5548</v>
      </c>
      <c r="G137" s="370" t="s">
        <v>6866</v>
      </c>
      <c r="H137" s="371" t="s">
        <v>5550</v>
      </c>
      <c r="I137" s="372" t="s">
        <v>5233</v>
      </c>
      <c r="J137" s="373">
        <v>1.9119999999999999</v>
      </c>
      <c r="K137" s="374">
        <v>-0.383218</v>
      </c>
      <c r="L137" s="375">
        <v>-0.221832</v>
      </c>
      <c r="M137" s="375">
        <v>6.1011000000000003E-2</v>
      </c>
      <c r="N137" s="376" t="s">
        <v>5574</v>
      </c>
      <c r="O137" s="377" t="s">
        <v>5823</v>
      </c>
      <c r="P137" s="377" t="s">
        <v>5823</v>
      </c>
      <c r="Q137" s="378">
        <v>0.39816299999999999</v>
      </c>
      <c r="R137" s="378">
        <v>0.72770000000000001</v>
      </c>
      <c r="S137" s="378">
        <v>0.2555</v>
      </c>
      <c r="T137" s="378">
        <v>0.33829999999999999</v>
      </c>
      <c r="U137" s="378">
        <v>0.29039999999999999</v>
      </c>
      <c r="V137" s="378">
        <v>0.21609999999999999</v>
      </c>
    </row>
    <row r="138" spans="2:22">
      <c r="B138" s="712" t="s">
        <v>6657</v>
      </c>
      <c r="C138" s="371" t="s">
        <v>5551</v>
      </c>
      <c r="D138" s="379">
        <v>118177889</v>
      </c>
      <c r="E138" s="380" t="s">
        <v>5548</v>
      </c>
      <c r="F138" s="376" t="s">
        <v>5549</v>
      </c>
      <c r="G138" s="370" t="s">
        <v>6867</v>
      </c>
      <c r="H138" s="371" t="s">
        <v>5550</v>
      </c>
      <c r="I138" s="372" t="s">
        <v>5233</v>
      </c>
      <c r="J138" s="373">
        <v>1.4330000000000001</v>
      </c>
      <c r="K138" s="374">
        <v>-0.58748</v>
      </c>
      <c r="L138" s="375">
        <v>-0.25380000000000003</v>
      </c>
      <c r="M138" s="375">
        <v>6.1011000000000003E-2</v>
      </c>
      <c r="N138" s="376" t="s">
        <v>5574</v>
      </c>
      <c r="O138" s="377" t="s">
        <v>5823</v>
      </c>
      <c r="P138" s="377" t="s">
        <v>5823</v>
      </c>
      <c r="Q138" s="378">
        <v>0.38977600000000001</v>
      </c>
      <c r="R138" s="378">
        <v>0.69210000000000005</v>
      </c>
      <c r="S138" s="378">
        <v>0.2455</v>
      </c>
      <c r="T138" s="378">
        <v>0.33729999999999999</v>
      </c>
      <c r="U138" s="378">
        <v>0.30159999999999998</v>
      </c>
      <c r="V138" s="378">
        <v>0.2233</v>
      </c>
    </row>
    <row r="139" spans="2:22" ht="26">
      <c r="B139" s="712" t="s">
        <v>6656</v>
      </c>
      <c r="C139" s="371" t="s">
        <v>5551</v>
      </c>
      <c r="D139" s="379">
        <v>118181090</v>
      </c>
      <c r="E139" s="380" t="s">
        <v>5548</v>
      </c>
      <c r="F139" s="376" t="s">
        <v>5549</v>
      </c>
      <c r="G139" s="370" t="s">
        <v>6868</v>
      </c>
      <c r="H139" s="371" t="s">
        <v>5550</v>
      </c>
      <c r="I139" s="372" t="s">
        <v>5233</v>
      </c>
      <c r="J139" s="373">
        <v>0.23799999999999999</v>
      </c>
      <c r="K139" s="374">
        <v>-0.82251099999999999</v>
      </c>
      <c r="L139" s="375">
        <v>-0.28194900000000001</v>
      </c>
      <c r="M139" s="375">
        <v>5.3691000000000003E-2</v>
      </c>
      <c r="N139" s="376" t="s">
        <v>5574</v>
      </c>
      <c r="O139" s="377" t="s">
        <v>5823</v>
      </c>
      <c r="P139" s="377" t="s">
        <v>5823</v>
      </c>
      <c r="Q139" s="378">
        <v>0.40255600000000002</v>
      </c>
      <c r="R139" s="378">
        <v>0.73750000000000004</v>
      </c>
      <c r="S139" s="378">
        <v>0.2475</v>
      </c>
      <c r="T139" s="378">
        <v>0.33729999999999999</v>
      </c>
      <c r="U139" s="378">
        <v>0.29749999999999999</v>
      </c>
      <c r="V139" s="378">
        <v>0.23200000000000001</v>
      </c>
    </row>
    <row r="140" spans="2:22" ht="39">
      <c r="B140" s="712" t="s">
        <v>6655</v>
      </c>
      <c r="C140" s="371" t="s">
        <v>5551</v>
      </c>
      <c r="D140" s="379">
        <v>118182924</v>
      </c>
      <c r="E140" s="380" t="s">
        <v>5549</v>
      </c>
      <c r="F140" s="376" t="s">
        <v>5554</v>
      </c>
      <c r="G140" s="370" t="s">
        <v>6869</v>
      </c>
      <c r="H140" s="371" t="s">
        <v>5550</v>
      </c>
      <c r="I140" s="372" t="s">
        <v>5233</v>
      </c>
      <c r="J140" s="373">
        <v>0.83499999999999996</v>
      </c>
      <c r="K140" s="374">
        <v>-0.15908700000000001</v>
      </c>
      <c r="L140" s="375">
        <v>-0.20977299999999999</v>
      </c>
      <c r="M140" s="375">
        <v>5.3691000000000003E-2</v>
      </c>
      <c r="N140" s="376" t="s">
        <v>5574</v>
      </c>
      <c r="O140" s="377" t="s">
        <v>5823</v>
      </c>
      <c r="P140" s="377" t="s">
        <v>5823</v>
      </c>
      <c r="Q140" s="378">
        <v>0.66433699999999996</v>
      </c>
      <c r="R140" s="378">
        <v>0.32</v>
      </c>
      <c r="S140" s="378">
        <v>0.79720000000000002</v>
      </c>
      <c r="T140" s="378">
        <v>0.8155</v>
      </c>
      <c r="U140" s="378">
        <v>0.77300000000000002</v>
      </c>
      <c r="V140" s="378">
        <v>0.755</v>
      </c>
    </row>
    <row r="141" spans="2:22" ht="39">
      <c r="B141" s="712" t="s">
        <v>6654</v>
      </c>
      <c r="C141" s="371" t="s">
        <v>5551</v>
      </c>
      <c r="D141" s="379">
        <v>118183551</v>
      </c>
      <c r="E141" s="380" t="s">
        <v>5548</v>
      </c>
      <c r="F141" s="376" t="s">
        <v>5549</v>
      </c>
      <c r="G141" s="370" t="s">
        <v>6870</v>
      </c>
      <c r="H141" s="371" t="s">
        <v>5550</v>
      </c>
      <c r="I141" s="372" t="s">
        <v>5233</v>
      </c>
      <c r="J141" s="373">
        <v>5.5010000000000003</v>
      </c>
      <c r="K141" s="374">
        <v>0.45577600000000001</v>
      </c>
      <c r="L141" s="375">
        <v>-1.6011999999999998E-2</v>
      </c>
      <c r="M141" s="375" t="s">
        <v>5823</v>
      </c>
      <c r="N141" s="385" t="s">
        <v>5823</v>
      </c>
      <c r="O141" s="377" t="s">
        <v>5823</v>
      </c>
      <c r="P141" s="377" t="s">
        <v>5823</v>
      </c>
      <c r="Q141" s="378">
        <v>0.59265199999999996</v>
      </c>
      <c r="R141" s="378">
        <v>0.22470000000000001</v>
      </c>
      <c r="S141" s="378">
        <v>0.68889999999999996</v>
      </c>
      <c r="T141" s="378">
        <v>0.82040000000000002</v>
      </c>
      <c r="U141" s="378">
        <v>0.68710000000000004</v>
      </c>
      <c r="V141" s="378">
        <v>0.69020000000000004</v>
      </c>
    </row>
    <row r="142" spans="2:22" ht="52">
      <c r="B142" s="712" t="s">
        <v>6653</v>
      </c>
      <c r="C142" s="371" t="s">
        <v>5551</v>
      </c>
      <c r="D142" s="379">
        <v>118183587</v>
      </c>
      <c r="E142" s="380" t="s">
        <v>5549</v>
      </c>
      <c r="F142" s="376" t="s">
        <v>5548</v>
      </c>
      <c r="G142" s="370" t="s">
        <v>6871</v>
      </c>
      <c r="H142" s="371" t="s">
        <v>5550</v>
      </c>
      <c r="I142" s="372" t="s">
        <v>5233</v>
      </c>
      <c r="J142" s="373">
        <v>6.0789999999999997</v>
      </c>
      <c r="K142" s="374">
        <v>0.20499100000000001</v>
      </c>
      <c r="L142" s="375">
        <v>-6.8607000000000001E-2</v>
      </c>
      <c r="M142" s="375">
        <v>6.5573999999999993E-2</v>
      </c>
      <c r="N142" s="376" t="s">
        <v>5574</v>
      </c>
      <c r="O142" s="377" t="s">
        <v>5823</v>
      </c>
      <c r="P142" s="377" t="s">
        <v>5823</v>
      </c>
      <c r="Q142" s="378">
        <v>0.64956100000000006</v>
      </c>
      <c r="R142" s="378">
        <v>0.25869999999999999</v>
      </c>
      <c r="S142" s="378">
        <v>0.80020000000000002</v>
      </c>
      <c r="T142" s="378">
        <v>0.82440000000000002</v>
      </c>
      <c r="U142" s="378">
        <v>0.77300000000000002</v>
      </c>
      <c r="V142" s="378">
        <v>0.74780000000000002</v>
      </c>
    </row>
    <row r="143" spans="2:22" ht="52">
      <c r="B143" s="712" t="s">
        <v>6652</v>
      </c>
      <c r="C143" s="371" t="s">
        <v>5551</v>
      </c>
      <c r="D143" s="379">
        <v>118183825</v>
      </c>
      <c r="E143" s="380" t="s">
        <v>5549</v>
      </c>
      <c r="F143" s="376" t="s">
        <v>5548</v>
      </c>
      <c r="G143" s="370" t="s">
        <v>6871</v>
      </c>
      <c r="H143" s="371" t="s">
        <v>5550</v>
      </c>
      <c r="I143" s="372" t="s">
        <v>5233</v>
      </c>
      <c r="J143" s="373">
        <v>5.8449999999999998</v>
      </c>
      <c r="K143" s="374">
        <v>0.15907399999999999</v>
      </c>
      <c r="L143" s="375">
        <v>-0.14697099999999999</v>
      </c>
      <c r="M143" s="375">
        <v>5.3691000000000003E-2</v>
      </c>
      <c r="N143" s="376" t="s">
        <v>5574</v>
      </c>
      <c r="O143" s="377" t="s">
        <v>5823</v>
      </c>
      <c r="P143" s="377" t="s">
        <v>5823</v>
      </c>
      <c r="Q143" s="378">
        <v>0.64995999999999998</v>
      </c>
      <c r="R143" s="378">
        <v>0.25869999999999999</v>
      </c>
      <c r="S143" s="378">
        <v>0.80020000000000002</v>
      </c>
      <c r="T143" s="378">
        <v>0.82440000000000002</v>
      </c>
      <c r="U143" s="378">
        <v>0.77510000000000001</v>
      </c>
      <c r="V143" s="378">
        <v>0.74780000000000002</v>
      </c>
    </row>
    <row r="144" spans="2:22" ht="52">
      <c r="B144" s="712" t="s">
        <v>6651</v>
      </c>
      <c r="C144" s="371" t="s">
        <v>5551</v>
      </c>
      <c r="D144" s="379">
        <v>118183892</v>
      </c>
      <c r="E144" s="380" t="s">
        <v>5555</v>
      </c>
      <c r="F144" s="376" t="s">
        <v>5554</v>
      </c>
      <c r="G144" s="370" t="s">
        <v>6871</v>
      </c>
      <c r="H144" s="371" t="s">
        <v>5550</v>
      </c>
      <c r="I144" s="372" t="s">
        <v>5233</v>
      </c>
      <c r="J144" s="373">
        <v>1.909</v>
      </c>
      <c r="K144" s="374">
        <v>-1.0468999999999999E-2</v>
      </c>
      <c r="L144" s="375">
        <v>-0.185617</v>
      </c>
      <c r="M144" s="375">
        <v>5.3691000000000003E-2</v>
      </c>
      <c r="N144" s="376" t="s">
        <v>5574</v>
      </c>
      <c r="O144" s="377" t="s">
        <v>5823</v>
      </c>
      <c r="P144" s="377" t="s">
        <v>5823</v>
      </c>
      <c r="Q144" s="378">
        <v>0.65015999999999996</v>
      </c>
      <c r="R144" s="378">
        <v>0.25950000000000001</v>
      </c>
      <c r="S144" s="378">
        <v>0.80020000000000002</v>
      </c>
      <c r="T144" s="378">
        <v>0.82440000000000002</v>
      </c>
      <c r="U144" s="378">
        <v>0.77400000000000002</v>
      </c>
      <c r="V144" s="378">
        <v>0.74929999999999997</v>
      </c>
    </row>
    <row r="145" spans="2:22" ht="52">
      <c r="B145" s="712" t="s">
        <v>6650</v>
      </c>
      <c r="C145" s="371" t="s">
        <v>5551</v>
      </c>
      <c r="D145" s="379">
        <v>118184127</v>
      </c>
      <c r="E145" s="380" t="s">
        <v>5549</v>
      </c>
      <c r="F145" s="376" t="s">
        <v>5548</v>
      </c>
      <c r="G145" s="370" t="s">
        <v>6871</v>
      </c>
      <c r="H145" s="371" t="s">
        <v>5550</v>
      </c>
      <c r="I145" s="372" t="s">
        <v>5233</v>
      </c>
      <c r="J145" s="373">
        <v>1.625</v>
      </c>
      <c r="K145" s="374">
        <v>-7.4966000000000005E-2</v>
      </c>
      <c r="L145" s="375">
        <v>-0.159938</v>
      </c>
      <c r="M145" s="375">
        <v>5.3691000000000003E-2</v>
      </c>
      <c r="N145" s="376" t="s">
        <v>5574</v>
      </c>
      <c r="O145" s="377" t="s">
        <v>5823</v>
      </c>
      <c r="P145" s="377" t="s">
        <v>5823</v>
      </c>
      <c r="Q145" s="378">
        <v>0.64936099999999997</v>
      </c>
      <c r="R145" s="378">
        <v>0.25869999999999999</v>
      </c>
      <c r="S145" s="378">
        <v>0.79820000000000002</v>
      </c>
      <c r="T145" s="378">
        <v>0.82440000000000002</v>
      </c>
      <c r="U145" s="378">
        <v>0.77400000000000002</v>
      </c>
      <c r="V145" s="378">
        <v>0.74780000000000002</v>
      </c>
    </row>
    <row r="146" spans="2:22" ht="39">
      <c r="B146" s="712" t="s">
        <v>6649</v>
      </c>
      <c r="C146" s="371" t="s">
        <v>5551</v>
      </c>
      <c r="D146" s="379">
        <v>118185041</v>
      </c>
      <c r="E146" s="380" t="s">
        <v>5554</v>
      </c>
      <c r="F146" s="376" t="s">
        <v>5555</v>
      </c>
      <c r="G146" s="370" t="s">
        <v>6872</v>
      </c>
      <c r="H146" s="371" t="s">
        <v>5560</v>
      </c>
      <c r="I146" s="372" t="s">
        <v>5233</v>
      </c>
      <c r="J146" s="373">
        <v>4.7240000000000002</v>
      </c>
      <c r="K146" s="374">
        <v>0.26918500000000001</v>
      </c>
      <c r="L146" s="375">
        <v>-0.128077</v>
      </c>
      <c r="M146" s="375">
        <v>6.1011000000000003E-2</v>
      </c>
      <c r="N146" s="376" t="s">
        <v>5574</v>
      </c>
      <c r="O146" s="377" t="s">
        <v>5823</v>
      </c>
      <c r="P146" s="377" t="s">
        <v>5823</v>
      </c>
      <c r="Q146" s="378">
        <v>0.55910499999999996</v>
      </c>
      <c r="R146" s="378">
        <v>0.20880000000000001</v>
      </c>
      <c r="S146" s="378">
        <v>0.61129999999999995</v>
      </c>
      <c r="T146" s="378">
        <v>0.8175</v>
      </c>
      <c r="U146" s="378">
        <v>0.6472</v>
      </c>
      <c r="V146" s="378">
        <v>0.65129999999999999</v>
      </c>
    </row>
    <row r="147" spans="2:22" ht="39">
      <c r="B147" s="712" t="s">
        <v>6648</v>
      </c>
      <c r="C147" s="371" t="s">
        <v>5551</v>
      </c>
      <c r="D147" s="379">
        <v>118185063</v>
      </c>
      <c r="E147" s="380" t="s">
        <v>5554</v>
      </c>
      <c r="F147" s="376" t="s">
        <v>5548</v>
      </c>
      <c r="G147" s="370" t="s">
        <v>6873</v>
      </c>
      <c r="H147" s="371" t="s">
        <v>5560</v>
      </c>
      <c r="I147" s="372" t="s">
        <v>5233</v>
      </c>
      <c r="J147" s="373">
        <v>2.3809999999999998</v>
      </c>
      <c r="K147" s="374">
        <v>0.28615699999999999</v>
      </c>
      <c r="L147" s="375">
        <v>-0.12085600000000001</v>
      </c>
      <c r="M147" s="375">
        <v>6.1011000000000003E-2</v>
      </c>
      <c r="N147" s="376" t="s">
        <v>5574</v>
      </c>
      <c r="O147" s="377" t="s">
        <v>5823</v>
      </c>
      <c r="P147" s="377" t="s">
        <v>5823</v>
      </c>
      <c r="Q147" s="378">
        <v>0.51856999999999998</v>
      </c>
      <c r="R147" s="378">
        <v>0.19889999999999999</v>
      </c>
      <c r="S147" s="378">
        <v>0.47910000000000003</v>
      </c>
      <c r="T147" s="378">
        <v>0.8175</v>
      </c>
      <c r="U147" s="378">
        <v>0.62880000000000003</v>
      </c>
      <c r="V147" s="378">
        <v>0.59509999999999996</v>
      </c>
    </row>
    <row r="148" spans="2:22" ht="16" thickBot="1">
      <c r="B148" s="714" t="s">
        <v>6647</v>
      </c>
      <c r="C148" s="349" t="s">
        <v>5551</v>
      </c>
      <c r="D148" s="381">
        <v>118185938</v>
      </c>
      <c r="E148" s="345" t="s">
        <v>5549</v>
      </c>
      <c r="F148" s="350" t="s">
        <v>5548</v>
      </c>
      <c r="G148" s="382" t="s">
        <v>6827</v>
      </c>
      <c r="H148" s="349" t="s">
        <v>5560</v>
      </c>
      <c r="I148" s="346" t="s">
        <v>5233</v>
      </c>
      <c r="J148" s="383">
        <v>0.998</v>
      </c>
      <c r="K148" s="356">
        <v>-0.489875</v>
      </c>
      <c r="L148" s="347">
        <v>-0.247166</v>
      </c>
      <c r="M148" s="347">
        <v>6.1011000000000003E-2</v>
      </c>
      <c r="N148" s="350" t="s">
        <v>5574</v>
      </c>
      <c r="O148" s="384" t="s">
        <v>5823</v>
      </c>
      <c r="P148" s="384" t="s">
        <v>5823</v>
      </c>
      <c r="Q148" s="347">
        <v>0.31889000000000001</v>
      </c>
      <c r="R148" s="347">
        <v>0.1241</v>
      </c>
      <c r="S148" s="347">
        <v>0.37480000000000002</v>
      </c>
      <c r="T148" s="347">
        <v>0.35809999999999997</v>
      </c>
      <c r="U148" s="347">
        <v>0.4264</v>
      </c>
      <c r="V148" s="347">
        <v>0.40060000000000001</v>
      </c>
    </row>
    <row r="149" spans="2:22" ht="52">
      <c r="B149" s="713" t="s">
        <v>5931</v>
      </c>
      <c r="C149" s="398" t="s">
        <v>5566</v>
      </c>
      <c r="D149" s="399">
        <v>41992677</v>
      </c>
      <c r="E149" s="389" t="s">
        <v>5554</v>
      </c>
      <c r="F149" s="400" t="s">
        <v>5548</v>
      </c>
      <c r="G149" s="401" t="s">
        <v>6874</v>
      </c>
      <c r="H149" s="398" t="s">
        <v>5815</v>
      </c>
      <c r="I149" s="402" t="s">
        <v>5234</v>
      </c>
      <c r="J149" s="403">
        <v>12</v>
      </c>
      <c r="K149" s="404">
        <v>2.3131370000000002</v>
      </c>
      <c r="L149" s="387">
        <v>5.8877499999999996</v>
      </c>
      <c r="M149" s="387">
        <v>0.44171300000000002</v>
      </c>
      <c r="N149" s="400" t="s">
        <v>5574</v>
      </c>
      <c r="O149" s="405" t="s">
        <v>5823</v>
      </c>
      <c r="P149" s="406" t="s">
        <v>6643</v>
      </c>
      <c r="Q149" s="387">
        <v>0.70686899999999997</v>
      </c>
      <c r="R149" s="387">
        <v>0.24579999999999999</v>
      </c>
      <c r="S149" s="387">
        <v>0.81510000000000005</v>
      </c>
      <c r="T149" s="387">
        <v>0.95930000000000004</v>
      </c>
      <c r="U149" s="387">
        <v>0.86399999999999999</v>
      </c>
      <c r="V149" s="387">
        <v>0.84009999999999996</v>
      </c>
    </row>
    <row r="150" spans="2:22" ht="52">
      <c r="B150" s="712" t="s">
        <v>5933</v>
      </c>
      <c r="C150" s="371" t="s">
        <v>5566</v>
      </c>
      <c r="D150" s="379">
        <v>41994645</v>
      </c>
      <c r="E150" s="380" t="s">
        <v>5554</v>
      </c>
      <c r="F150" s="376" t="s">
        <v>5555</v>
      </c>
      <c r="G150" s="370" t="s">
        <v>6874</v>
      </c>
      <c r="H150" s="371" t="s">
        <v>5550</v>
      </c>
      <c r="I150" s="372" t="s">
        <v>5234</v>
      </c>
      <c r="J150" s="373">
        <v>2.1190000000000002</v>
      </c>
      <c r="K150" s="374">
        <v>-0.25737900000000002</v>
      </c>
      <c r="L150" s="375">
        <v>-6.0609999999999997E-2</v>
      </c>
      <c r="M150" s="375">
        <v>7.9558000000000004E-2</v>
      </c>
      <c r="N150" s="376" t="s">
        <v>5574</v>
      </c>
      <c r="O150" s="377" t="s">
        <v>5823</v>
      </c>
      <c r="P150" s="386" t="s">
        <v>6646</v>
      </c>
      <c r="Q150" s="378">
        <v>0.70567100000000005</v>
      </c>
      <c r="R150" s="378">
        <v>0.24129999999999999</v>
      </c>
      <c r="S150" s="378">
        <v>0.81510000000000005</v>
      </c>
      <c r="T150" s="378">
        <v>0.95930000000000004</v>
      </c>
      <c r="U150" s="378">
        <v>0.86399999999999999</v>
      </c>
      <c r="V150" s="378">
        <v>0.84009999999999996</v>
      </c>
    </row>
    <row r="151" spans="2:22" ht="52">
      <c r="B151" s="712" t="s">
        <v>6645</v>
      </c>
      <c r="C151" s="371" t="s">
        <v>5566</v>
      </c>
      <c r="D151" s="379">
        <v>41995159</v>
      </c>
      <c r="E151" s="380" t="s">
        <v>5554</v>
      </c>
      <c r="F151" s="376" t="s">
        <v>5555</v>
      </c>
      <c r="G151" s="370" t="s">
        <v>6874</v>
      </c>
      <c r="H151" s="371" t="s">
        <v>5550</v>
      </c>
      <c r="I151" s="372" t="s">
        <v>5234</v>
      </c>
      <c r="J151" s="373">
        <v>3.9569999999999999</v>
      </c>
      <c r="K151" s="374">
        <v>-0.48495500000000002</v>
      </c>
      <c r="L151" s="375">
        <v>-0.23421800000000001</v>
      </c>
      <c r="M151" s="375">
        <v>9.3295000000000003E-2</v>
      </c>
      <c r="N151" s="376" t="s">
        <v>5574</v>
      </c>
      <c r="O151" s="377" t="s">
        <v>5823</v>
      </c>
      <c r="P151" s="377" t="s">
        <v>5823</v>
      </c>
      <c r="Q151" s="378">
        <v>0.703874</v>
      </c>
      <c r="R151" s="378">
        <v>0.23519999999999999</v>
      </c>
      <c r="S151" s="378">
        <v>0.81510000000000005</v>
      </c>
      <c r="T151" s="378">
        <v>0.95830000000000004</v>
      </c>
      <c r="U151" s="378">
        <v>0.86399999999999999</v>
      </c>
      <c r="V151" s="378">
        <v>0.84009999999999996</v>
      </c>
    </row>
    <row r="152" spans="2:22" ht="52">
      <c r="B152" s="712" t="s">
        <v>6644</v>
      </c>
      <c r="C152" s="371" t="s">
        <v>5566</v>
      </c>
      <c r="D152" s="379">
        <v>41998788</v>
      </c>
      <c r="E152" s="380" t="s">
        <v>5555</v>
      </c>
      <c r="F152" s="376" t="s">
        <v>5554</v>
      </c>
      <c r="G152" s="370" t="s">
        <v>6874</v>
      </c>
      <c r="H152" s="371" t="s">
        <v>5550</v>
      </c>
      <c r="I152" s="372" t="s">
        <v>5234</v>
      </c>
      <c r="J152" s="373">
        <v>0.15</v>
      </c>
      <c r="K152" s="374">
        <v>-0.68581599999999998</v>
      </c>
      <c r="L152" s="375">
        <v>-0.24800900000000001</v>
      </c>
      <c r="M152" s="375">
        <v>6.2308000000000002E-2</v>
      </c>
      <c r="N152" s="376" t="s">
        <v>5574</v>
      </c>
      <c r="O152" s="377" t="s">
        <v>5823</v>
      </c>
      <c r="P152" s="386" t="s">
        <v>6643</v>
      </c>
      <c r="Q152" s="378">
        <v>0.69928100000000004</v>
      </c>
      <c r="R152" s="378">
        <v>0.23300000000000001</v>
      </c>
      <c r="S152" s="378">
        <v>0.81510000000000005</v>
      </c>
      <c r="T152" s="378">
        <v>0.95830000000000004</v>
      </c>
      <c r="U152" s="378">
        <v>0.84360000000000002</v>
      </c>
      <c r="V152" s="378">
        <v>0.84009999999999996</v>
      </c>
    </row>
    <row r="153" spans="2:22" ht="52">
      <c r="B153" s="712" t="s">
        <v>5934</v>
      </c>
      <c r="C153" s="371" t="s">
        <v>5566</v>
      </c>
      <c r="D153" s="379">
        <v>42001788</v>
      </c>
      <c r="E153" s="380" t="s">
        <v>5549</v>
      </c>
      <c r="F153" s="376" t="s">
        <v>5554</v>
      </c>
      <c r="G153" s="370" t="s">
        <v>6874</v>
      </c>
      <c r="H153" s="371" t="s">
        <v>5550</v>
      </c>
      <c r="I153" s="372" t="s">
        <v>5234</v>
      </c>
      <c r="J153" s="373">
        <v>8.798</v>
      </c>
      <c r="K153" s="374">
        <v>0.147649</v>
      </c>
      <c r="L153" s="375">
        <v>-0.14779700000000001</v>
      </c>
      <c r="M153" s="375">
        <v>8.4032999999999997E-2</v>
      </c>
      <c r="N153" s="376" t="s">
        <v>5574</v>
      </c>
      <c r="O153" s="377" t="s">
        <v>5823</v>
      </c>
      <c r="P153" s="386" t="s">
        <v>6638</v>
      </c>
      <c r="Q153" s="378">
        <v>0.65575099999999997</v>
      </c>
      <c r="R153" s="378">
        <v>0.1467</v>
      </c>
      <c r="S153" s="378">
        <v>0.77629999999999999</v>
      </c>
      <c r="T153" s="378">
        <v>0.95830000000000004</v>
      </c>
      <c r="U153" s="378">
        <v>0.80569999999999997</v>
      </c>
      <c r="V153" s="378">
        <v>0.79969999999999997</v>
      </c>
    </row>
    <row r="154" spans="2:22" ht="52">
      <c r="B154" s="712" t="s">
        <v>5935</v>
      </c>
      <c r="C154" s="371" t="s">
        <v>5566</v>
      </c>
      <c r="D154" s="379">
        <v>42002185</v>
      </c>
      <c r="E154" s="380" t="s">
        <v>5549</v>
      </c>
      <c r="F154" s="376" t="s">
        <v>5548</v>
      </c>
      <c r="G154" s="370" t="s">
        <v>6874</v>
      </c>
      <c r="H154" s="371" t="s">
        <v>5550</v>
      </c>
      <c r="I154" s="372" t="s">
        <v>5234</v>
      </c>
      <c r="J154" s="373">
        <v>3.6110000000000002</v>
      </c>
      <c r="K154" s="374">
        <v>-0.25234299999999998</v>
      </c>
      <c r="L154" s="375">
        <v>-0.20363400000000001</v>
      </c>
      <c r="M154" s="375">
        <v>7.8448000000000004E-2</v>
      </c>
      <c r="N154" s="376" t="s">
        <v>5574</v>
      </c>
      <c r="O154" s="377" t="s">
        <v>5823</v>
      </c>
      <c r="P154" s="386" t="s">
        <v>6605</v>
      </c>
      <c r="Q154" s="378">
        <v>0.65595000000000003</v>
      </c>
      <c r="R154" s="378">
        <v>0.14749999999999999</v>
      </c>
      <c r="S154" s="378">
        <v>0.77629999999999999</v>
      </c>
      <c r="T154" s="378">
        <v>0.95830000000000004</v>
      </c>
      <c r="U154" s="378">
        <v>0.80569999999999997</v>
      </c>
      <c r="V154" s="378">
        <v>0.79969999999999997</v>
      </c>
    </row>
    <row r="155" spans="2:22" ht="52">
      <c r="B155" s="712" t="s">
        <v>5936</v>
      </c>
      <c r="C155" s="371" t="s">
        <v>5566</v>
      </c>
      <c r="D155" s="379">
        <v>42003133</v>
      </c>
      <c r="E155" s="380" t="s">
        <v>5548</v>
      </c>
      <c r="F155" s="376" t="s">
        <v>5549</v>
      </c>
      <c r="G155" s="370" t="s">
        <v>6875</v>
      </c>
      <c r="H155" s="371" t="s">
        <v>5550</v>
      </c>
      <c r="I155" s="372" t="s">
        <v>5234</v>
      </c>
      <c r="J155" s="373">
        <v>2.1640000000000001</v>
      </c>
      <c r="K155" s="374">
        <v>9.8641000000000006E-2</v>
      </c>
      <c r="L155" s="375">
        <v>-0.14968699999999999</v>
      </c>
      <c r="M155" s="375">
        <v>5.3691000000000003E-2</v>
      </c>
      <c r="N155" s="376" t="s">
        <v>5574</v>
      </c>
      <c r="O155" s="377" t="s">
        <v>5823</v>
      </c>
      <c r="P155" s="386" t="s">
        <v>6642</v>
      </c>
      <c r="Q155" s="378">
        <v>0.62819499999999995</v>
      </c>
      <c r="R155" s="378">
        <v>0.10440000000000001</v>
      </c>
      <c r="S155" s="378">
        <v>0.75649999999999995</v>
      </c>
      <c r="T155" s="378">
        <v>0.94840000000000002</v>
      </c>
      <c r="U155" s="378">
        <v>0.77510000000000001</v>
      </c>
      <c r="V155" s="378">
        <v>0.76800000000000002</v>
      </c>
    </row>
    <row r="156" spans="2:22" ht="52">
      <c r="B156" s="712" t="s">
        <v>6641</v>
      </c>
      <c r="C156" s="371" t="s">
        <v>5566</v>
      </c>
      <c r="D156" s="379">
        <v>42003360</v>
      </c>
      <c r="E156" s="380" t="s">
        <v>5549</v>
      </c>
      <c r="F156" s="376" t="s">
        <v>5548</v>
      </c>
      <c r="G156" s="370" t="s">
        <v>6875</v>
      </c>
      <c r="H156" s="371" t="s">
        <v>5550</v>
      </c>
      <c r="I156" s="372" t="s">
        <v>5234</v>
      </c>
      <c r="J156" s="373">
        <v>5.51</v>
      </c>
      <c r="K156" s="374">
        <v>0.17852199999999999</v>
      </c>
      <c r="L156" s="375">
        <v>-0.14743700000000001</v>
      </c>
      <c r="M156" s="375">
        <v>5.3691000000000003E-2</v>
      </c>
      <c r="N156" s="376" t="s">
        <v>5574</v>
      </c>
      <c r="O156" s="377" t="s">
        <v>5823</v>
      </c>
      <c r="P156" s="386" t="s">
        <v>6640</v>
      </c>
      <c r="Q156" s="378">
        <v>0.69868200000000003</v>
      </c>
      <c r="R156" s="378">
        <v>0.23219999999999999</v>
      </c>
      <c r="S156" s="378">
        <v>0.81310000000000004</v>
      </c>
      <c r="T156" s="378">
        <v>0.95830000000000004</v>
      </c>
      <c r="U156" s="378">
        <v>0.84360000000000002</v>
      </c>
      <c r="V156" s="378">
        <v>0.84009999999999996</v>
      </c>
    </row>
    <row r="157" spans="2:22" ht="52">
      <c r="B157" s="712" t="s">
        <v>5937</v>
      </c>
      <c r="C157" s="371" t="s">
        <v>5566</v>
      </c>
      <c r="D157" s="379">
        <v>42003383</v>
      </c>
      <c r="E157" s="380" t="s">
        <v>5555</v>
      </c>
      <c r="F157" s="376" t="s">
        <v>5554</v>
      </c>
      <c r="G157" s="370" t="s">
        <v>6875</v>
      </c>
      <c r="H157" s="371" t="s">
        <v>5550</v>
      </c>
      <c r="I157" s="372" t="s">
        <v>5234</v>
      </c>
      <c r="J157" s="373">
        <v>2.1589999999999998</v>
      </c>
      <c r="K157" s="374">
        <v>0.14442099999999999</v>
      </c>
      <c r="L157" s="375">
        <v>-0.162386</v>
      </c>
      <c r="M157" s="375">
        <v>5.3691000000000003E-2</v>
      </c>
      <c r="N157" s="376" t="s">
        <v>5574</v>
      </c>
      <c r="O157" s="377" t="s">
        <v>5823</v>
      </c>
      <c r="P157" s="386" t="s">
        <v>6607</v>
      </c>
      <c r="Q157" s="378">
        <v>0.65615000000000001</v>
      </c>
      <c r="R157" s="378">
        <v>0.14749999999999999</v>
      </c>
      <c r="S157" s="378">
        <v>0.77729999999999999</v>
      </c>
      <c r="T157" s="378">
        <v>0.95830000000000004</v>
      </c>
      <c r="U157" s="378">
        <v>0.80569999999999997</v>
      </c>
      <c r="V157" s="378">
        <v>0.79969999999999997</v>
      </c>
    </row>
    <row r="158" spans="2:22" ht="52">
      <c r="B158" s="712" t="s">
        <v>5938</v>
      </c>
      <c r="C158" s="371" t="s">
        <v>5566</v>
      </c>
      <c r="D158" s="379">
        <v>42003671</v>
      </c>
      <c r="E158" s="380" t="s">
        <v>5549</v>
      </c>
      <c r="F158" s="376" t="s">
        <v>5548</v>
      </c>
      <c r="G158" s="370" t="s">
        <v>6875</v>
      </c>
      <c r="H158" s="371" t="s">
        <v>5816</v>
      </c>
      <c r="I158" s="372" t="s">
        <v>5234</v>
      </c>
      <c r="J158" s="373">
        <v>1E-3</v>
      </c>
      <c r="K158" s="374" t="s">
        <v>5823</v>
      </c>
      <c r="L158" s="375" t="s">
        <v>5823</v>
      </c>
      <c r="M158" s="375" t="s">
        <v>5823</v>
      </c>
      <c r="N158" s="385" t="s">
        <v>5823</v>
      </c>
      <c r="O158" s="377" t="s">
        <v>5823</v>
      </c>
      <c r="P158" s="386" t="s">
        <v>6639</v>
      </c>
      <c r="Q158" s="378">
        <v>0.62839500000000004</v>
      </c>
      <c r="R158" s="378">
        <v>0.1051</v>
      </c>
      <c r="S158" s="378">
        <v>0.75649999999999995</v>
      </c>
      <c r="T158" s="378">
        <v>0.94840000000000002</v>
      </c>
      <c r="U158" s="378">
        <v>0.77510000000000001</v>
      </c>
      <c r="V158" s="378">
        <v>0.76800000000000002</v>
      </c>
    </row>
    <row r="159" spans="2:22" ht="52">
      <c r="B159" s="712" t="s">
        <v>5939</v>
      </c>
      <c r="C159" s="371" t="s">
        <v>5566</v>
      </c>
      <c r="D159" s="379">
        <v>42003835</v>
      </c>
      <c r="E159" s="380" t="s">
        <v>5554</v>
      </c>
      <c r="F159" s="376" t="s">
        <v>5548</v>
      </c>
      <c r="G159" s="370" t="s">
        <v>6875</v>
      </c>
      <c r="H159" s="371" t="s">
        <v>5550</v>
      </c>
      <c r="I159" s="372" t="s">
        <v>5234</v>
      </c>
      <c r="J159" s="373">
        <v>0.91300000000000003</v>
      </c>
      <c r="K159" s="374">
        <v>-9.2586000000000002E-2</v>
      </c>
      <c r="L159" s="375">
        <v>-0.19197400000000001</v>
      </c>
      <c r="M159" s="375">
        <v>5.3691000000000003E-2</v>
      </c>
      <c r="N159" s="376" t="s">
        <v>5574</v>
      </c>
      <c r="O159" s="377" t="s">
        <v>5823</v>
      </c>
      <c r="P159" s="386" t="s">
        <v>6638</v>
      </c>
      <c r="Q159" s="378">
        <v>0.65595000000000003</v>
      </c>
      <c r="R159" s="378">
        <v>0.14749999999999999</v>
      </c>
      <c r="S159" s="378">
        <v>0.77629999999999999</v>
      </c>
      <c r="T159" s="378">
        <v>0.95830000000000004</v>
      </c>
      <c r="U159" s="378">
        <v>0.80569999999999997</v>
      </c>
      <c r="V159" s="378">
        <v>0.79969999999999997</v>
      </c>
    </row>
    <row r="160" spans="2:22" ht="52">
      <c r="B160" s="712" t="s">
        <v>5940</v>
      </c>
      <c r="C160" s="371" t="s">
        <v>5566</v>
      </c>
      <c r="D160" s="379">
        <v>42004978</v>
      </c>
      <c r="E160" s="380" t="s">
        <v>5554</v>
      </c>
      <c r="F160" s="376" t="s">
        <v>5555</v>
      </c>
      <c r="G160" s="370" t="s">
        <v>6875</v>
      </c>
      <c r="H160" s="371" t="s">
        <v>5550</v>
      </c>
      <c r="I160" s="372" t="s">
        <v>5234</v>
      </c>
      <c r="J160" s="373">
        <v>11.38</v>
      </c>
      <c r="K160" s="374">
        <v>-0.31194</v>
      </c>
      <c r="L160" s="375">
        <v>-0.19538</v>
      </c>
      <c r="M160" s="375">
        <v>8.4032999999999997E-2</v>
      </c>
      <c r="N160" s="376" t="s">
        <v>5574</v>
      </c>
      <c r="O160" s="377" t="s">
        <v>5823</v>
      </c>
      <c r="P160" s="386" t="s">
        <v>6637</v>
      </c>
      <c r="Q160" s="378">
        <v>0.66813100000000003</v>
      </c>
      <c r="R160" s="378">
        <v>0.19289999999999999</v>
      </c>
      <c r="S160" s="378">
        <v>0.77629999999999999</v>
      </c>
      <c r="T160" s="378">
        <v>0.95830000000000004</v>
      </c>
      <c r="U160" s="378">
        <v>0.80469999999999997</v>
      </c>
      <c r="V160" s="378">
        <v>0.80259999999999998</v>
      </c>
    </row>
    <row r="161" spans="2:22" ht="52">
      <c r="B161" s="712" t="s">
        <v>6636</v>
      </c>
      <c r="C161" s="371" t="s">
        <v>5566</v>
      </c>
      <c r="D161" s="379">
        <v>42005987</v>
      </c>
      <c r="E161" s="380" t="s">
        <v>5555</v>
      </c>
      <c r="F161" s="376" t="s">
        <v>5554</v>
      </c>
      <c r="G161" s="370" t="s">
        <v>6875</v>
      </c>
      <c r="H161" s="371" t="s">
        <v>5550</v>
      </c>
      <c r="I161" s="372" t="s">
        <v>5234</v>
      </c>
      <c r="J161" s="373">
        <v>0.69699999999999995</v>
      </c>
      <c r="K161" s="374">
        <v>-0.10115499999999999</v>
      </c>
      <c r="L161" s="375">
        <v>-0.17353199999999999</v>
      </c>
      <c r="M161" s="375">
        <v>8.8506000000000001E-2</v>
      </c>
      <c r="N161" s="376" t="s">
        <v>5574</v>
      </c>
      <c r="O161" s="377" t="s">
        <v>5823</v>
      </c>
      <c r="P161" s="386" t="s">
        <v>6605</v>
      </c>
      <c r="Q161" s="378">
        <v>0.66813100000000003</v>
      </c>
      <c r="R161" s="378">
        <v>0.19289999999999999</v>
      </c>
      <c r="S161" s="378">
        <v>0.77629999999999999</v>
      </c>
      <c r="T161" s="378">
        <v>0.95830000000000004</v>
      </c>
      <c r="U161" s="378">
        <v>0.80469999999999997</v>
      </c>
      <c r="V161" s="378">
        <v>0.80259999999999998</v>
      </c>
    </row>
    <row r="162" spans="2:22" ht="52">
      <c r="B162" s="712" t="s">
        <v>5941</v>
      </c>
      <c r="C162" s="371" t="s">
        <v>5566</v>
      </c>
      <c r="D162" s="379">
        <v>42006057</v>
      </c>
      <c r="E162" s="380" t="s">
        <v>5554</v>
      </c>
      <c r="F162" s="376" t="s">
        <v>5555</v>
      </c>
      <c r="G162" s="370" t="s">
        <v>6875</v>
      </c>
      <c r="H162" s="371" t="s">
        <v>5550</v>
      </c>
      <c r="I162" s="372" t="s">
        <v>5234</v>
      </c>
      <c r="J162" s="373">
        <v>3.4670000000000001</v>
      </c>
      <c r="K162" s="374">
        <v>-0.10975</v>
      </c>
      <c r="L162" s="375">
        <v>-0.179921</v>
      </c>
      <c r="M162" s="375">
        <v>8.8506000000000001E-2</v>
      </c>
      <c r="N162" s="376" t="s">
        <v>5574</v>
      </c>
      <c r="O162" s="377" t="s">
        <v>5823</v>
      </c>
      <c r="P162" s="386" t="s">
        <v>6554</v>
      </c>
      <c r="Q162" s="378">
        <v>0.62260400000000005</v>
      </c>
      <c r="R162" s="378">
        <v>8.5500000000000007E-2</v>
      </c>
      <c r="S162" s="378">
        <v>0.75549999999999995</v>
      </c>
      <c r="T162" s="378">
        <v>0.94840000000000002</v>
      </c>
      <c r="U162" s="378">
        <v>0.77300000000000002</v>
      </c>
      <c r="V162" s="378">
        <v>0.76800000000000002</v>
      </c>
    </row>
    <row r="163" spans="2:22" ht="52">
      <c r="B163" s="712" t="s">
        <v>5942</v>
      </c>
      <c r="C163" s="371" t="s">
        <v>5566</v>
      </c>
      <c r="D163" s="379">
        <v>42006113</v>
      </c>
      <c r="E163" s="380" t="s">
        <v>5554</v>
      </c>
      <c r="F163" s="376" t="s">
        <v>5548</v>
      </c>
      <c r="G163" s="370" t="s">
        <v>6875</v>
      </c>
      <c r="H163" s="371" t="s">
        <v>5550</v>
      </c>
      <c r="I163" s="372" t="s">
        <v>5234</v>
      </c>
      <c r="J163" s="373">
        <v>5.1189999999999998</v>
      </c>
      <c r="K163" s="374">
        <v>-0.112913</v>
      </c>
      <c r="L163" s="375">
        <v>-0.17669899999999999</v>
      </c>
      <c r="M163" s="375">
        <v>8.8506000000000001E-2</v>
      </c>
      <c r="N163" s="376" t="s">
        <v>5574</v>
      </c>
      <c r="O163" s="377" t="s">
        <v>5823</v>
      </c>
      <c r="P163" s="386" t="s">
        <v>6635</v>
      </c>
      <c r="Q163" s="378">
        <v>0.66813100000000003</v>
      </c>
      <c r="R163" s="378">
        <v>0.19289999999999999</v>
      </c>
      <c r="S163" s="378">
        <v>0.77629999999999999</v>
      </c>
      <c r="T163" s="378">
        <v>0.95830000000000004</v>
      </c>
      <c r="U163" s="378">
        <v>0.80469999999999997</v>
      </c>
      <c r="V163" s="378">
        <v>0.80259999999999998</v>
      </c>
    </row>
    <row r="164" spans="2:22" ht="52">
      <c r="B164" s="712" t="s">
        <v>6634</v>
      </c>
      <c r="C164" s="371" t="s">
        <v>5566</v>
      </c>
      <c r="D164" s="379">
        <v>42006830</v>
      </c>
      <c r="E164" s="380" t="s">
        <v>5549</v>
      </c>
      <c r="F164" s="376" t="s">
        <v>5548</v>
      </c>
      <c r="G164" s="370" t="s">
        <v>6875</v>
      </c>
      <c r="H164" s="371" t="s">
        <v>5550</v>
      </c>
      <c r="I164" s="372" t="s">
        <v>5234</v>
      </c>
      <c r="J164" s="373">
        <v>6.1020000000000003</v>
      </c>
      <c r="K164" s="374">
        <v>-0.31311099999999997</v>
      </c>
      <c r="L164" s="375">
        <v>-0.21610699999999999</v>
      </c>
      <c r="M164" s="375">
        <v>6.2308000000000002E-2</v>
      </c>
      <c r="N164" s="376" t="s">
        <v>5574</v>
      </c>
      <c r="O164" s="377" t="s">
        <v>5823</v>
      </c>
      <c r="P164" s="386" t="s">
        <v>6633</v>
      </c>
      <c r="Q164" s="378">
        <v>0.66813100000000003</v>
      </c>
      <c r="R164" s="378">
        <v>0.19289999999999999</v>
      </c>
      <c r="S164" s="378">
        <v>0.77629999999999999</v>
      </c>
      <c r="T164" s="378">
        <v>0.95830000000000004</v>
      </c>
      <c r="U164" s="378">
        <v>0.80469999999999997</v>
      </c>
      <c r="V164" s="378">
        <v>0.80259999999999998</v>
      </c>
    </row>
    <row r="165" spans="2:22" ht="52">
      <c r="B165" s="712" t="s">
        <v>6632</v>
      </c>
      <c r="C165" s="371" t="s">
        <v>5566</v>
      </c>
      <c r="D165" s="379">
        <v>42007071</v>
      </c>
      <c r="E165" s="380" t="s">
        <v>5549</v>
      </c>
      <c r="F165" s="376" t="s">
        <v>5548</v>
      </c>
      <c r="G165" s="370" t="s">
        <v>6875</v>
      </c>
      <c r="H165" s="371" t="s">
        <v>5550</v>
      </c>
      <c r="I165" s="372" t="s">
        <v>5234</v>
      </c>
      <c r="J165" s="373">
        <v>4.79</v>
      </c>
      <c r="K165" s="374">
        <v>-0.13680700000000001</v>
      </c>
      <c r="L165" s="375">
        <v>-0.197128</v>
      </c>
      <c r="M165" s="375">
        <v>8.8506000000000001E-2</v>
      </c>
      <c r="N165" s="376" t="s">
        <v>5574</v>
      </c>
      <c r="O165" s="377" t="s">
        <v>5823</v>
      </c>
      <c r="P165" s="386" t="s">
        <v>6605</v>
      </c>
      <c r="Q165" s="378">
        <v>0.66813100000000003</v>
      </c>
      <c r="R165" s="378">
        <v>0.19289999999999999</v>
      </c>
      <c r="S165" s="378">
        <v>0.77629999999999999</v>
      </c>
      <c r="T165" s="378">
        <v>0.95830000000000004</v>
      </c>
      <c r="U165" s="378">
        <v>0.80469999999999997</v>
      </c>
      <c r="V165" s="378">
        <v>0.80259999999999998</v>
      </c>
    </row>
    <row r="166" spans="2:22" ht="52">
      <c r="B166" s="712" t="s">
        <v>6631</v>
      </c>
      <c r="C166" s="371" t="s">
        <v>5566</v>
      </c>
      <c r="D166" s="379">
        <v>42007203</v>
      </c>
      <c r="E166" s="380" t="s">
        <v>5555</v>
      </c>
      <c r="F166" s="376" t="s">
        <v>5548</v>
      </c>
      <c r="G166" s="370" t="s">
        <v>6875</v>
      </c>
      <c r="H166" s="371" t="s">
        <v>5550</v>
      </c>
      <c r="I166" s="372" t="s">
        <v>5234</v>
      </c>
      <c r="J166" s="373">
        <v>8.2739999999999991</v>
      </c>
      <c r="K166" s="374">
        <v>2.7931999999999998E-2</v>
      </c>
      <c r="L166" s="375">
        <v>-0.15713199999999999</v>
      </c>
      <c r="M166" s="375">
        <v>0.10610600000000001</v>
      </c>
      <c r="N166" s="376" t="s">
        <v>5574</v>
      </c>
      <c r="O166" s="377" t="s">
        <v>5823</v>
      </c>
      <c r="P166" s="386" t="s">
        <v>6630</v>
      </c>
      <c r="Q166" s="378">
        <v>0.66813100000000003</v>
      </c>
      <c r="R166" s="378">
        <v>0.19289999999999999</v>
      </c>
      <c r="S166" s="378">
        <v>0.77629999999999999</v>
      </c>
      <c r="T166" s="378">
        <v>0.95830000000000004</v>
      </c>
      <c r="U166" s="378">
        <v>0.80469999999999997</v>
      </c>
      <c r="V166" s="378">
        <v>0.80259999999999998</v>
      </c>
    </row>
    <row r="167" spans="2:22" ht="39">
      <c r="B167" s="712" t="s">
        <v>6629</v>
      </c>
      <c r="C167" s="371" t="s">
        <v>5566</v>
      </c>
      <c r="D167" s="379">
        <v>42007224</v>
      </c>
      <c r="E167" s="380" t="s">
        <v>5548</v>
      </c>
      <c r="F167" s="376" t="s">
        <v>5549</v>
      </c>
      <c r="G167" s="370" t="s">
        <v>7073</v>
      </c>
      <c r="H167" s="371" t="s">
        <v>5550</v>
      </c>
      <c r="I167" s="372" t="s">
        <v>5234</v>
      </c>
      <c r="J167" s="373">
        <v>2.7120000000000002</v>
      </c>
      <c r="K167" s="374">
        <v>-0.16806299999999999</v>
      </c>
      <c r="L167" s="375">
        <v>-0.19241</v>
      </c>
      <c r="M167" s="375">
        <v>0.10610600000000001</v>
      </c>
      <c r="N167" s="376" t="s">
        <v>5574</v>
      </c>
      <c r="O167" s="377" t="s">
        <v>5823</v>
      </c>
      <c r="P167" s="386" t="s">
        <v>6628</v>
      </c>
      <c r="Q167" s="378">
        <v>0.66813100000000003</v>
      </c>
      <c r="R167" s="378">
        <v>0.19289999999999999</v>
      </c>
      <c r="S167" s="378">
        <v>0.77629999999999999</v>
      </c>
      <c r="T167" s="378">
        <v>0.95830000000000004</v>
      </c>
      <c r="U167" s="378">
        <v>0.80469999999999997</v>
      </c>
      <c r="V167" s="378">
        <v>0.80259999999999998</v>
      </c>
    </row>
    <row r="168" spans="2:22" ht="52">
      <c r="B168" s="712" t="s">
        <v>6627</v>
      </c>
      <c r="C168" s="371" t="s">
        <v>5566</v>
      </c>
      <c r="D168" s="379">
        <v>42007379</v>
      </c>
      <c r="E168" s="380" t="s">
        <v>5549</v>
      </c>
      <c r="F168" s="376" t="s">
        <v>5548</v>
      </c>
      <c r="G168" s="370" t="s">
        <v>6875</v>
      </c>
      <c r="H168" s="371" t="s">
        <v>5550</v>
      </c>
      <c r="I168" s="372" t="s">
        <v>5234</v>
      </c>
      <c r="J168" s="373">
        <v>0.26600000000000001</v>
      </c>
      <c r="K168" s="374">
        <v>-0.34392800000000001</v>
      </c>
      <c r="L168" s="375">
        <v>-0.21140700000000001</v>
      </c>
      <c r="M168" s="375">
        <v>8.8506000000000001E-2</v>
      </c>
      <c r="N168" s="376" t="s">
        <v>5574</v>
      </c>
      <c r="O168" s="377" t="s">
        <v>5823</v>
      </c>
      <c r="P168" s="386" t="s">
        <v>6607</v>
      </c>
      <c r="Q168" s="378">
        <v>0.66813100000000003</v>
      </c>
      <c r="R168" s="378">
        <v>0.19289999999999999</v>
      </c>
      <c r="S168" s="378">
        <v>0.77629999999999999</v>
      </c>
      <c r="T168" s="378">
        <v>0.95830000000000004</v>
      </c>
      <c r="U168" s="378">
        <v>0.80469999999999997</v>
      </c>
      <c r="V168" s="378">
        <v>0.80259999999999998</v>
      </c>
    </row>
    <row r="169" spans="2:22" ht="39">
      <c r="B169" s="712" t="s">
        <v>6626</v>
      </c>
      <c r="C169" s="371" t="s">
        <v>5566</v>
      </c>
      <c r="D169" s="379">
        <v>42007394</v>
      </c>
      <c r="E169" s="380" t="s">
        <v>5555</v>
      </c>
      <c r="F169" s="376" t="s">
        <v>5554</v>
      </c>
      <c r="G169" s="370" t="s">
        <v>7073</v>
      </c>
      <c r="H169" s="371" t="s">
        <v>5550</v>
      </c>
      <c r="I169" s="372" t="s">
        <v>5234</v>
      </c>
      <c r="J169" s="373">
        <v>1.7989999999999999</v>
      </c>
      <c r="K169" s="374">
        <v>-5.4168000000000001E-2</v>
      </c>
      <c r="L169" s="375">
        <v>-0.175098</v>
      </c>
      <c r="M169" s="375">
        <v>8.8506000000000001E-2</v>
      </c>
      <c r="N169" s="376" t="s">
        <v>5574</v>
      </c>
      <c r="O169" s="377" t="s">
        <v>5823</v>
      </c>
      <c r="P169" s="386" t="s">
        <v>6607</v>
      </c>
      <c r="Q169" s="378">
        <v>0.66813100000000003</v>
      </c>
      <c r="R169" s="378">
        <v>0.19289999999999999</v>
      </c>
      <c r="S169" s="378">
        <v>0.77629999999999999</v>
      </c>
      <c r="T169" s="378">
        <v>0.95830000000000004</v>
      </c>
      <c r="U169" s="378">
        <v>0.80469999999999997</v>
      </c>
      <c r="V169" s="378">
        <v>0.80259999999999998</v>
      </c>
    </row>
    <row r="170" spans="2:22" ht="39">
      <c r="B170" s="712" t="s">
        <v>5943</v>
      </c>
      <c r="C170" s="371" t="s">
        <v>5566</v>
      </c>
      <c r="D170" s="379">
        <v>42007664</v>
      </c>
      <c r="E170" s="380" t="s">
        <v>5554</v>
      </c>
      <c r="F170" s="376" t="s">
        <v>5548</v>
      </c>
      <c r="G170" s="370" t="s">
        <v>7073</v>
      </c>
      <c r="H170" s="371" t="s">
        <v>5550</v>
      </c>
      <c r="I170" s="372" t="s">
        <v>5234</v>
      </c>
      <c r="J170" s="373">
        <v>0.64</v>
      </c>
      <c r="K170" s="374">
        <v>-0.43154300000000001</v>
      </c>
      <c r="L170" s="375">
        <v>-0.21934300000000001</v>
      </c>
      <c r="M170" s="375">
        <v>9.9366999999999997E-2</v>
      </c>
      <c r="N170" s="376" t="s">
        <v>5574</v>
      </c>
      <c r="O170" s="377" t="s">
        <v>5823</v>
      </c>
      <c r="P170" s="386" t="s">
        <v>6607</v>
      </c>
      <c r="Q170" s="378">
        <v>0.66813100000000003</v>
      </c>
      <c r="R170" s="378">
        <v>0.19289999999999999</v>
      </c>
      <c r="S170" s="378">
        <v>0.77629999999999999</v>
      </c>
      <c r="T170" s="378">
        <v>0.95830000000000004</v>
      </c>
      <c r="U170" s="378">
        <v>0.80469999999999997</v>
      </c>
      <c r="V170" s="378">
        <v>0.80259999999999998</v>
      </c>
    </row>
    <row r="171" spans="2:22" ht="39">
      <c r="B171" s="712" t="s">
        <v>6625</v>
      </c>
      <c r="C171" s="371" t="s">
        <v>5566</v>
      </c>
      <c r="D171" s="379">
        <v>42008012</v>
      </c>
      <c r="E171" s="380" t="s">
        <v>5548</v>
      </c>
      <c r="F171" s="376" t="s">
        <v>5549</v>
      </c>
      <c r="G171" s="370" t="s">
        <v>7073</v>
      </c>
      <c r="H171" s="371" t="s">
        <v>5550</v>
      </c>
      <c r="I171" s="372" t="s">
        <v>5234</v>
      </c>
      <c r="J171" s="373">
        <v>2.5819999999999999</v>
      </c>
      <c r="K171" s="374">
        <v>-0.31665599999999999</v>
      </c>
      <c r="L171" s="375">
        <v>-0.212649</v>
      </c>
      <c r="M171" s="375">
        <v>6.2308000000000002E-2</v>
      </c>
      <c r="N171" s="376" t="s">
        <v>5574</v>
      </c>
      <c r="O171" s="377" t="s">
        <v>5823</v>
      </c>
      <c r="P171" s="386" t="s">
        <v>6624</v>
      </c>
      <c r="Q171" s="378">
        <v>0.66813100000000003</v>
      </c>
      <c r="R171" s="378">
        <v>0.19289999999999999</v>
      </c>
      <c r="S171" s="378">
        <v>0.77629999999999999</v>
      </c>
      <c r="T171" s="378">
        <v>0.95830000000000004</v>
      </c>
      <c r="U171" s="378">
        <v>0.80469999999999997</v>
      </c>
      <c r="V171" s="378">
        <v>0.80259999999999998</v>
      </c>
    </row>
    <row r="172" spans="2:22" ht="52">
      <c r="B172" s="712" t="s">
        <v>5658</v>
      </c>
      <c r="C172" s="371" t="s">
        <v>5566</v>
      </c>
      <c r="D172" s="379">
        <v>42008243</v>
      </c>
      <c r="E172" s="380" t="s">
        <v>5548</v>
      </c>
      <c r="F172" s="376" t="s">
        <v>5555</v>
      </c>
      <c r="G172" s="370" t="s">
        <v>6876</v>
      </c>
      <c r="H172" s="371" t="s">
        <v>5550</v>
      </c>
      <c r="I172" s="372" t="s">
        <v>5234</v>
      </c>
      <c r="J172" s="373">
        <v>0.89900000000000002</v>
      </c>
      <c r="K172" s="374">
        <v>-0.24334</v>
      </c>
      <c r="L172" s="375">
        <v>-0.19691800000000001</v>
      </c>
      <c r="M172" s="375">
        <v>6.2308000000000002E-2</v>
      </c>
      <c r="N172" s="376" t="s">
        <v>5574</v>
      </c>
      <c r="O172" s="377" t="s">
        <v>5823</v>
      </c>
      <c r="P172" s="386" t="s">
        <v>6623</v>
      </c>
      <c r="Q172" s="378">
        <v>0.62240399999999996</v>
      </c>
      <c r="R172" s="378">
        <v>8.4699999999999998E-2</v>
      </c>
      <c r="S172" s="378">
        <v>0.75549999999999995</v>
      </c>
      <c r="T172" s="378">
        <v>0.94840000000000002</v>
      </c>
      <c r="U172" s="378">
        <v>0.77300000000000002</v>
      </c>
      <c r="V172" s="378">
        <v>0.76800000000000002</v>
      </c>
    </row>
    <row r="173" spans="2:22" ht="39">
      <c r="B173" s="712" t="s">
        <v>5944</v>
      </c>
      <c r="C173" s="371" t="s">
        <v>5566</v>
      </c>
      <c r="D173" s="379">
        <v>42008347</v>
      </c>
      <c r="E173" s="380" t="s">
        <v>5555</v>
      </c>
      <c r="F173" s="376" t="s">
        <v>5554</v>
      </c>
      <c r="G173" s="370" t="s">
        <v>7073</v>
      </c>
      <c r="H173" s="371" t="s">
        <v>5550</v>
      </c>
      <c r="I173" s="372" t="s">
        <v>5234</v>
      </c>
      <c r="J173" s="373">
        <v>0.39100000000000001</v>
      </c>
      <c r="K173" s="374">
        <v>-0.74224500000000004</v>
      </c>
      <c r="L173" s="375">
        <v>-0.26467299999999999</v>
      </c>
      <c r="M173" s="375">
        <v>9.9366999999999997E-2</v>
      </c>
      <c r="N173" s="376" t="s">
        <v>5574</v>
      </c>
      <c r="O173" s="377" t="s">
        <v>5823</v>
      </c>
      <c r="P173" s="386" t="s">
        <v>6607</v>
      </c>
      <c r="Q173" s="378">
        <v>0.66713299999999998</v>
      </c>
      <c r="R173" s="378">
        <v>0.19289999999999999</v>
      </c>
      <c r="S173" s="378">
        <v>0.77629999999999999</v>
      </c>
      <c r="T173" s="378">
        <v>0.95830000000000004</v>
      </c>
      <c r="U173" s="378">
        <v>0.79959999999999998</v>
      </c>
      <c r="V173" s="378">
        <v>0.80259999999999998</v>
      </c>
    </row>
    <row r="174" spans="2:22" ht="39">
      <c r="B174" s="712" t="s">
        <v>5945</v>
      </c>
      <c r="C174" s="371" t="s">
        <v>5566</v>
      </c>
      <c r="D174" s="379">
        <v>42008601</v>
      </c>
      <c r="E174" s="380" t="s">
        <v>5555</v>
      </c>
      <c r="F174" s="376" t="s">
        <v>5548</v>
      </c>
      <c r="G174" s="370" t="s">
        <v>7073</v>
      </c>
      <c r="H174" s="371" t="s">
        <v>5550</v>
      </c>
      <c r="I174" s="372" t="s">
        <v>5234</v>
      </c>
      <c r="J174" s="373">
        <v>2.1579999999999999</v>
      </c>
      <c r="K174" s="374">
        <v>-0.549176</v>
      </c>
      <c r="L174" s="375">
        <v>-0.24073700000000001</v>
      </c>
      <c r="M174" s="375" t="s">
        <v>5823</v>
      </c>
      <c r="N174" s="385" t="s">
        <v>5823</v>
      </c>
      <c r="O174" s="377" t="s">
        <v>5823</v>
      </c>
      <c r="P174" s="386" t="s">
        <v>6605</v>
      </c>
      <c r="Q174" s="378">
        <v>0.66833100000000001</v>
      </c>
      <c r="R174" s="378">
        <v>0.19359999999999999</v>
      </c>
      <c r="S174" s="378">
        <v>0.77629999999999999</v>
      </c>
      <c r="T174" s="378">
        <v>0.95830000000000004</v>
      </c>
      <c r="U174" s="378">
        <v>0.80469999999999997</v>
      </c>
      <c r="V174" s="378">
        <v>0.80259999999999998</v>
      </c>
    </row>
    <row r="175" spans="2:22" ht="39">
      <c r="B175" s="712" t="s">
        <v>5946</v>
      </c>
      <c r="C175" s="371" t="s">
        <v>5566</v>
      </c>
      <c r="D175" s="379">
        <v>42008828</v>
      </c>
      <c r="E175" s="380" t="s">
        <v>5548</v>
      </c>
      <c r="F175" s="376" t="s">
        <v>5549</v>
      </c>
      <c r="G175" s="370" t="s">
        <v>7073</v>
      </c>
      <c r="H175" s="371" t="s">
        <v>5550</v>
      </c>
      <c r="I175" s="372" t="s">
        <v>5234</v>
      </c>
      <c r="J175" s="373">
        <v>0.55500000000000005</v>
      </c>
      <c r="K175" s="374">
        <v>-0.46286699999999997</v>
      </c>
      <c r="L175" s="375">
        <v>-0.233683</v>
      </c>
      <c r="M175" s="375">
        <v>9.9366999999999997E-2</v>
      </c>
      <c r="N175" s="376" t="s">
        <v>5574</v>
      </c>
      <c r="O175" s="377" t="s">
        <v>5823</v>
      </c>
      <c r="P175" s="386" t="s">
        <v>6607</v>
      </c>
      <c r="Q175" s="378">
        <v>0.65754800000000002</v>
      </c>
      <c r="R175" s="378">
        <v>0.15279999999999999</v>
      </c>
      <c r="S175" s="378">
        <v>0.77629999999999999</v>
      </c>
      <c r="T175" s="378">
        <v>0.95830000000000004</v>
      </c>
      <c r="U175" s="378">
        <v>0.80469999999999997</v>
      </c>
      <c r="V175" s="378">
        <v>0.80259999999999998</v>
      </c>
    </row>
    <row r="176" spans="2:22" ht="39">
      <c r="B176" s="712" t="s">
        <v>5947</v>
      </c>
      <c r="C176" s="371" t="s">
        <v>5566</v>
      </c>
      <c r="D176" s="379">
        <v>42008974</v>
      </c>
      <c r="E176" s="380" t="s">
        <v>5555</v>
      </c>
      <c r="F176" s="376" t="s">
        <v>5554</v>
      </c>
      <c r="G176" s="370" t="s">
        <v>7073</v>
      </c>
      <c r="H176" s="371" t="s">
        <v>5550</v>
      </c>
      <c r="I176" s="372" t="s">
        <v>5234</v>
      </c>
      <c r="J176" s="373">
        <v>1.36</v>
      </c>
      <c r="K176" s="374">
        <v>-0.58370200000000005</v>
      </c>
      <c r="L176" s="375">
        <v>-0.24748300000000001</v>
      </c>
      <c r="M176" s="375">
        <v>9.9366999999999997E-2</v>
      </c>
      <c r="N176" s="376" t="s">
        <v>5574</v>
      </c>
      <c r="O176" s="377" t="s">
        <v>5823</v>
      </c>
      <c r="P176" s="386" t="s">
        <v>6622</v>
      </c>
      <c r="Q176" s="378">
        <v>0.66813100000000003</v>
      </c>
      <c r="R176" s="378">
        <v>0.19289999999999999</v>
      </c>
      <c r="S176" s="378">
        <v>0.77629999999999999</v>
      </c>
      <c r="T176" s="378">
        <v>0.95830000000000004</v>
      </c>
      <c r="U176" s="378">
        <v>0.80469999999999997</v>
      </c>
      <c r="V176" s="378">
        <v>0.80259999999999998</v>
      </c>
    </row>
    <row r="177" spans="2:22" ht="39">
      <c r="B177" s="712" t="s">
        <v>6621</v>
      </c>
      <c r="C177" s="371" t="s">
        <v>5566</v>
      </c>
      <c r="D177" s="379">
        <v>42009141</v>
      </c>
      <c r="E177" s="380" t="s">
        <v>5548</v>
      </c>
      <c r="F177" s="376" t="s">
        <v>5549</v>
      </c>
      <c r="G177" s="370" t="s">
        <v>7073</v>
      </c>
      <c r="H177" s="371" t="s">
        <v>5550</v>
      </c>
      <c r="I177" s="372" t="s">
        <v>5234</v>
      </c>
      <c r="J177" s="373">
        <v>2.9580000000000002</v>
      </c>
      <c r="K177" s="374">
        <v>-9.9478999999999998E-2</v>
      </c>
      <c r="L177" s="375">
        <v>-0.16503999999999999</v>
      </c>
      <c r="M177" s="375">
        <v>8.8506000000000001E-2</v>
      </c>
      <c r="N177" s="376" t="s">
        <v>5574</v>
      </c>
      <c r="O177" s="377" t="s">
        <v>5823</v>
      </c>
      <c r="P177" s="386" t="s">
        <v>6607</v>
      </c>
      <c r="Q177" s="378">
        <v>0.66793100000000005</v>
      </c>
      <c r="R177" s="378">
        <v>0.19209999999999999</v>
      </c>
      <c r="S177" s="378">
        <v>0.77629999999999999</v>
      </c>
      <c r="T177" s="378">
        <v>0.95830000000000004</v>
      </c>
      <c r="U177" s="378">
        <v>0.80469999999999997</v>
      </c>
      <c r="V177" s="378">
        <v>0.80259999999999998</v>
      </c>
    </row>
    <row r="178" spans="2:22" ht="39">
      <c r="B178" s="712" t="s">
        <v>6620</v>
      </c>
      <c r="C178" s="371" t="s">
        <v>5566</v>
      </c>
      <c r="D178" s="379">
        <v>42009582</v>
      </c>
      <c r="E178" s="380" t="s">
        <v>5554</v>
      </c>
      <c r="F178" s="376" t="s">
        <v>5548</v>
      </c>
      <c r="G178" s="370" t="s">
        <v>7073</v>
      </c>
      <c r="H178" s="371" t="s">
        <v>5550</v>
      </c>
      <c r="I178" s="372" t="s">
        <v>5234</v>
      </c>
      <c r="J178" s="373">
        <v>2.1150000000000002</v>
      </c>
      <c r="K178" s="374">
        <v>-0.35745300000000002</v>
      </c>
      <c r="L178" s="375">
        <v>-0.22099199999999999</v>
      </c>
      <c r="M178" s="375">
        <v>8.4032999999999997E-2</v>
      </c>
      <c r="N178" s="376" t="s">
        <v>5574</v>
      </c>
      <c r="O178" s="377" t="s">
        <v>5823</v>
      </c>
      <c r="P178" s="386" t="s">
        <v>6605</v>
      </c>
      <c r="Q178" s="378">
        <v>0.66793100000000005</v>
      </c>
      <c r="R178" s="378">
        <v>0.19209999999999999</v>
      </c>
      <c r="S178" s="378">
        <v>0.77629999999999999</v>
      </c>
      <c r="T178" s="378">
        <v>0.95830000000000004</v>
      </c>
      <c r="U178" s="378">
        <v>0.80469999999999997</v>
      </c>
      <c r="V178" s="378">
        <v>0.80259999999999998</v>
      </c>
    </row>
    <row r="179" spans="2:22" ht="39">
      <c r="B179" s="712" t="s">
        <v>6619</v>
      </c>
      <c r="C179" s="371" t="s">
        <v>5566</v>
      </c>
      <c r="D179" s="379">
        <v>42009737</v>
      </c>
      <c r="E179" s="380" t="s">
        <v>5548</v>
      </c>
      <c r="F179" s="376" t="s">
        <v>5554</v>
      </c>
      <c r="G179" s="370" t="s">
        <v>7071</v>
      </c>
      <c r="H179" s="371" t="s">
        <v>5550</v>
      </c>
      <c r="I179" s="372" t="s">
        <v>5234</v>
      </c>
      <c r="J179" s="373">
        <v>0.49199999999999999</v>
      </c>
      <c r="K179" s="374">
        <v>-0.32998499999999997</v>
      </c>
      <c r="L179" s="375">
        <v>-0.217503</v>
      </c>
      <c r="M179" s="375">
        <v>8.8506000000000001E-2</v>
      </c>
      <c r="N179" s="376" t="s">
        <v>5574</v>
      </c>
      <c r="O179" s="377" t="s">
        <v>5823</v>
      </c>
      <c r="P179" s="386" t="s">
        <v>6618</v>
      </c>
      <c r="Q179" s="378">
        <v>0.24161299999999999</v>
      </c>
      <c r="R179" s="378">
        <v>0.58169999999999999</v>
      </c>
      <c r="S179" s="378">
        <v>0.15509999999999999</v>
      </c>
      <c r="T179" s="378">
        <v>3.8699999999999998E-2</v>
      </c>
      <c r="U179" s="378">
        <v>0.1472</v>
      </c>
      <c r="V179" s="378">
        <v>0.14699999999999999</v>
      </c>
    </row>
    <row r="180" spans="2:22" ht="52">
      <c r="B180" s="712" t="s">
        <v>5948</v>
      </c>
      <c r="C180" s="371" t="s">
        <v>5566</v>
      </c>
      <c r="D180" s="379">
        <v>42010884</v>
      </c>
      <c r="E180" s="380" t="s">
        <v>5548</v>
      </c>
      <c r="F180" s="376" t="s">
        <v>5549</v>
      </c>
      <c r="G180" s="370" t="s">
        <v>6877</v>
      </c>
      <c r="H180" s="371" t="s">
        <v>5550</v>
      </c>
      <c r="I180" s="372" t="s">
        <v>5234</v>
      </c>
      <c r="J180" s="373">
        <v>12.93</v>
      </c>
      <c r="K180" s="374">
        <v>0.37411499999999998</v>
      </c>
      <c r="L180" s="375">
        <v>-0.11054799999999999</v>
      </c>
      <c r="M180" s="375">
        <v>0.10610600000000001</v>
      </c>
      <c r="N180" s="376" t="s">
        <v>5574</v>
      </c>
      <c r="O180" s="377" t="s">
        <v>5823</v>
      </c>
      <c r="P180" s="386" t="s">
        <v>6547</v>
      </c>
      <c r="Q180" s="378">
        <v>0.63957699999999995</v>
      </c>
      <c r="R180" s="378">
        <v>0.14599999999999999</v>
      </c>
      <c r="S180" s="378">
        <v>0.75549999999999995</v>
      </c>
      <c r="T180" s="378">
        <v>0.94940000000000002</v>
      </c>
      <c r="U180" s="378">
        <v>0.77610000000000001</v>
      </c>
      <c r="V180" s="378">
        <v>0.76949999999999996</v>
      </c>
    </row>
    <row r="181" spans="2:22" ht="39">
      <c r="B181" s="712" t="s">
        <v>5949</v>
      </c>
      <c r="C181" s="371" t="s">
        <v>5566</v>
      </c>
      <c r="D181" s="379">
        <v>42011813</v>
      </c>
      <c r="E181" s="380" t="s">
        <v>5555</v>
      </c>
      <c r="F181" s="376" t="s">
        <v>5554</v>
      </c>
      <c r="G181" s="370" t="s">
        <v>7075</v>
      </c>
      <c r="H181" s="371" t="s">
        <v>5550</v>
      </c>
      <c r="I181" s="372" t="s">
        <v>5234</v>
      </c>
      <c r="J181" s="373">
        <v>3.7999999999999999E-2</v>
      </c>
      <c r="K181" s="374">
        <v>-0.15237700000000001</v>
      </c>
      <c r="L181" s="375">
        <v>-0.179836</v>
      </c>
      <c r="M181" s="375">
        <v>0.10610600000000001</v>
      </c>
      <c r="N181" s="376" t="s">
        <v>5574</v>
      </c>
      <c r="O181" s="377" t="s">
        <v>5823</v>
      </c>
      <c r="P181" s="386" t="s">
        <v>6617</v>
      </c>
      <c r="Q181" s="378">
        <v>0.692492</v>
      </c>
      <c r="R181" s="378">
        <v>0.28520000000000001</v>
      </c>
      <c r="S181" s="378">
        <v>0.77629999999999999</v>
      </c>
      <c r="T181" s="378">
        <v>0.95830000000000004</v>
      </c>
      <c r="U181" s="378">
        <v>0.80269999999999997</v>
      </c>
      <c r="V181" s="378">
        <v>0.80549999999999999</v>
      </c>
    </row>
    <row r="182" spans="2:22" ht="52">
      <c r="B182" s="712" t="s">
        <v>5950</v>
      </c>
      <c r="C182" s="371" t="s">
        <v>5566</v>
      </c>
      <c r="D182" s="379">
        <v>42011970</v>
      </c>
      <c r="E182" s="380" t="s">
        <v>5549</v>
      </c>
      <c r="F182" s="376" t="s">
        <v>5548</v>
      </c>
      <c r="G182" s="370" t="s">
        <v>6875</v>
      </c>
      <c r="H182" s="371" t="s">
        <v>5550</v>
      </c>
      <c r="I182" s="372" t="s">
        <v>5234</v>
      </c>
      <c r="J182" s="373">
        <v>1.4670000000000001</v>
      </c>
      <c r="K182" s="374">
        <v>-8.3784999999999998E-2</v>
      </c>
      <c r="L182" s="375">
        <v>-0.18851499999999999</v>
      </c>
      <c r="M182" s="375">
        <v>8.8506000000000001E-2</v>
      </c>
      <c r="N182" s="376" t="s">
        <v>5574</v>
      </c>
      <c r="O182" s="377" t="s">
        <v>5823</v>
      </c>
      <c r="P182" s="386" t="s">
        <v>6616</v>
      </c>
      <c r="Q182" s="378">
        <v>0.62360199999999999</v>
      </c>
      <c r="R182" s="378">
        <v>8.9300000000000004E-2</v>
      </c>
      <c r="S182" s="378">
        <v>0.75549999999999995</v>
      </c>
      <c r="T182" s="378">
        <v>0.94840000000000002</v>
      </c>
      <c r="U182" s="378">
        <v>0.77400000000000002</v>
      </c>
      <c r="V182" s="378">
        <v>0.76659999999999995</v>
      </c>
    </row>
    <row r="183" spans="2:22" ht="52">
      <c r="B183" s="712" t="s">
        <v>5608</v>
      </c>
      <c r="C183" s="371" t="s">
        <v>5566</v>
      </c>
      <c r="D183" s="379">
        <v>42012191</v>
      </c>
      <c r="E183" s="380" t="s">
        <v>5555</v>
      </c>
      <c r="F183" s="376" t="s">
        <v>5554</v>
      </c>
      <c r="G183" s="370" t="s">
        <v>6876</v>
      </c>
      <c r="H183" s="371" t="s">
        <v>5550</v>
      </c>
      <c r="I183" s="372" t="s">
        <v>5234</v>
      </c>
      <c r="J183" s="373">
        <v>2.363</v>
      </c>
      <c r="K183" s="374">
        <v>-0.11758399999999999</v>
      </c>
      <c r="L183" s="375">
        <v>-0.18673899999999999</v>
      </c>
      <c r="M183" s="375">
        <v>0.10610600000000001</v>
      </c>
      <c r="N183" s="376" t="s">
        <v>5574</v>
      </c>
      <c r="O183" s="377" t="s">
        <v>5823</v>
      </c>
      <c r="P183" s="386" t="s">
        <v>6554</v>
      </c>
      <c r="Q183" s="378">
        <v>0.62260400000000005</v>
      </c>
      <c r="R183" s="378">
        <v>8.5500000000000007E-2</v>
      </c>
      <c r="S183" s="378">
        <v>0.75549999999999995</v>
      </c>
      <c r="T183" s="378">
        <v>0.94840000000000002</v>
      </c>
      <c r="U183" s="378">
        <v>0.77300000000000002</v>
      </c>
      <c r="V183" s="378">
        <v>0.76800000000000002</v>
      </c>
    </row>
    <row r="184" spans="2:22" ht="52">
      <c r="B184" s="712" t="s">
        <v>6615</v>
      </c>
      <c r="C184" s="371" t="s">
        <v>5566</v>
      </c>
      <c r="D184" s="379">
        <v>42012593</v>
      </c>
      <c r="E184" s="380" t="s">
        <v>5549</v>
      </c>
      <c r="F184" s="376" t="s">
        <v>5554</v>
      </c>
      <c r="G184" s="370" t="s">
        <v>6875</v>
      </c>
      <c r="H184" s="371" t="s">
        <v>5550</v>
      </c>
      <c r="I184" s="372" t="s">
        <v>5234</v>
      </c>
      <c r="J184" s="373">
        <v>3.4929999999999999</v>
      </c>
      <c r="K184" s="374">
        <v>-0.100138</v>
      </c>
      <c r="L184" s="375">
        <v>-0.18228800000000001</v>
      </c>
      <c r="M184" s="375">
        <v>0.10610600000000001</v>
      </c>
      <c r="N184" s="376" t="s">
        <v>5574</v>
      </c>
      <c r="O184" s="377" t="s">
        <v>5823</v>
      </c>
      <c r="P184" s="386" t="s">
        <v>6614</v>
      </c>
      <c r="Q184" s="378">
        <v>0.66813100000000003</v>
      </c>
      <c r="R184" s="378">
        <v>0.19289999999999999</v>
      </c>
      <c r="S184" s="378">
        <v>0.77629999999999999</v>
      </c>
      <c r="T184" s="378">
        <v>0.95830000000000004</v>
      </c>
      <c r="U184" s="378">
        <v>0.80469999999999997</v>
      </c>
      <c r="V184" s="378">
        <v>0.80259999999999998</v>
      </c>
    </row>
    <row r="185" spans="2:22" ht="39">
      <c r="B185" s="712" t="s">
        <v>5951</v>
      </c>
      <c r="C185" s="371" t="s">
        <v>5566</v>
      </c>
      <c r="D185" s="379">
        <v>42014109</v>
      </c>
      <c r="E185" s="380" t="s">
        <v>5554</v>
      </c>
      <c r="F185" s="376" t="s">
        <v>5549</v>
      </c>
      <c r="G185" s="370" t="s">
        <v>7073</v>
      </c>
      <c r="H185" s="371" t="s">
        <v>5550</v>
      </c>
      <c r="I185" s="372" t="s">
        <v>5234</v>
      </c>
      <c r="J185" s="373">
        <v>1.8680000000000001</v>
      </c>
      <c r="K185" s="374">
        <v>-0.47911999999999999</v>
      </c>
      <c r="L185" s="375">
        <v>-0.24821699999999999</v>
      </c>
      <c r="M185" s="375">
        <v>7.8448000000000004E-2</v>
      </c>
      <c r="N185" s="376" t="s">
        <v>5574</v>
      </c>
      <c r="O185" s="377" t="s">
        <v>5823</v>
      </c>
      <c r="P185" s="386" t="s">
        <v>6613</v>
      </c>
      <c r="Q185" s="378">
        <v>0.66813100000000003</v>
      </c>
      <c r="R185" s="378">
        <v>0.19289999999999999</v>
      </c>
      <c r="S185" s="378">
        <v>0.77629999999999999</v>
      </c>
      <c r="T185" s="378">
        <v>0.95830000000000004</v>
      </c>
      <c r="U185" s="378">
        <v>0.80469999999999997</v>
      </c>
      <c r="V185" s="378">
        <v>0.80259999999999998</v>
      </c>
    </row>
    <row r="186" spans="2:22" ht="52">
      <c r="B186" s="712" t="s">
        <v>5625</v>
      </c>
      <c r="C186" s="371" t="s">
        <v>5566</v>
      </c>
      <c r="D186" s="379">
        <v>42014262</v>
      </c>
      <c r="E186" s="380" t="s">
        <v>5548</v>
      </c>
      <c r="F186" s="376" t="s">
        <v>5549</v>
      </c>
      <c r="G186" s="370" t="s">
        <v>6878</v>
      </c>
      <c r="H186" s="371" t="s">
        <v>5550</v>
      </c>
      <c r="I186" s="372" t="s">
        <v>5234</v>
      </c>
      <c r="J186" s="373">
        <v>3.4009999999999998</v>
      </c>
      <c r="K186" s="374">
        <v>-0.124114</v>
      </c>
      <c r="L186" s="375">
        <v>-0.186307</v>
      </c>
      <c r="M186" s="375">
        <v>7.8448000000000004E-2</v>
      </c>
      <c r="N186" s="376" t="s">
        <v>5574</v>
      </c>
      <c r="O186" s="377" t="s">
        <v>5823</v>
      </c>
      <c r="P186" s="386" t="s">
        <v>6612</v>
      </c>
      <c r="Q186" s="378">
        <v>0.61541500000000005</v>
      </c>
      <c r="R186" s="378">
        <v>8.4699999999999998E-2</v>
      </c>
      <c r="S186" s="378">
        <v>0.75449999999999995</v>
      </c>
      <c r="T186" s="378">
        <v>0.94940000000000002</v>
      </c>
      <c r="U186" s="378">
        <v>0.73719999999999997</v>
      </c>
      <c r="V186" s="378">
        <v>0.76800000000000002</v>
      </c>
    </row>
    <row r="187" spans="2:22" ht="39">
      <c r="B187" s="712" t="s">
        <v>5952</v>
      </c>
      <c r="C187" s="371" t="s">
        <v>5566</v>
      </c>
      <c r="D187" s="379">
        <v>42014569</v>
      </c>
      <c r="E187" s="380" t="s">
        <v>5548</v>
      </c>
      <c r="F187" s="376" t="s">
        <v>5549</v>
      </c>
      <c r="G187" s="370" t="s">
        <v>7076</v>
      </c>
      <c r="H187" s="371" t="s">
        <v>5550</v>
      </c>
      <c r="I187" s="372" t="s">
        <v>5234</v>
      </c>
      <c r="J187" s="373">
        <v>0.98399999999999999</v>
      </c>
      <c r="K187" s="374">
        <v>-0.65476699999999999</v>
      </c>
      <c r="L187" s="375">
        <v>-0.25646799999999997</v>
      </c>
      <c r="M187" s="375">
        <v>7.8448000000000004E-2</v>
      </c>
      <c r="N187" s="376" t="s">
        <v>5574</v>
      </c>
      <c r="O187" s="377" t="s">
        <v>5823</v>
      </c>
      <c r="P187" s="386" t="s">
        <v>6611</v>
      </c>
      <c r="Q187" s="378">
        <v>0.70487200000000005</v>
      </c>
      <c r="R187" s="378">
        <v>0.32829999999999998</v>
      </c>
      <c r="S187" s="378">
        <v>0.77629999999999999</v>
      </c>
      <c r="T187" s="378">
        <v>0.95830000000000004</v>
      </c>
      <c r="U187" s="378">
        <v>0.80469999999999997</v>
      </c>
      <c r="V187" s="378">
        <v>0.80979999999999996</v>
      </c>
    </row>
    <row r="188" spans="2:22" ht="52">
      <c r="B188" s="712" t="s">
        <v>6610</v>
      </c>
      <c r="C188" s="371" t="s">
        <v>5566</v>
      </c>
      <c r="D188" s="379">
        <v>42015216</v>
      </c>
      <c r="E188" s="380" t="s">
        <v>5549</v>
      </c>
      <c r="F188" s="376" t="s">
        <v>5548</v>
      </c>
      <c r="G188" s="370" t="s">
        <v>6875</v>
      </c>
      <c r="H188" s="371" t="s">
        <v>5550</v>
      </c>
      <c r="I188" s="372" t="s">
        <v>5234</v>
      </c>
      <c r="J188" s="373">
        <v>10.1</v>
      </c>
      <c r="K188" s="374">
        <v>-2.9030000000000002E-3</v>
      </c>
      <c r="L188" s="375">
        <v>-0.15570000000000001</v>
      </c>
      <c r="M188" s="375">
        <v>5.3691000000000003E-2</v>
      </c>
      <c r="N188" s="376" t="s">
        <v>5574</v>
      </c>
      <c r="O188" s="377" t="s">
        <v>5823</v>
      </c>
      <c r="P188" s="386" t="s">
        <v>6605</v>
      </c>
      <c r="Q188" s="378">
        <v>0.66813100000000003</v>
      </c>
      <c r="R188" s="378">
        <v>0.19289999999999999</v>
      </c>
      <c r="S188" s="378">
        <v>0.77629999999999999</v>
      </c>
      <c r="T188" s="378">
        <v>0.95830000000000004</v>
      </c>
      <c r="U188" s="378">
        <v>0.80469999999999997</v>
      </c>
      <c r="V188" s="378">
        <v>0.80259999999999998</v>
      </c>
    </row>
    <row r="189" spans="2:22" ht="52">
      <c r="B189" s="712" t="s">
        <v>6609</v>
      </c>
      <c r="C189" s="371" t="s">
        <v>5566</v>
      </c>
      <c r="D189" s="379">
        <v>42015683</v>
      </c>
      <c r="E189" s="380" t="s">
        <v>5548</v>
      </c>
      <c r="F189" s="376" t="s">
        <v>5549</v>
      </c>
      <c r="G189" s="370" t="s">
        <v>6875</v>
      </c>
      <c r="H189" s="371" t="s">
        <v>5550</v>
      </c>
      <c r="I189" s="372" t="s">
        <v>5234</v>
      </c>
      <c r="J189" s="373">
        <v>2.6659999999999999</v>
      </c>
      <c r="K189" s="374">
        <v>-0.32567200000000002</v>
      </c>
      <c r="L189" s="375">
        <v>-0.21162500000000001</v>
      </c>
      <c r="M189" s="375">
        <v>5.3691000000000003E-2</v>
      </c>
      <c r="N189" s="376" t="s">
        <v>5574</v>
      </c>
      <c r="O189" s="377" t="s">
        <v>5823</v>
      </c>
      <c r="P189" s="386" t="s">
        <v>6607</v>
      </c>
      <c r="Q189" s="378">
        <v>0.66813100000000003</v>
      </c>
      <c r="R189" s="378">
        <v>0.19289999999999999</v>
      </c>
      <c r="S189" s="378">
        <v>0.77629999999999999</v>
      </c>
      <c r="T189" s="378">
        <v>0.95830000000000004</v>
      </c>
      <c r="U189" s="378">
        <v>0.80469999999999997</v>
      </c>
      <c r="V189" s="378">
        <v>0.80259999999999998</v>
      </c>
    </row>
    <row r="190" spans="2:22" ht="52">
      <c r="B190" s="712" t="s">
        <v>6608</v>
      </c>
      <c r="C190" s="371" t="s">
        <v>5566</v>
      </c>
      <c r="D190" s="379">
        <v>42016230</v>
      </c>
      <c r="E190" s="380" t="s">
        <v>5555</v>
      </c>
      <c r="F190" s="376" t="s">
        <v>5548</v>
      </c>
      <c r="G190" s="370" t="s">
        <v>6875</v>
      </c>
      <c r="H190" s="371" t="s">
        <v>5550</v>
      </c>
      <c r="I190" s="372" t="s">
        <v>5234</v>
      </c>
      <c r="J190" s="373">
        <v>2.133</v>
      </c>
      <c r="K190" s="374">
        <v>-0.30306499999999997</v>
      </c>
      <c r="L190" s="375">
        <v>-0.20768400000000001</v>
      </c>
      <c r="M190" s="375">
        <v>7.8448000000000004E-2</v>
      </c>
      <c r="N190" s="376" t="s">
        <v>5574</v>
      </c>
      <c r="O190" s="377" t="s">
        <v>5823</v>
      </c>
      <c r="P190" s="386" t="s">
        <v>6607</v>
      </c>
      <c r="Q190" s="378">
        <v>0.66813100000000003</v>
      </c>
      <c r="R190" s="378">
        <v>0.19289999999999999</v>
      </c>
      <c r="S190" s="378">
        <v>0.77629999999999999</v>
      </c>
      <c r="T190" s="378">
        <v>0.95830000000000004</v>
      </c>
      <c r="U190" s="378">
        <v>0.80469999999999997</v>
      </c>
      <c r="V190" s="378">
        <v>0.80259999999999998</v>
      </c>
    </row>
    <row r="191" spans="2:22" ht="39">
      <c r="B191" s="712" t="s">
        <v>5953</v>
      </c>
      <c r="C191" s="371" t="s">
        <v>5566</v>
      </c>
      <c r="D191" s="379">
        <v>42016315</v>
      </c>
      <c r="E191" s="380" t="s">
        <v>5548</v>
      </c>
      <c r="F191" s="376" t="s">
        <v>5549</v>
      </c>
      <c r="G191" s="370" t="s">
        <v>7076</v>
      </c>
      <c r="H191" s="371" t="s">
        <v>5550</v>
      </c>
      <c r="I191" s="372" t="s">
        <v>5234</v>
      </c>
      <c r="J191" s="373">
        <v>3.194</v>
      </c>
      <c r="K191" s="374">
        <v>-0.52498400000000001</v>
      </c>
      <c r="L191" s="375">
        <v>-0.24036299999999999</v>
      </c>
      <c r="M191" s="375">
        <v>7.8448000000000004E-2</v>
      </c>
      <c r="N191" s="376" t="s">
        <v>5574</v>
      </c>
      <c r="O191" s="377" t="s">
        <v>5823</v>
      </c>
      <c r="P191" s="386" t="s">
        <v>6606</v>
      </c>
      <c r="Q191" s="378">
        <v>0.70487200000000005</v>
      </c>
      <c r="R191" s="378">
        <v>0.32829999999999998</v>
      </c>
      <c r="S191" s="378">
        <v>0.77629999999999999</v>
      </c>
      <c r="T191" s="378">
        <v>0.95830000000000004</v>
      </c>
      <c r="U191" s="378">
        <v>0.80469999999999997</v>
      </c>
      <c r="V191" s="378">
        <v>0.80979999999999996</v>
      </c>
    </row>
    <row r="192" spans="2:22" ht="52">
      <c r="B192" s="712" t="s">
        <v>5954</v>
      </c>
      <c r="C192" s="371" t="s">
        <v>5566</v>
      </c>
      <c r="D192" s="379">
        <v>42016446</v>
      </c>
      <c r="E192" s="380" t="s">
        <v>5555</v>
      </c>
      <c r="F192" s="376" t="s">
        <v>5554</v>
      </c>
      <c r="G192" s="370" t="s">
        <v>6875</v>
      </c>
      <c r="H192" s="371" t="s">
        <v>5550</v>
      </c>
      <c r="I192" s="372" t="s">
        <v>5234</v>
      </c>
      <c r="J192" s="373">
        <v>0.81699999999999995</v>
      </c>
      <c r="K192" s="374">
        <v>-0.65095800000000004</v>
      </c>
      <c r="L192" s="375">
        <v>-0.26425500000000002</v>
      </c>
      <c r="M192" s="375">
        <v>7.8448000000000004E-2</v>
      </c>
      <c r="N192" s="376" t="s">
        <v>5574</v>
      </c>
      <c r="O192" s="377" t="s">
        <v>5823</v>
      </c>
      <c r="P192" s="386" t="s">
        <v>6605</v>
      </c>
      <c r="Q192" s="378">
        <v>0.66813100000000003</v>
      </c>
      <c r="R192" s="378">
        <v>0.19289999999999999</v>
      </c>
      <c r="S192" s="378">
        <v>0.77629999999999999</v>
      </c>
      <c r="T192" s="378">
        <v>0.95830000000000004</v>
      </c>
      <c r="U192" s="378">
        <v>0.80469999999999997</v>
      </c>
      <c r="V192" s="378">
        <v>0.80259999999999998</v>
      </c>
    </row>
    <row r="193" spans="2:22" ht="52">
      <c r="B193" s="712" t="s">
        <v>5955</v>
      </c>
      <c r="C193" s="371" t="s">
        <v>5566</v>
      </c>
      <c r="D193" s="379">
        <v>42016533</v>
      </c>
      <c r="E193" s="380" t="s">
        <v>5555</v>
      </c>
      <c r="F193" s="376" t="s">
        <v>5554</v>
      </c>
      <c r="G193" s="370" t="s">
        <v>6875</v>
      </c>
      <c r="H193" s="371" t="s">
        <v>5550</v>
      </c>
      <c r="I193" s="372" t="s">
        <v>5234</v>
      </c>
      <c r="J193" s="373">
        <v>1.95</v>
      </c>
      <c r="K193" s="374">
        <v>-0.560643</v>
      </c>
      <c r="L193" s="375">
        <v>-0.24929899999999999</v>
      </c>
      <c r="M193" s="375">
        <v>7.8448000000000004E-2</v>
      </c>
      <c r="N193" s="376" t="s">
        <v>5574</v>
      </c>
      <c r="O193" s="377" t="s">
        <v>5823</v>
      </c>
      <c r="P193" s="386" t="s">
        <v>6604</v>
      </c>
      <c r="Q193" s="378">
        <v>0.68031200000000003</v>
      </c>
      <c r="R193" s="378">
        <v>0.23680000000000001</v>
      </c>
      <c r="S193" s="378">
        <v>0.77629999999999999</v>
      </c>
      <c r="T193" s="378">
        <v>0.95830000000000004</v>
      </c>
      <c r="U193" s="378">
        <v>0.80469999999999997</v>
      </c>
      <c r="V193" s="378">
        <v>0.80689999999999995</v>
      </c>
    </row>
    <row r="194" spans="2:22" ht="52">
      <c r="B194" s="712" t="s">
        <v>5956</v>
      </c>
      <c r="C194" s="371" t="s">
        <v>5566</v>
      </c>
      <c r="D194" s="379">
        <v>42017500</v>
      </c>
      <c r="E194" s="380" t="s">
        <v>5549</v>
      </c>
      <c r="F194" s="376" t="s">
        <v>5548</v>
      </c>
      <c r="G194" s="370" t="s">
        <v>6875</v>
      </c>
      <c r="H194" s="371" t="s">
        <v>5550</v>
      </c>
      <c r="I194" s="372" t="s">
        <v>5234</v>
      </c>
      <c r="J194" s="373">
        <v>0.58199999999999996</v>
      </c>
      <c r="K194" s="374">
        <v>-0.50990100000000005</v>
      </c>
      <c r="L194" s="375">
        <v>-0.240817</v>
      </c>
      <c r="M194" s="375">
        <v>7.8448000000000004E-2</v>
      </c>
      <c r="N194" s="376" t="s">
        <v>5574</v>
      </c>
      <c r="O194" s="377" t="s">
        <v>5823</v>
      </c>
      <c r="P194" s="386" t="s">
        <v>6547</v>
      </c>
      <c r="Q194" s="378">
        <v>0.62160499999999996</v>
      </c>
      <c r="R194" s="378">
        <v>8.77E-2</v>
      </c>
      <c r="S194" s="378">
        <v>0.75549999999999995</v>
      </c>
      <c r="T194" s="378">
        <v>0.94840000000000002</v>
      </c>
      <c r="U194" s="378">
        <v>0.76480000000000004</v>
      </c>
      <c r="V194" s="378">
        <v>0.76800000000000002</v>
      </c>
    </row>
    <row r="195" spans="2:22" ht="39">
      <c r="B195" s="712" t="s">
        <v>6603</v>
      </c>
      <c r="C195" s="371" t="s">
        <v>5566</v>
      </c>
      <c r="D195" s="379">
        <v>42017798</v>
      </c>
      <c r="E195" s="380" t="s">
        <v>5549</v>
      </c>
      <c r="F195" s="376" t="s">
        <v>5548</v>
      </c>
      <c r="G195" s="370" t="s">
        <v>7071</v>
      </c>
      <c r="H195" s="371" t="s">
        <v>5550</v>
      </c>
      <c r="I195" s="372" t="s">
        <v>5234</v>
      </c>
      <c r="J195" s="373">
        <v>2.524</v>
      </c>
      <c r="K195" s="374">
        <v>-8.0538999999999999E-2</v>
      </c>
      <c r="L195" s="375">
        <v>-2.2277999999999999E-2</v>
      </c>
      <c r="M195" s="375">
        <v>5.3691000000000003E-2</v>
      </c>
      <c r="N195" s="376" t="s">
        <v>5574</v>
      </c>
      <c r="O195" s="377" t="s">
        <v>5823</v>
      </c>
      <c r="P195" s="377" t="s">
        <v>5823</v>
      </c>
      <c r="Q195" s="378">
        <v>0.24460899999999999</v>
      </c>
      <c r="R195" s="378">
        <v>0.58620000000000005</v>
      </c>
      <c r="S195" s="378">
        <v>0.15709999999999999</v>
      </c>
      <c r="T195" s="378">
        <v>4.5600000000000002E-2</v>
      </c>
      <c r="U195" s="378">
        <v>0.1472</v>
      </c>
      <c r="V195" s="378">
        <v>0.14699999999999999</v>
      </c>
    </row>
    <row r="196" spans="2:22" ht="52">
      <c r="B196" s="712" t="s">
        <v>5957</v>
      </c>
      <c r="C196" s="371" t="s">
        <v>5566</v>
      </c>
      <c r="D196" s="379">
        <v>42018118</v>
      </c>
      <c r="E196" s="380" t="s">
        <v>5555</v>
      </c>
      <c r="F196" s="376" t="s">
        <v>5554</v>
      </c>
      <c r="G196" s="370" t="s">
        <v>6875</v>
      </c>
      <c r="H196" s="371" t="s">
        <v>5550</v>
      </c>
      <c r="I196" s="372" t="s">
        <v>5234</v>
      </c>
      <c r="J196" s="373">
        <v>4.9779999999999998</v>
      </c>
      <c r="K196" s="374">
        <v>-0.176289</v>
      </c>
      <c r="L196" s="375">
        <v>8.6957999999999994E-2</v>
      </c>
      <c r="M196" s="375">
        <v>7.8448000000000004E-2</v>
      </c>
      <c r="N196" s="376" t="s">
        <v>5574</v>
      </c>
      <c r="O196" s="377" t="s">
        <v>5823</v>
      </c>
      <c r="P196" s="386" t="s">
        <v>6549</v>
      </c>
      <c r="Q196" s="378">
        <v>0.66713299999999998</v>
      </c>
      <c r="R196" s="378">
        <v>0.18840000000000001</v>
      </c>
      <c r="S196" s="378">
        <v>0.77629999999999999</v>
      </c>
      <c r="T196" s="378">
        <v>0.95830000000000004</v>
      </c>
      <c r="U196" s="378">
        <v>0.80469999999999997</v>
      </c>
      <c r="V196" s="378">
        <v>0.80400000000000005</v>
      </c>
    </row>
    <row r="197" spans="2:22" ht="39">
      <c r="B197" s="712" t="s">
        <v>6602</v>
      </c>
      <c r="C197" s="371" t="s">
        <v>5566</v>
      </c>
      <c r="D197" s="379">
        <v>42018725</v>
      </c>
      <c r="E197" s="380" t="s">
        <v>5548</v>
      </c>
      <c r="F197" s="376" t="s">
        <v>5555</v>
      </c>
      <c r="G197" s="370" t="s">
        <v>7071</v>
      </c>
      <c r="H197" s="371" t="s">
        <v>5550</v>
      </c>
      <c r="I197" s="372" t="s">
        <v>5234</v>
      </c>
      <c r="J197" s="373">
        <v>1.5069999999999999</v>
      </c>
      <c r="K197" s="374">
        <v>-7.9658999999999994E-2</v>
      </c>
      <c r="L197" s="375">
        <v>-0.17987600000000001</v>
      </c>
      <c r="M197" s="375">
        <v>8.4032999999999997E-2</v>
      </c>
      <c r="N197" s="376" t="s">
        <v>5574</v>
      </c>
      <c r="O197" s="377" t="s">
        <v>5823</v>
      </c>
      <c r="P197" s="388" t="s">
        <v>6601</v>
      </c>
      <c r="Q197" s="378">
        <v>0.243011</v>
      </c>
      <c r="R197" s="378">
        <v>0.58699999999999997</v>
      </c>
      <c r="S197" s="378">
        <v>0.15509999999999999</v>
      </c>
      <c r="T197" s="378">
        <v>3.8699999999999998E-2</v>
      </c>
      <c r="U197" s="378">
        <v>0.1472</v>
      </c>
      <c r="V197" s="378">
        <v>0.14699999999999999</v>
      </c>
    </row>
    <row r="198" spans="2:22" ht="52">
      <c r="B198" s="712" t="s">
        <v>5620</v>
      </c>
      <c r="C198" s="371" t="s">
        <v>5566</v>
      </c>
      <c r="D198" s="379">
        <v>42018944</v>
      </c>
      <c r="E198" s="380" t="s">
        <v>5548</v>
      </c>
      <c r="F198" s="376" t="s">
        <v>5549</v>
      </c>
      <c r="G198" s="370" t="s">
        <v>6879</v>
      </c>
      <c r="H198" s="371" t="s">
        <v>5550</v>
      </c>
      <c r="I198" s="372" t="s">
        <v>5234</v>
      </c>
      <c r="J198" s="373">
        <v>1.5349999999999999</v>
      </c>
      <c r="K198" s="374">
        <v>-7.5476000000000001E-2</v>
      </c>
      <c r="L198" s="375">
        <v>0.11211500000000001</v>
      </c>
      <c r="M198" s="375">
        <v>8.4032999999999997E-2</v>
      </c>
      <c r="N198" s="376" t="s">
        <v>5574</v>
      </c>
      <c r="O198" s="377" t="s">
        <v>5823</v>
      </c>
      <c r="P198" s="386" t="s">
        <v>6554</v>
      </c>
      <c r="Q198" s="378">
        <v>0.62280400000000002</v>
      </c>
      <c r="R198" s="378">
        <v>8.4699999999999998E-2</v>
      </c>
      <c r="S198" s="378">
        <v>0.75549999999999995</v>
      </c>
      <c r="T198" s="378">
        <v>0.94840000000000002</v>
      </c>
      <c r="U198" s="378">
        <v>0.77400000000000002</v>
      </c>
      <c r="V198" s="378">
        <v>0.76949999999999996</v>
      </c>
    </row>
    <row r="199" spans="2:22" ht="52">
      <c r="B199" s="712" t="s">
        <v>6600</v>
      </c>
      <c r="C199" s="371" t="s">
        <v>5566</v>
      </c>
      <c r="D199" s="379">
        <v>42019482</v>
      </c>
      <c r="E199" s="380" t="s">
        <v>5549</v>
      </c>
      <c r="F199" s="376" t="s">
        <v>5548</v>
      </c>
      <c r="G199" s="370" t="s">
        <v>6875</v>
      </c>
      <c r="H199" s="371" t="s">
        <v>5550</v>
      </c>
      <c r="I199" s="372" t="s">
        <v>5234</v>
      </c>
      <c r="J199" s="373">
        <v>6.1280000000000001</v>
      </c>
      <c r="K199" s="374">
        <v>-0.23499300000000001</v>
      </c>
      <c r="L199" s="375">
        <v>-0.222442</v>
      </c>
      <c r="M199" s="375">
        <v>5.3691000000000003E-2</v>
      </c>
      <c r="N199" s="376" t="s">
        <v>5574</v>
      </c>
      <c r="O199" s="377" t="s">
        <v>5823</v>
      </c>
      <c r="P199" s="388" t="s">
        <v>6599</v>
      </c>
      <c r="Q199" s="378">
        <v>0.66713299999999998</v>
      </c>
      <c r="R199" s="378">
        <v>0.18840000000000001</v>
      </c>
      <c r="S199" s="378">
        <v>0.77629999999999999</v>
      </c>
      <c r="T199" s="378">
        <v>0.95830000000000004</v>
      </c>
      <c r="U199" s="378">
        <v>0.80469999999999997</v>
      </c>
      <c r="V199" s="378">
        <v>0.80400000000000005</v>
      </c>
    </row>
    <row r="200" spans="2:22" ht="52">
      <c r="B200" s="712" t="s">
        <v>6598</v>
      </c>
      <c r="C200" s="371" t="s">
        <v>5566</v>
      </c>
      <c r="D200" s="379">
        <v>42020347</v>
      </c>
      <c r="E200" s="380" t="s">
        <v>5549</v>
      </c>
      <c r="F200" s="376" t="s">
        <v>5548</v>
      </c>
      <c r="G200" s="370" t="s">
        <v>6875</v>
      </c>
      <c r="H200" s="371" t="s">
        <v>5550</v>
      </c>
      <c r="I200" s="372" t="s">
        <v>5234</v>
      </c>
      <c r="J200" s="373">
        <v>0.28999999999999998</v>
      </c>
      <c r="K200" s="374">
        <v>-0.33383400000000002</v>
      </c>
      <c r="L200" s="375">
        <v>-0.21478</v>
      </c>
      <c r="M200" s="375">
        <v>5.3691000000000003E-2</v>
      </c>
      <c r="N200" s="376" t="s">
        <v>5574</v>
      </c>
      <c r="O200" s="377" t="s">
        <v>5823</v>
      </c>
      <c r="P200" s="386" t="s">
        <v>6597</v>
      </c>
      <c r="Q200" s="378">
        <v>0.66713299999999998</v>
      </c>
      <c r="R200" s="378">
        <v>0.18840000000000001</v>
      </c>
      <c r="S200" s="378">
        <v>0.77629999999999999</v>
      </c>
      <c r="T200" s="378">
        <v>0.95830000000000004</v>
      </c>
      <c r="U200" s="378">
        <v>0.80469999999999997</v>
      </c>
      <c r="V200" s="378">
        <v>0.80400000000000005</v>
      </c>
    </row>
    <row r="201" spans="2:22" ht="52">
      <c r="B201" s="712" t="s">
        <v>5958</v>
      </c>
      <c r="C201" s="371" t="s">
        <v>5566</v>
      </c>
      <c r="D201" s="379">
        <v>42020979</v>
      </c>
      <c r="E201" s="380" t="s">
        <v>5548</v>
      </c>
      <c r="F201" s="376" t="s">
        <v>5549</v>
      </c>
      <c r="G201" s="370" t="s">
        <v>6875</v>
      </c>
      <c r="H201" s="371" t="s">
        <v>5550</v>
      </c>
      <c r="I201" s="372" t="s">
        <v>5234</v>
      </c>
      <c r="J201" s="373">
        <v>4.7430000000000003</v>
      </c>
      <c r="K201" s="374">
        <v>-7.1219000000000005E-2</v>
      </c>
      <c r="L201" s="375">
        <v>-0.175785</v>
      </c>
      <c r="M201" s="375">
        <v>8.8506000000000001E-2</v>
      </c>
      <c r="N201" s="376" t="s">
        <v>5574</v>
      </c>
      <c r="O201" s="377" t="s">
        <v>5823</v>
      </c>
      <c r="P201" s="386" t="s">
        <v>6596</v>
      </c>
      <c r="Q201" s="378">
        <v>0.666933</v>
      </c>
      <c r="R201" s="378">
        <v>0.18759999999999999</v>
      </c>
      <c r="S201" s="378">
        <v>0.77629999999999999</v>
      </c>
      <c r="T201" s="378">
        <v>0.95830000000000004</v>
      </c>
      <c r="U201" s="378">
        <v>0.80469999999999997</v>
      </c>
      <c r="V201" s="378">
        <v>0.80400000000000005</v>
      </c>
    </row>
    <row r="202" spans="2:22" ht="52">
      <c r="B202" s="712" t="s">
        <v>5959</v>
      </c>
      <c r="C202" s="371" t="s">
        <v>5566</v>
      </c>
      <c r="D202" s="379">
        <v>42021249</v>
      </c>
      <c r="E202" s="380" t="s">
        <v>5549</v>
      </c>
      <c r="F202" s="376" t="s">
        <v>5548</v>
      </c>
      <c r="G202" s="370" t="s">
        <v>6875</v>
      </c>
      <c r="H202" s="371" t="s">
        <v>5550</v>
      </c>
      <c r="I202" s="372" t="s">
        <v>5234</v>
      </c>
      <c r="J202" s="373">
        <v>3.4140000000000001</v>
      </c>
      <c r="K202" s="374">
        <v>4.0926999999999998E-2</v>
      </c>
      <c r="L202" s="375">
        <v>-0.15870000000000001</v>
      </c>
      <c r="M202" s="375">
        <v>8.8506000000000001E-2</v>
      </c>
      <c r="N202" s="376" t="s">
        <v>5574</v>
      </c>
      <c r="O202" s="377" t="s">
        <v>5823</v>
      </c>
      <c r="P202" s="386" t="s">
        <v>6595</v>
      </c>
      <c r="Q202" s="378">
        <v>0.66713299999999998</v>
      </c>
      <c r="R202" s="378">
        <v>0.18840000000000001</v>
      </c>
      <c r="S202" s="378">
        <v>0.77629999999999999</v>
      </c>
      <c r="T202" s="378">
        <v>0.95830000000000004</v>
      </c>
      <c r="U202" s="378">
        <v>0.80469999999999997</v>
      </c>
      <c r="V202" s="378">
        <v>0.80400000000000005</v>
      </c>
    </row>
    <row r="203" spans="2:22" ht="52">
      <c r="B203" s="712" t="s">
        <v>6594</v>
      </c>
      <c r="C203" s="371" t="s">
        <v>5566</v>
      </c>
      <c r="D203" s="379">
        <v>42022237</v>
      </c>
      <c r="E203" s="380" t="s">
        <v>5548</v>
      </c>
      <c r="F203" s="376" t="s">
        <v>5555</v>
      </c>
      <c r="G203" s="370" t="s">
        <v>6875</v>
      </c>
      <c r="H203" s="371" t="s">
        <v>5550</v>
      </c>
      <c r="I203" s="372" t="s">
        <v>5234</v>
      </c>
      <c r="J203" s="373">
        <v>2.7130000000000001</v>
      </c>
      <c r="K203" s="374">
        <v>7.1396000000000001E-2</v>
      </c>
      <c r="L203" s="375">
        <v>-0.16806599999999999</v>
      </c>
      <c r="M203" s="375">
        <v>8.8506000000000001E-2</v>
      </c>
      <c r="N203" s="376" t="s">
        <v>5574</v>
      </c>
      <c r="O203" s="377" t="s">
        <v>5823</v>
      </c>
      <c r="P203" s="386" t="s">
        <v>6549</v>
      </c>
      <c r="Q203" s="378">
        <v>0.66713299999999998</v>
      </c>
      <c r="R203" s="378">
        <v>0.18840000000000001</v>
      </c>
      <c r="S203" s="378">
        <v>0.77629999999999999</v>
      </c>
      <c r="T203" s="378">
        <v>0.95830000000000004</v>
      </c>
      <c r="U203" s="378">
        <v>0.80469999999999997</v>
      </c>
      <c r="V203" s="378">
        <v>0.80400000000000005</v>
      </c>
    </row>
    <row r="204" spans="2:22" ht="52">
      <c r="B204" s="712" t="s">
        <v>6593</v>
      </c>
      <c r="C204" s="371" t="s">
        <v>5566</v>
      </c>
      <c r="D204" s="379">
        <v>42022464</v>
      </c>
      <c r="E204" s="380" t="s">
        <v>5554</v>
      </c>
      <c r="F204" s="376" t="s">
        <v>5549</v>
      </c>
      <c r="G204" s="370" t="s">
        <v>6875</v>
      </c>
      <c r="H204" s="371" t="s">
        <v>5815</v>
      </c>
      <c r="I204" s="372" t="s">
        <v>5234</v>
      </c>
      <c r="J204" s="373">
        <v>14.93</v>
      </c>
      <c r="K204" s="374">
        <v>1.3920729999999999</v>
      </c>
      <c r="L204" s="375">
        <v>5.3371000000000002E-2</v>
      </c>
      <c r="M204" s="375">
        <v>0.73239799999999999</v>
      </c>
      <c r="N204" s="376" t="s">
        <v>5574</v>
      </c>
      <c r="O204" s="377" t="s">
        <v>5823</v>
      </c>
      <c r="P204" s="386" t="s">
        <v>6542</v>
      </c>
      <c r="Q204" s="378">
        <v>0.66713299999999998</v>
      </c>
      <c r="R204" s="378">
        <v>0.18840000000000001</v>
      </c>
      <c r="S204" s="378">
        <v>0.77629999999999999</v>
      </c>
      <c r="T204" s="378">
        <v>0.95830000000000004</v>
      </c>
      <c r="U204" s="378">
        <v>0.80469999999999997</v>
      </c>
      <c r="V204" s="378">
        <v>0.80400000000000005</v>
      </c>
    </row>
    <row r="205" spans="2:22" ht="52">
      <c r="B205" s="712" t="s">
        <v>6592</v>
      </c>
      <c r="C205" s="371" t="s">
        <v>5566</v>
      </c>
      <c r="D205" s="379">
        <v>42022782</v>
      </c>
      <c r="E205" s="380" t="s">
        <v>5548</v>
      </c>
      <c r="F205" s="376" t="s">
        <v>5554</v>
      </c>
      <c r="G205" s="370" t="s">
        <v>6875</v>
      </c>
      <c r="H205" s="371" t="s">
        <v>5550</v>
      </c>
      <c r="I205" s="372" t="s">
        <v>5234</v>
      </c>
      <c r="J205" s="373">
        <v>0.32100000000000001</v>
      </c>
      <c r="K205" s="374">
        <v>-0.17119400000000001</v>
      </c>
      <c r="L205" s="375">
        <v>-0.194628</v>
      </c>
      <c r="M205" s="375">
        <v>8.8506000000000001E-2</v>
      </c>
      <c r="N205" s="376" t="s">
        <v>5574</v>
      </c>
      <c r="O205" s="377" t="s">
        <v>5823</v>
      </c>
      <c r="P205" s="386" t="s">
        <v>6542</v>
      </c>
      <c r="Q205" s="378">
        <v>0.66713299999999998</v>
      </c>
      <c r="R205" s="378">
        <v>0.18840000000000001</v>
      </c>
      <c r="S205" s="378">
        <v>0.77629999999999999</v>
      </c>
      <c r="T205" s="378">
        <v>0.95830000000000004</v>
      </c>
      <c r="U205" s="378">
        <v>0.80469999999999997</v>
      </c>
      <c r="V205" s="378">
        <v>0.80400000000000005</v>
      </c>
    </row>
    <row r="206" spans="2:22" ht="52">
      <c r="B206" s="712" t="s">
        <v>6591</v>
      </c>
      <c r="C206" s="371" t="s">
        <v>5566</v>
      </c>
      <c r="D206" s="379">
        <v>42023908</v>
      </c>
      <c r="E206" s="380" t="s">
        <v>5555</v>
      </c>
      <c r="F206" s="376" t="s">
        <v>5554</v>
      </c>
      <c r="G206" s="370" t="s">
        <v>6875</v>
      </c>
      <c r="H206" s="371" t="s">
        <v>5550</v>
      </c>
      <c r="I206" s="372" t="s">
        <v>5234</v>
      </c>
      <c r="J206" s="373">
        <v>0.97499999999999998</v>
      </c>
      <c r="K206" s="374">
        <v>-0.571214</v>
      </c>
      <c r="L206" s="375">
        <v>-0.25511499999999998</v>
      </c>
      <c r="M206" s="375">
        <v>8.8506000000000001E-2</v>
      </c>
      <c r="N206" s="376" t="s">
        <v>5574</v>
      </c>
      <c r="O206" s="377" t="s">
        <v>5823</v>
      </c>
      <c r="P206" s="377" t="s">
        <v>5823</v>
      </c>
      <c r="Q206" s="378">
        <v>0.66713299999999998</v>
      </c>
      <c r="R206" s="378">
        <v>0.18840000000000001</v>
      </c>
      <c r="S206" s="378">
        <v>0.77629999999999999</v>
      </c>
      <c r="T206" s="378">
        <v>0.95830000000000004</v>
      </c>
      <c r="U206" s="378">
        <v>0.80469999999999997</v>
      </c>
      <c r="V206" s="378">
        <v>0.80400000000000005</v>
      </c>
    </row>
    <row r="207" spans="2:22" ht="39">
      <c r="B207" s="712" t="s">
        <v>6590</v>
      </c>
      <c r="C207" s="371" t="s">
        <v>5566</v>
      </c>
      <c r="D207" s="379">
        <v>42023941</v>
      </c>
      <c r="E207" s="380" t="s">
        <v>5555</v>
      </c>
      <c r="F207" s="376" t="s">
        <v>5548</v>
      </c>
      <c r="G207" s="370" t="s">
        <v>6880</v>
      </c>
      <c r="H207" s="371" t="s">
        <v>5550</v>
      </c>
      <c r="I207" s="372" t="s">
        <v>5234</v>
      </c>
      <c r="J207" s="373">
        <v>0.93899999999999995</v>
      </c>
      <c r="K207" s="374">
        <v>-0.33296300000000001</v>
      </c>
      <c r="L207" s="375">
        <v>-0.22011600000000001</v>
      </c>
      <c r="M207" s="375">
        <v>8.8506000000000001E-2</v>
      </c>
      <c r="N207" s="376" t="s">
        <v>5574</v>
      </c>
      <c r="O207" s="377" t="s">
        <v>5823</v>
      </c>
      <c r="P207" s="377" t="s">
        <v>5823</v>
      </c>
      <c r="Q207" s="378">
        <v>0.58745999999999998</v>
      </c>
      <c r="R207" s="378">
        <v>0.17100000000000001</v>
      </c>
      <c r="S207" s="378">
        <v>0.69379999999999997</v>
      </c>
      <c r="T207" s="378">
        <v>0.85019999999999996</v>
      </c>
      <c r="U207" s="378">
        <v>0.69530000000000003</v>
      </c>
      <c r="V207" s="378">
        <v>0.69310000000000005</v>
      </c>
    </row>
    <row r="208" spans="2:22" ht="39">
      <c r="B208" s="712" t="s">
        <v>6589</v>
      </c>
      <c r="C208" s="371" t="s">
        <v>5566</v>
      </c>
      <c r="D208" s="379">
        <v>42023943</v>
      </c>
      <c r="E208" s="380" t="s">
        <v>5555</v>
      </c>
      <c r="F208" s="376" t="s">
        <v>5549</v>
      </c>
      <c r="G208" s="370" t="s">
        <v>6880</v>
      </c>
      <c r="H208" s="371" t="s">
        <v>5550</v>
      </c>
      <c r="I208" s="372" t="s">
        <v>5234</v>
      </c>
      <c r="J208" s="373">
        <v>2.78</v>
      </c>
      <c r="K208" s="374">
        <v>-0.370502</v>
      </c>
      <c r="L208" s="375">
        <v>-0.226797</v>
      </c>
      <c r="M208" s="375">
        <v>8.8506000000000001E-2</v>
      </c>
      <c r="N208" s="376" t="s">
        <v>5574</v>
      </c>
      <c r="O208" s="377" t="s">
        <v>5823</v>
      </c>
      <c r="P208" s="377" t="s">
        <v>5823</v>
      </c>
      <c r="Q208" s="378">
        <v>0.58745999999999998</v>
      </c>
      <c r="R208" s="378">
        <v>0.17100000000000001</v>
      </c>
      <c r="S208" s="378">
        <v>0.69379999999999997</v>
      </c>
      <c r="T208" s="378">
        <v>0.85019999999999996</v>
      </c>
      <c r="U208" s="378">
        <v>0.69530000000000003</v>
      </c>
      <c r="V208" s="378">
        <v>0.69310000000000005</v>
      </c>
    </row>
    <row r="209" spans="2:22" ht="52">
      <c r="B209" s="712" t="s">
        <v>6588</v>
      </c>
      <c r="C209" s="371" t="s">
        <v>5566</v>
      </c>
      <c r="D209" s="379">
        <v>42024133</v>
      </c>
      <c r="E209" s="380" t="s">
        <v>5549</v>
      </c>
      <c r="F209" s="376" t="s">
        <v>5555</v>
      </c>
      <c r="G209" s="370" t="s">
        <v>6877</v>
      </c>
      <c r="H209" s="371" t="s">
        <v>5550</v>
      </c>
      <c r="I209" s="372" t="s">
        <v>5234</v>
      </c>
      <c r="J209" s="373">
        <v>1.1779999999999999</v>
      </c>
      <c r="K209" s="374">
        <v>-0.59231900000000004</v>
      </c>
      <c r="L209" s="375">
        <v>-0.25824000000000003</v>
      </c>
      <c r="M209" s="375">
        <v>6.2308000000000002E-2</v>
      </c>
      <c r="N209" s="376" t="s">
        <v>5574</v>
      </c>
      <c r="O209" s="377" t="s">
        <v>5823</v>
      </c>
      <c r="P209" s="377" t="s">
        <v>5823</v>
      </c>
      <c r="Q209" s="378">
        <v>0.650559</v>
      </c>
      <c r="R209" s="378">
        <v>0.18679999999999999</v>
      </c>
      <c r="S209" s="378">
        <v>0.75939999999999996</v>
      </c>
      <c r="T209" s="378">
        <v>0.9375</v>
      </c>
      <c r="U209" s="378">
        <v>0.77610000000000001</v>
      </c>
      <c r="V209" s="378">
        <v>0.78239999999999998</v>
      </c>
    </row>
    <row r="210" spans="2:22" ht="52">
      <c r="B210" s="712" t="s">
        <v>6587</v>
      </c>
      <c r="C210" s="371" t="s">
        <v>5566</v>
      </c>
      <c r="D210" s="379">
        <v>42024142</v>
      </c>
      <c r="E210" s="380" t="s">
        <v>5549</v>
      </c>
      <c r="F210" s="376" t="s">
        <v>5548</v>
      </c>
      <c r="G210" s="370" t="s">
        <v>6875</v>
      </c>
      <c r="H210" s="371" t="s">
        <v>5550</v>
      </c>
      <c r="I210" s="372" t="s">
        <v>5234</v>
      </c>
      <c r="J210" s="373">
        <v>1.585</v>
      </c>
      <c r="K210" s="374">
        <v>-0.54718299999999997</v>
      </c>
      <c r="L210" s="375">
        <v>-0.25192799999999999</v>
      </c>
      <c r="M210" s="375">
        <v>6.2308000000000002E-2</v>
      </c>
      <c r="N210" s="376" t="s">
        <v>5574</v>
      </c>
      <c r="O210" s="377" t="s">
        <v>5823</v>
      </c>
      <c r="P210" s="377" t="s">
        <v>5823</v>
      </c>
      <c r="Q210" s="378">
        <v>0.65135799999999999</v>
      </c>
      <c r="R210" s="378">
        <v>0.18679999999999999</v>
      </c>
      <c r="S210" s="378">
        <v>0.76039999999999996</v>
      </c>
      <c r="T210" s="378">
        <v>0.9375</v>
      </c>
      <c r="U210" s="378">
        <v>0.77710000000000001</v>
      </c>
      <c r="V210" s="378">
        <v>0.7853</v>
      </c>
    </row>
    <row r="211" spans="2:22" ht="52">
      <c r="B211" s="712" t="s">
        <v>6586</v>
      </c>
      <c r="C211" s="371" t="s">
        <v>5566</v>
      </c>
      <c r="D211" s="379">
        <v>42024293</v>
      </c>
      <c r="E211" s="380" t="s">
        <v>5548</v>
      </c>
      <c r="F211" s="376" t="s">
        <v>5549</v>
      </c>
      <c r="G211" s="370" t="s">
        <v>6875</v>
      </c>
      <c r="H211" s="371" t="s">
        <v>5550</v>
      </c>
      <c r="I211" s="372" t="s">
        <v>5234</v>
      </c>
      <c r="J211" s="373">
        <v>0.40500000000000003</v>
      </c>
      <c r="K211" s="374">
        <v>-0.50424800000000003</v>
      </c>
      <c r="L211" s="375">
        <v>-0.24834800000000001</v>
      </c>
      <c r="M211" s="375">
        <v>9.9366999999999997E-2</v>
      </c>
      <c r="N211" s="376" t="s">
        <v>5574</v>
      </c>
      <c r="O211" s="377" t="s">
        <v>5823</v>
      </c>
      <c r="P211" s="386" t="s">
        <v>6585</v>
      </c>
      <c r="Q211" s="378">
        <v>0.66713299999999998</v>
      </c>
      <c r="R211" s="378">
        <v>0.18840000000000001</v>
      </c>
      <c r="S211" s="378">
        <v>0.77629999999999999</v>
      </c>
      <c r="T211" s="378">
        <v>0.95830000000000004</v>
      </c>
      <c r="U211" s="378">
        <v>0.80469999999999997</v>
      </c>
      <c r="V211" s="378">
        <v>0.80400000000000005</v>
      </c>
    </row>
    <row r="212" spans="2:22" ht="52">
      <c r="B212" s="712" t="s">
        <v>6584</v>
      </c>
      <c r="C212" s="371" t="s">
        <v>5566</v>
      </c>
      <c r="D212" s="379">
        <v>42024401</v>
      </c>
      <c r="E212" s="380" t="s">
        <v>5549</v>
      </c>
      <c r="F212" s="376" t="s">
        <v>5554</v>
      </c>
      <c r="G212" s="370" t="s">
        <v>6875</v>
      </c>
      <c r="H212" s="371" t="s">
        <v>5550</v>
      </c>
      <c r="I212" s="372" t="s">
        <v>5234</v>
      </c>
      <c r="J212" s="373">
        <v>0.38100000000000001</v>
      </c>
      <c r="K212" s="374">
        <v>-0.55798000000000003</v>
      </c>
      <c r="L212" s="375">
        <v>-0.24920700000000001</v>
      </c>
      <c r="M212" s="375" t="s">
        <v>5823</v>
      </c>
      <c r="N212" s="385" t="s">
        <v>5823</v>
      </c>
      <c r="O212" s="377" t="s">
        <v>5823</v>
      </c>
      <c r="P212" s="386" t="s">
        <v>6583</v>
      </c>
      <c r="Q212" s="378">
        <v>0.66713299999999998</v>
      </c>
      <c r="R212" s="378">
        <v>0.18840000000000001</v>
      </c>
      <c r="S212" s="378">
        <v>0.77629999999999999</v>
      </c>
      <c r="T212" s="378">
        <v>0.95830000000000004</v>
      </c>
      <c r="U212" s="378">
        <v>0.80469999999999997</v>
      </c>
      <c r="V212" s="378">
        <v>0.80400000000000005</v>
      </c>
    </row>
    <row r="213" spans="2:22" ht="52">
      <c r="B213" s="712" t="s">
        <v>5604</v>
      </c>
      <c r="C213" s="371" t="s">
        <v>5566</v>
      </c>
      <c r="D213" s="379">
        <v>42024438</v>
      </c>
      <c r="E213" s="380" t="s">
        <v>5548</v>
      </c>
      <c r="F213" s="376" t="s">
        <v>5549</v>
      </c>
      <c r="G213" s="370" t="s">
        <v>6879</v>
      </c>
      <c r="H213" s="371" t="s">
        <v>5550</v>
      </c>
      <c r="I213" s="372" t="s">
        <v>5234</v>
      </c>
      <c r="J213" s="373">
        <v>1.9910000000000001</v>
      </c>
      <c r="K213" s="374">
        <v>-0.214531</v>
      </c>
      <c r="L213" s="375">
        <v>-0.201657</v>
      </c>
      <c r="M213" s="375">
        <v>0.10610600000000001</v>
      </c>
      <c r="N213" s="376" t="s">
        <v>5574</v>
      </c>
      <c r="O213" s="377" t="s">
        <v>5823</v>
      </c>
      <c r="P213" s="386" t="s">
        <v>6582</v>
      </c>
      <c r="Q213" s="378">
        <v>0.62280400000000002</v>
      </c>
      <c r="R213" s="378">
        <v>8.5500000000000007E-2</v>
      </c>
      <c r="S213" s="378">
        <v>0.75549999999999995</v>
      </c>
      <c r="T213" s="378">
        <v>0.94840000000000002</v>
      </c>
      <c r="U213" s="378">
        <v>0.77300000000000002</v>
      </c>
      <c r="V213" s="378">
        <v>0.76949999999999996</v>
      </c>
    </row>
    <row r="214" spans="2:22" ht="52">
      <c r="B214" s="712" t="s">
        <v>6581</v>
      </c>
      <c r="C214" s="371" t="s">
        <v>5566</v>
      </c>
      <c r="D214" s="379">
        <v>42024982</v>
      </c>
      <c r="E214" s="380" t="s">
        <v>5549</v>
      </c>
      <c r="F214" s="376" t="s">
        <v>5548</v>
      </c>
      <c r="G214" s="370" t="s">
        <v>6875</v>
      </c>
      <c r="H214" s="371" t="s">
        <v>5550</v>
      </c>
      <c r="I214" s="372" t="s">
        <v>5234</v>
      </c>
      <c r="J214" s="373">
        <v>2.4249999999999998</v>
      </c>
      <c r="K214" s="374">
        <v>0.10538400000000001</v>
      </c>
      <c r="L214" s="375">
        <v>-0.16462199999999999</v>
      </c>
      <c r="M214" s="375">
        <v>0.10610600000000001</v>
      </c>
      <c r="N214" s="376" t="s">
        <v>5574</v>
      </c>
      <c r="O214" s="377" t="s">
        <v>5823</v>
      </c>
      <c r="P214" s="386" t="s">
        <v>6542</v>
      </c>
      <c r="Q214" s="378">
        <v>0.66713299999999998</v>
      </c>
      <c r="R214" s="378">
        <v>0.18840000000000001</v>
      </c>
      <c r="S214" s="378">
        <v>0.77629999999999999</v>
      </c>
      <c r="T214" s="378">
        <v>0.95830000000000004</v>
      </c>
      <c r="U214" s="378">
        <v>0.80469999999999997</v>
      </c>
      <c r="V214" s="378">
        <v>0.80400000000000005</v>
      </c>
    </row>
    <row r="215" spans="2:22" ht="52">
      <c r="B215" s="712" t="s">
        <v>6580</v>
      </c>
      <c r="C215" s="371" t="s">
        <v>5566</v>
      </c>
      <c r="D215" s="379">
        <v>42025049</v>
      </c>
      <c r="E215" s="380" t="s">
        <v>5549</v>
      </c>
      <c r="F215" s="376" t="s">
        <v>5548</v>
      </c>
      <c r="G215" s="370" t="s">
        <v>6875</v>
      </c>
      <c r="H215" s="371" t="s">
        <v>5550</v>
      </c>
      <c r="I215" s="372" t="s">
        <v>5234</v>
      </c>
      <c r="J215" s="373">
        <v>3.7069999999999999</v>
      </c>
      <c r="K215" s="374">
        <v>3.6720000000000003E-2</v>
      </c>
      <c r="L215" s="375">
        <v>-0.17833199999999999</v>
      </c>
      <c r="M215" s="375">
        <v>0.10610600000000001</v>
      </c>
      <c r="N215" s="376" t="s">
        <v>5574</v>
      </c>
      <c r="O215" s="377" t="s">
        <v>5823</v>
      </c>
      <c r="P215" s="386" t="s">
        <v>6549</v>
      </c>
      <c r="Q215" s="378">
        <v>0.66733200000000004</v>
      </c>
      <c r="R215" s="378">
        <v>0.18840000000000001</v>
      </c>
      <c r="S215" s="378">
        <v>0.77729999999999999</v>
      </c>
      <c r="T215" s="378">
        <v>0.95830000000000004</v>
      </c>
      <c r="U215" s="378">
        <v>0.80469999999999997</v>
      </c>
      <c r="V215" s="378">
        <v>0.80400000000000005</v>
      </c>
    </row>
    <row r="216" spans="2:22" ht="39">
      <c r="B216" s="712" t="s">
        <v>6579</v>
      </c>
      <c r="C216" s="371" t="s">
        <v>5566</v>
      </c>
      <c r="D216" s="379">
        <v>42025284</v>
      </c>
      <c r="E216" s="380" t="s">
        <v>5549</v>
      </c>
      <c r="F216" s="376" t="s">
        <v>5548</v>
      </c>
      <c r="G216" s="370" t="s">
        <v>7071</v>
      </c>
      <c r="H216" s="371" t="s">
        <v>5550</v>
      </c>
      <c r="I216" s="372" t="s">
        <v>5234</v>
      </c>
      <c r="J216" s="373">
        <v>2.8250000000000002</v>
      </c>
      <c r="K216" s="374">
        <v>9.2151999999999998E-2</v>
      </c>
      <c r="L216" s="375">
        <v>-0.171375</v>
      </c>
      <c r="M216" s="375" t="s">
        <v>5823</v>
      </c>
      <c r="N216" s="385" t="s">
        <v>5823</v>
      </c>
      <c r="O216" s="377" t="s">
        <v>5823</v>
      </c>
      <c r="P216" s="388" t="s">
        <v>6545</v>
      </c>
      <c r="Q216" s="378">
        <v>0.243011</v>
      </c>
      <c r="R216" s="378">
        <v>0.58699999999999997</v>
      </c>
      <c r="S216" s="378">
        <v>0.15509999999999999</v>
      </c>
      <c r="T216" s="378">
        <v>3.8699999999999998E-2</v>
      </c>
      <c r="U216" s="378">
        <v>0.1472</v>
      </c>
      <c r="V216" s="378">
        <v>0.14699999999999999</v>
      </c>
    </row>
    <row r="217" spans="2:22" ht="52">
      <c r="B217" s="712" t="s">
        <v>6578</v>
      </c>
      <c r="C217" s="371" t="s">
        <v>5566</v>
      </c>
      <c r="D217" s="379">
        <v>42025942</v>
      </c>
      <c r="E217" s="380" t="s">
        <v>5554</v>
      </c>
      <c r="F217" s="376" t="s">
        <v>5555</v>
      </c>
      <c r="G217" s="370" t="s">
        <v>6875</v>
      </c>
      <c r="H217" s="371" t="s">
        <v>5550</v>
      </c>
      <c r="I217" s="372" t="s">
        <v>5234</v>
      </c>
      <c r="J217" s="373">
        <v>0.997</v>
      </c>
      <c r="K217" s="374">
        <v>-0.43823699999999999</v>
      </c>
      <c r="L217" s="375">
        <v>-0.14197499999999999</v>
      </c>
      <c r="M217" s="375">
        <v>8.8506000000000001E-2</v>
      </c>
      <c r="N217" s="376" t="s">
        <v>5574</v>
      </c>
      <c r="O217" s="377" t="s">
        <v>5823</v>
      </c>
      <c r="P217" s="386" t="s">
        <v>6573</v>
      </c>
      <c r="Q217" s="378">
        <v>0.66713299999999998</v>
      </c>
      <c r="R217" s="378">
        <v>0.18840000000000001</v>
      </c>
      <c r="S217" s="378">
        <v>0.77629999999999999</v>
      </c>
      <c r="T217" s="378">
        <v>0.95830000000000004</v>
      </c>
      <c r="U217" s="378">
        <v>0.80469999999999997</v>
      </c>
      <c r="V217" s="378">
        <v>0.80400000000000005</v>
      </c>
    </row>
    <row r="218" spans="2:22" ht="52">
      <c r="B218" s="712" t="s">
        <v>5960</v>
      </c>
      <c r="C218" s="371" t="s">
        <v>5566</v>
      </c>
      <c r="D218" s="379">
        <v>42025980</v>
      </c>
      <c r="E218" s="380" t="s">
        <v>5549</v>
      </c>
      <c r="F218" s="376" t="s">
        <v>5548</v>
      </c>
      <c r="G218" s="370" t="s">
        <v>6875</v>
      </c>
      <c r="H218" s="371" t="s">
        <v>5550</v>
      </c>
      <c r="I218" s="372" t="s">
        <v>5234</v>
      </c>
      <c r="J218" s="373">
        <v>0.29499999999999998</v>
      </c>
      <c r="K218" s="374">
        <v>-1.147696</v>
      </c>
      <c r="L218" s="375">
        <v>-0.32799</v>
      </c>
      <c r="M218" s="375">
        <v>8.8506000000000001E-2</v>
      </c>
      <c r="N218" s="376" t="s">
        <v>5574</v>
      </c>
      <c r="O218" s="377" t="s">
        <v>5823</v>
      </c>
      <c r="P218" s="386" t="s">
        <v>6577</v>
      </c>
      <c r="Q218" s="378">
        <v>0.66713299999999998</v>
      </c>
      <c r="R218" s="378">
        <v>0.18840000000000001</v>
      </c>
      <c r="S218" s="378">
        <v>0.77629999999999999</v>
      </c>
      <c r="T218" s="378">
        <v>0.95830000000000004</v>
      </c>
      <c r="U218" s="378">
        <v>0.80469999999999997</v>
      </c>
      <c r="V218" s="378">
        <v>0.80400000000000005</v>
      </c>
    </row>
    <row r="219" spans="2:22" ht="52">
      <c r="B219" s="712" t="s">
        <v>6576</v>
      </c>
      <c r="C219" s="371" t="s">
        <v>5566</v>
      </c>
      <c r="D219" s="379">
        <v>42026003</v>
      </c>
      <c r="E219" s="380" t="s">
        <v>5554</v>
      </c>
      <c r="F219" s="376" t="s">
        <v>5555</v>
      </c>
      <c r="G219" s="370" t="s">
        <v>6875</v>
      </c>
      <c r="H219" s="371" t="s">
        <v>5550</v>
      </c>
      <c r="I219" s="372" t="s">
        <v>5234</v>
      </c>
      <c r="J219" s="373">
        <v>1.115</v>
      </c>
      <c r="K219" s="374">
        <v>-0.51346199999999997</v>
      </c>
      <c r="L219" s="375">
        <v>-0.242566</v>
      </c>
      <c r="M219" s="375">
        <v>9.9366999999999997E-2</v>
      </c>
      <c r="N219" s="376" t="s">
        <v>5574</v>
      </c>
      <c r="O219" s="377" t="s">
        <v>5823</v>
      </c>
      <c r="P219" s="386" t="s">
        <v>6542</v>
      </c>
      <c r="Q219" s="378">
        <v>0.66713299999999998</v>
      </c>
      <c r="R219" s="378">
        <v>0.18840000000000001</v>
      </c>
      <c r="S219" s="378">
        <v>0.77629999999999999</v>
      </c>
      <c r="T219" s="378">
        <v>0.95830000000000004</v>
      </c>
      <c r="U219" s="378">
        <v>0.80469999999999997</v>
      </c>
      <c r="V219" s="378">
        <v>0.80400000000000005</v>
      </c>
    </row>
    <row r="220" spans="2:22" ht="52">
      <c r="B220" s="712" t="s">
        <v>6575</v>
      </c>
      <c r="C220" s="371" t="s">
        <v>5566</v>
      </c>
      <c r="D220" s="379">
        <v>42026155</v>
      </c>
      <c r="E220" s="380" t="s">
        <v>5549</v>
      </c>
      <c r="F220" s="376" t="s">
        <v>5548</v>
      </c>
      <c r="G220" s="370" t="s">
        <v>7072</v>
      </c>
      <c r="H220" s="371" t="s">
        <v>5550</v>
      </c>
      <c r="I220" s="372" t="s">
        <v>5234</v>
      </c>
      <c r="J220" s="373">
        <v>2.3050000000000002</v>
      </c>
      <c r="K220" s="374">
        <v>-0.188609</v>
      </c>
      <c r="L220" s="375">
        <v>-0.19395000000000001</v>
      </c>
      <c r="M220" s="375">
        <v>9.9366999999999997E-2</v>
      </c>
      <c r="N220" s="376" t="s">
        <v>5574</v>
      </c>
      <c r="O220" s="377" t="s">
        <v>5823</v>
      </c>
      <c r="P220" s="386" t="s">
        <v>6542</v>
      </c>
      <c r="Q220" s="378">
        <v>0.66673300000000002</v>
      </c>
      <c r="R220" s="378">
        <v>0.18840000000000001</v>
      </c>
      <c r="S220" s="378">
        <v>0.77629999999999999</v>
      </c>
      <c r="T220" s="378">
        <v>0.95830000000000004</v>
      </c>
      <c r="U220" s="378">
        <v>0.80469999999999997</v>
      </c>
      <c r="V220" s="378">
        <v>0.80120000000000002</v>
      </c>
    </row>
    <row r="221" spans="2:22" ht="52">
      <c r="B221" s="712" t="s">
        <v>6574</v>
      </c>
      <c r="C221" s="371" t="s">
        <v>5566</v>
      </c>
      <c r="D221" s="379">
        <v>42026243</v>
      </c>
      <c r="E221" s="380" t="s">
        <v>5554</v>
      </c>
      <c r="F221" s="376" t="s">
        <v>5555</v>
      </c>
      <c r="G221" s="370" t="s">
        <v>6875</v>
      </c>
      <c r="H221" s="371" t="s">
        <v>5550</v>
      </c>
      <c r="I221" s="372" t="s">
        <v>5234</v>
      </c>
      <c r="J221" s="373">
        <v>3.6349999999999998</v>
      </c>
      <c r="K221" s="374">
        <v>-0.35686200000000001</v>
      </c>
      <c r="L221" s="375">
        <v>-0.215228</v>
      </c>
      <c r="M221" s="375">
        <v>8.8506000000000001E-2</v>
      </c>
      <c r="N221" s="376" t="s">
        <v>5574</v>
      </c>
      <c r="O221" s="377" t="s">
        <v>5823</v>
      </c>
      <c r="P221" s="386" t="s">
        <v>6573</v>
      </c>
      <c r="Q221" s="378">
        <v>0.66713299999999998</v>
      </c>
      <c r="R221" s="378">
        <v>0.18840000000000001</v>
      </c>
      <c r="S221" s="378">
        <v>0.77629999999999999</v>
      </c>
      <c r="T221" s="378">
        <v>0.95830000000000004</v>
      </c>
      <c r="U221" s="378">
        <v>0.80469999999999997</v>
      </c>
      <c r="V221" s="378">
        <v>0.80400000000000005</v>
      </c>
    </row>
    <row r="222" spans="2:22" ht="39">
      <c r="B222" s="712" t="s">
        <v>5961</v>
      </c>
      <c r="C222" s="371" t="s">
        <v>5566</v>
      </c>
      <c r="D222" s="379">
        <v>42026261</v>
      </c>
      <c r="E222" s="380" t="s">
        <v>5548</v>
      </c>
      <c r="F222" s="376" t="s">
        <v>5549</v>
      </c>
      <c r="G222" s="370" t="s">
        <v>7071</v>
      </c>
      <c r="H222" s="371" t="s">
        <v>5550</v>
      </c>
      <c r="I222" s="372" t="s">
        <v>5234</v>
      </c>
      <c r="J222" s="373">
        <v>6.4619999999999997</v>
      </c>
      <c r="K222" s="374">
        <v>-0.27918100000000001</v>
      </c>
      <c r="L222" s="375">
        <v>-0.20189499999999999</v>
      </c>
      <c r="M222" s="375">
        <v>8.8506000000000001E-2</v>
      </c>
      <c r="N222" s="376" t="s">
        <v>5574</v>
      </c>
      <c r="O222" s="377" t="s">
        <v>5823</v>
      </c>
      <c r="P222" s="388" t="s">
        <v>6545</v>
      </c>
      <c r="Q222" s="378">
        <v>0.243011</v>
      </c>
      <c r="R222" s="378">
        <v>0.58699999999999997</v>
      </c>
      <c r="S222" s="378">
        <v>0.15509999999999999</v>
      </c>
      <c r="T222" s="378">
        <v>3.8699999999999998E-2</v>
      </c>
      <c r="U222" s="378">
        <v>0.1472</v>
      </c>
      <c r="V222" s="378">
        <v>0.14699999999999999</v>
      </c>
    </row>
    <row r="223" spans="2:22" ht="52">
      <c r="B223" s="712" t="s">
        <v>6572</v>
      </c>
      <c r="C223" s="371" t="s">
        <v>5566</v>
      </c>
      <c r="D223" s="379">
        <v>42027445</v>
      </c>
      <c r="E223" s="380" t="s">
        <v>5555</v>
      </c>
      <c r="F223" s="376" t="s">
        <v>5549</v>
      </c>
      <c r="G223" s="370" t="s">
        <v>6875</v>
      </c>
      <c r="H223" s="371" t="s">
        <v>5550</v>
      </c>
      <c r="I223" s="372" t="s">
        <v>5234</v>
      </c>
      <c r="J223" s="373">
        <v>3.83</v>
      </c>
      <c r="K223" s="374">
        <v>-0.15493899999999999</v>
      </c>
      <c r="L223" s="375">
        <v>-0.18954499999999999</v>
      </c>
      <c r="M223" s="375">
        <v>8.8506000000000001E-2</v>
      </c>
      <c r="N223" s="376" t="s">
        <v>5574</v>
      </c>
      <c r="O223" s="377" t="s">
        <v>5823</v>
      </c>
      <c r="P223" s="386" t="s">
        <v>6571</v>
      </c>
      <c r="Q223" s="378">
        <v>0.66713299999999998</v>
      </c>
      <c r="R223" s="378">
        <v>0.18840000000000001</v>
      </c>
      <c r="S223" s="378">
        <v>0.77629999999999999</v>
      </c>
      <c r="T223" s="378">
        <v>0.95830000000000004</v>
      </c>
      <c r="U223" s="378">
        <v>0.80469999999999997</v>
      </c>
      <c r="V223" s="378">
        <v>0.80400000000000005</v>
      </c>
    </row>
    <row r="224" spans="2:22" ht="52">
      <c r="B224" s="712" t="s">
        <v>6570</v>
      </c>
      <c r="C224" s="371" t="s">
        <v>5566</v>
      </c>
      <c r="D224" s="379">
        <v>42027743</v>
      </c>
      <c r="E224" s="380" t="s">
        <v>5554</v>
      </c>
      <c r="F224" s="376" t="s">
        <v>5555</v>
      </c>
      <c r="G224" s="370" t="s">
        <v>6875</v>
      </c>
      <c r="H224" s="371" t="s">
        <v>5550</v>
      </c>
      <c r="I224" s="372" t="s">
        <v>5234</v>
      </c>
      <c r="J224" s="373">
        <v>2.1999999999999999E-2</v>
      </c>
      <c r="K224" s="374">
        <v>-1.063647</v>
      </c>
      <c r="L224" s="375">
        <v>-0.32335999999999998</v>
      </c>
      <c r="M224" s="375">
        <v>8.8506000000000001E-2</v>
      </c>
      <c r="N224" s="376" t="s">
        <v>5574</v>
      </c>
      <c r="O224" s="377" t="s">
        <v>5823</v>
      </c>
      <c r="P224" s="386" t="s">
        <v>6542</v>
      </c>
      <c r="Q224" s="378">
        <v>0.66713299999999998</v>
      </c>
      <c r="R224" s="378">
        <v>0.18840000000000001</v>
      </c>
      <c r="S224" s="378">
        <v>0.77629999999999999</v>
      </c>
      <c r="T224" s="378">
        <v>0.95830000000000004</v>
      </c>
      <c r="U224" s="378">
        <v>0.80469999999999997</v>
      </c>
      <c r="V224" s="378">
        <v>0.80400000000000005</v>
      </c>
    </row>
    <row r="225" spans="2:22" ht="52">
      <c r="B225" s="712" t="s">
        <v>6569</v>
      </c>
      <c r="C225" s="371" t="s">
        <v>5566</v>
      </c>
      <c r="D225" s="379">
        <v>42027959</v>
      </c>
      <c r="E225" s="380" t="s">
        <v>5554</v>
      </c>
      <c r="F225" s="376" t="s">
        <v>5555</v>
      </c>
      <c r="G225" s="370" t="s">
        <v>6875</v>
      </c>
      <c r="H225" s="371" t="s">
        <v>5550</v>
      </c>
      <c r="I225" s="372" t="s">
        <v>5234</v>
      </c>
      <c r="J225" s="373">
        <v>3.2000000000000001E-2</v>
      </c>
      <c r="K225" s="374">
        <v>-1.0229239999999999</v>
      </c>
      <c r="L225" s="375">
        <v>-0.31590400000000002</v>
      </c>
      <c r="M225" s="375">
        <v>8.8506000000000001E-2</v>
      </c>
      <c r="N225" s="376" t="s">
        <v>5574</v>
      </c>
      <c r="O225" s="377" t="s">
        <v>5823</v>
      </c>
      <c r="P225" s="386" t="s">
        <v>6549</v>
      </c>
      <c r="Q225" s="378">
        <v>0.66713299999999998</v>
      </c>
      <c r="R225" s="378">
        <v>0.18840000000000001</v>
      </c>
      <c r="S225" s="378">
        <v>0.77629999999999999</v>
      </c>
      <c r="T225" s="378">
        <v>0.95830000000000004</v>
      </c>
      <c r="U225" s="378">
        <v>0.80469999999999997</v>
      </c>
      <c r="V225" s="378">
        <v>0.80400000000000005</v>
      </c>
    </row>
    <row r="226" spans="2:22" ht="52">
      <c r="B226" s="712" t="s">
        <v>6568</v>
      </c>
      <c r="C226" s="371" t="s">
        <v>5566</v>
      </c>
      <c r="D226" s="379">
        <v>42028175</v>
      </c>
      <c r="E226" s="380" t="s">
        <v>5555</v>
      </c>
      <c r="F226" s="376" t="s">
        <v>5548</v>
      </c>
      <c r="G226" s="370" t="s">
        <v>6875</v>
      </c>
      <c r="H226" s="371" t="s">
        <v>5550</v>
      </c>
      <c r="I226" s="372" t="s">
        <v>5234</v>
      </c>
      <c r="J226" s="373">
        <v>3.6720000000000002</v>
      </c>
      <c r="K226" s="374">
        <v>-8.3839999999999998E-2</v>
      </c>
      <c r="L226" s="375">
        <v>-0.18729699999999999</v>
      </c>
      <c r="M226" s="375">
        <v>9.9366999999999997E-2</v>
      </c>
      <c r="N226" s="376" t="s">
        <v>5574</v>
      </c>
      <c r="O226" s="377" t="s">
        <v>5823</v>
      </c>
      <c r="P226" s="386" t="s">
        <v>6549</v>
      </c>
      <c r="Q226" s="378">
        <v>0.666933</v>
      </c>
      <c r="R226" s="378">
        <v>0.18840000000000001</v>
      </c>
      <c r="S226" s="378">
        <v>0.77629999999999999</v>
      </c>
      <c r="T226" s="378">
        <v>0.95830000000000004</v>
      </c>
      <c r="U226" s="378">
        <v>0.80369999999999997</v>
      </c>
      <c r="V226" s="378">
        <v>0.80400000000000005</v>
      </c>
    </row>
    <row r="227" spans="2:22" ht="52">
      <c r="B227" s="712" t="s">
        <v>6567</v>
      </c>
      <c r="C227" s="371" t="s">
        <v>5566</v>
      </c>
      <c r="D227" s="379">
        <v>42028236</v>
      </c>
      <c r="E227" s="380" t="s">
        <v>5549</v>
      </c>
      <c r="F227" s="376" t="s">
        <v>5548</v>
      </c>
      <c r="G227" s="370" t="s">
        <v>6875</v>
      </c>
      <c r="H227" s="371" t="s">
        <v>5550</v>
      </c>
      <c r="I227" s="372" t="s">
        <v>5234</v>
      </c>
      <c r="J227" s="373">
        <v>0.53800000000000003</v>
      </c>
      <c r="K227" s="374">
        <v>-0.35840699999999998</v>
      </c>
      <c r="L227" s="375">
        <v>-0.223327</v>
      </c>
      <c r="M227" s="375">
        <v>0.10610600000000001</v>
      </c>
      <c r="N227" s="376" t="s">
        <v>5574</v>
      </c>
      <c r="O227" s="377" t="s">
        <v>5823</v>
      </c>
      <c r="P227" s="386" t="s">
        <v>6549</v>
      </c>
      <c r="Q227" s="378">
        <v>0.666933</v>
      </c>
      <c r="R227" s="378">
        <v>0.18840000000000001</v>
      </c>
      <c r="S227" s="378">
        <v>0.77529999999999999</v>
      </c>
      <c r="T227" s="378">
        <v>0.95830000000000004</v>
      </c>
      <c r="U227" s="378">
        <v>0.80469999999999997</v>
      </c>
      <c r="V227" s="378">
        <v>0.80400000000000005</v>
      </c>
    </row>
    <row r="228" spans="2:22" ht="39">
      <c r="B228" s="712" t="s">
        <v>6566</v>
      </c>
      <c r="C228" s="371" t="s">
        <v>5566</v>
      </c>
      <c r="D228" s="379">
        <v>42028797</v>
      </c>
      <c r="E228" s="380" t="s">
        <v>5554</v>
      </c>
      <c r="F228" s="376" t="s">
        <v>5555</v>
      </c>
      <c r="G228" s="370" t="s">
        <v>7073</v>
      </c>
      <c r="H228" s="371" t="s">
        <v>5550</v>
      </c>
      <c r="I228" s="372" t="s">
        <v>5234</v>
      </c>
      <c r="J228" s="373">
        <v>2.9039999999999999</v>
      </c>
      <c r="K228" s="374">
        <v>-0.159355</v>
      </c>
      <c r="L228" s="375">
        <v>-0.19208700000000001</v>
      </c>
      <c r="M228" s="375">
        <v>8.8506000000000001E-2</v>
      </c>
      <c r="N228" s="376" t="s">
        <v>5574</v>
      </c>
      <c r="O228" s="377" t="s">
        <v>5823</v>
      </c>
      <c r="P228" s="386" t="s">
        <v>6565</v>
      </c>
      <c r="Q228" s="378">
        <v>0.66713299999999998</v>
      </c>
      <c r="R228" s="378">
        <v>0.18840000000000001</v>
      </c>
      <c r="S228" s="378">
        <v>0.77629999999999999</v>
      </c>
      <c r="T228" s="378">
        <v>0.95830000000000004</v>
      </c>
      <c r="U228" s="378">
        <v>0.80469999999999997</v>
      </c>
      <c r="V228" s="378">
        <v>0.80400000000000005</v>
      </c>
    </row>
    <row r="229" spans="2:22" ht="39">
      <c r="B229" s="712" t="s">
        <v>5963</v>
      </c>
      <c r="C229" s="371" t="s">
        <v>5566</v>
      </c>
      <c r="D229" s="379">
        <v>42029379</v>
      </c>
      <c r="E229" s="380" t="s">
        <v>5555</v>
      </c>
      <c r="F229" s="376" t="s">
        <v>5554</v>
      </c>
      <c r="G229" s="370" t="s">
        <v>7073</v>
      </c>
      <c r="H229" s="371" t="s">
        <v>5550</v>
      </c>
      <c r="I229" s="372" t="s">
        <v>5234</v>
      </c>
      <c r="J229" s="373">
        <v>1.6060000000000001</v>
      </c>
      <c r="K229" s="374">
        <v>-0.45757399999999998</v>
      </c>
      <c r="L229" s="375">
        <v>-0.21604400000000001</v>
      </c>
      <c r="M229" s="375">
        <v>8.8506000000000001E-2</v>
      </c>
      <c r="N229" s="376" t="s">
        <v>5574</v>
      </c>
      <c r="O229" s="377" t="s">
        <v>5823</v>
      </c>
      <c r="P229" s="386" t="s">
        <v>6542</v>
      </c>
      <c r="Q229" s="378">
        <v>0.66573499999999997</v>
      </c>
      <c r="R229" s="378">
        <v>0.18310000000000001</v>
      </c>
      <c r="S229" s="378">
        <v>0.77629999999999999</v>
      </c>
      <c r="T229" s="378">
        <v>0.95830000000000004</v>
      </c>
      <c r="U229" s="378">
        <v>0.80469999999999997</v>
      </c>
      <c r="V229" s="378">
        <v>0.80400000000000005</v>
      </c>
    </row>
    <row r="230" spans="2:22" ht="39">
      <c r="B230" s="712" t="s">
        <v>5964</v>
      </c>
      <c r="C230" s="371" t="s">
        <v>5566</v>
      </c>
      <c r="D230" s="379">
        <v>42030113</v>
      </c>
      <c r="E230" s="380" t="s">
        <v>5548</v>
      </c>
      <c r="F230" s="376" t="s">
        <v>5549</v>
      </c>
      <c r="G230" s="370" t="s">
        <v>7073</v>
      </c>
      <c r="H230" s="371" t="s">
        <v>5550</v>
      </c>
      <c r="I230" s="372" t="s">
        <v>5234</v>
      </c>
      <c r="J230" s="373">
        <v>1.8480000000000001</v>
      </c>
      <c r="K230" s="374">
        <v>-0.52254199999999995</v>
      </c>
      <c r="L230" s="375">
        <v>-0.23602300000000001</v>
      </c>
      <c r="M230" s="375">
        <v>0.10610600000000001</v>
      </c>
      <c r="N230" s="376" t="s">
        <v>5574</v>
      </c>
      <c r="O230" s="377" t="s">
        <v>5823</v>
      </c>
      <c r="P230" s="386" t="s">
        <v>6549</v>
      </c>
      <c r="Q230" s="378">
        <v>0.66713299999999998</v>
      </c>
      <c r="R230" s="378">
        <v>0.18840000000000001</v>
      </c>
      <c r="S230" s="378">
        <v>0.77629999999999999</v>
      </c>
      <c r="T230" s="378">
        <v>0.95830000000000004</v>
      </c>
      <c r="U230" s="378">
        <v>0.80469999999999997</v>
      </c>
      <c r="V230" s="378">
        <v>0.80400000000000005</v>
      </c>
    </row>
    <row r="231" spans="2:22" ht="39">
      <c r="B231" s="712" t="s">
        <v>6564</v>
      </c>
      <c r="C231" s="371" t="s">
        <v>5566</v>
      </c>
      <c r="D231" s="379">
        <v>42030188</v>
      </c>
      <c r="E231" s="380" t="s">
        <v>5548</v>
      </c>
      <c r="F231" s="376" t="s">
        <v>5549</v>
      </c>
      <c r="G231" s="370" t="s">
        <v>7073</v>
      </c>
      <c r="H231" s="371" t="s">
        <v>5550</v>
      </c>
      <c r="I231" s="372" t="s">
        <v>5234</v>
      </c>
      <c r="J231" s="373">
        <v>4.452</v>
      </c>
      <c r="K231" s="374">
        <v>-0.22450800000000001</v>
      </c>
      <c r="L231" s="375">
        <v>-0.20387</v>
      </c>
      <c r="M231" s="375">
        <v>8.8506000000000001E-2</v>
      </c>
      <c r="N231" s="376" t="s">
        <v>5574</v>
      </c>
      <c r="O231" s="377" t="s">
        <v>5823</v>
      </c>
      <c r="P231" s="386" t="s">
        <v>6542</v>
      </c>
      <c r="Q231" s="378">
        <v>0.66713299999999998</v>
      </c>
      <c r="R231" s="378">
        <v>0.18840000000000001</v>
      </c>
      <c r="S231" s="378">
        <v>0.77629999999999999</v>
      </c>
      <c r="T231" s="378">
        <v>0.95830000000000004</v>
      </c>
      <c r="U231" s="378">
        <v>0.80469999999999997</v>
      </c>
      <c r="V231" s="378">
        <v>0.80400000000000005</v>
      </c>
    </row>
    <row r="232" spans="2:22" ht="52">
      <c r="B232" s="712" t="s">
        <v>6563</v>
      </c>
      <c r="C232" s="371" t="s">
        <v>5566</v>
      </c>
      <c r="D232" s="379">
        <v>42030458</v>
      </c>
      <c r="E232" s="380" t="s">
        <v>5548</v>
      </c>
      <c r="F232" s="376" t="s">
        <v>5549</v>
      </c>
      <c r="G232" s="370" t="s">
        <v>6875</v>
      </c>
      <c r="H232" s="371" t="s">
        <v>5550</v>
      </c>
      <c r="I232" s="372" t="s">
        <v>5234</v>
      </c>
      <c r="J232" s="373">
        <v>10.63</v>
      </c>
      <c r="K232" s="374">
        <v>6.0188999999999999E-2</v>
      </c>
      <c r="L232" s="375">
        <v>-0.15154500000000001</v>
      </c>
      <c r="M232" s="375">
        <v>0.10610600000000001</v>
      </c>
      <c r="N232" s="376" t="s">
        <v>5574</v>
      </c>
      <c r="O232" s="377" t="s">
        <v>5823</v>
      </c>
      <c r="P232" s="386" t="s">
        <v>6542</v>
      </c>
      <c r="Q232" s="378">
        <v>0.66713299999999998</v>
      </c>
      <c r="R232" s="378">
        <v>0.18840000000000001</v>
      </c>
      <c r="S232" s="378">
        <v>0.77629999999999999</v>
      </c>
      <c r="T232" s="378">
        <v>0.95830000000000004</v>
      </c>
      <c r="U232" s="378">
        <v>0.80469999999999997</v>
      </c>
      <c r="V232" s="378">
        <v>0.80400000000000005</v>
      </c>
    </row>
    <row r="233" spans="2:22" ht="52">
      <c r="B233" s="712" t="s">
        <v>6562</v>
      </c>
      <c r="C233" s="371" t="s">
        <v>5566</v>
      </c>
      <c r="D233" s="379">
        <v>42031176</v>
      </c>
      <c r="E233" s="380" t="s">
        <v>5554</v>
      </c>
      <c r="F233" s="376" t="s">
        <v>5548</v>
      </c>
      <c r="G233" s="370" t="s">
        <v>6875</v>
      </c>
      <c r="H233" s="371" t="s">
        <v>5550</v>
      </c>
      <c r="I233" s="372" t="s">
        <v>5234</v>
      </c>
      <c r="J233" s="373">
        <v>2.097</v>
      </c>
      <c r="K233" s="374">
        <v>-0.36129299999999998</v>
      </c>
      <c r="L233" s="375">
        <v>-0.214277</v>
      </c>
      <c r="M233" s="375">
        <v>9.9366999999999997E-2</v>
      </c>
      <c r="N233" s="376" t="s">
        <v>5574</v>
      </c>
      <c r="O233" s="377" t="s">
        <v>5823</v>
      </c>
      <c r="P233" s="386" t="s">
        <v>6549</v>
      </c>
      <c r="Q233" s="378">
        <v>0.66713299999999998</v>
      </c>
      <c r="R233" s="378">
        <v>0.18840000000000001</v>
      </c>
      <c r="S233" s="378">
        <v>0.77629999999999999</v>
      </c>
      <c r="T233" s="378">
        <v>0.95830000000000004</v>
      </c>
      <c r="U233" s="378">
        <v>0.80469999999999997</v>
      </c>
      <c r="V233" s="378">
        <v>0.80400000000000005</v>
      </c>
    </row>
    <row r="234" spans="2:22" ht="52">
      <c r="B234" s="712" t="s">
        <v>5965</v>
      </c>
      <c r="C234" s="371" t="s">
        <v>5566</v>
      </c>
      <c r="D234" s="379">
        <v>42031184</v>
      </c>
      <c r="E234" s="380" t="s">
        <v>5549</v>
      </c>
      <c r="F234" s="376" t="s">
        <v>5548</v>
      </c>
      <c r="G234" s="370" t="s">
        <v>6875</v>
      </c>
      <c r="H234" s="371" t="s">
        <v>5550</v>
      </c>
      <c r="I234" s="372" t="s">
        <v>5234</v>
      </c>
      <c r="J234" s="373">
        <v>2.1110000000000002</v>
      </c>
      <c r="K234" s="374">
        <v>-0.90332900000000005</v>
      </c>
      <c r="L234" s="375">
        <v>-0.28767199999999998</v>
      </c>
      <c r="M234" s="375">
        <v>9.9366999999999997E-2</v>
      </c>
      <c r="N234" s="376" t="s">
        <v>5574</v>
      </c>
      <c r="O234" s="377" t="s">
        <v>5823</v>
      </c>
      <c r="P234" s="386" t="s">
        <v>6542</v>
      </c>
      <c r="Q234" s="378">
        <v>0.66713299999999998</v>
      </c>
      <c r="R234" s="378">
        <v>0.18840000000000001</v>
      </c>
      <c r="S234" s="378">
        <v>0.77629999999999999</v>
      </c>
      <c r="T234" s="378">
        <v>0.95830000000000004</v>
      </c>
      <c r="U234" s="378">
        <v>0.80469999999999997</v>
      </c>
      <c r="V234" s="378">
        <v>0.80400000000000005</v>
      </c>
    </row>
    <row r="235" spans="2:22" ht="52">
      <c r="B235" s="712" t="s">
        <v>6561</v>
      </c>
      <c r="C235" s="371" t="s">
        <v>5566</v>
      </c>
      <c r="D235" s="379">
        <v>42031216</v>
      </c>
      <c r="E235" s="380" t="s">
        <v>5554</v>
      </c>
      <c r="F235" s="376" t="s">
        <v>5555</v>
      </c>
      <c r="G235" s="370" t="s">
        <v>6875</v>
      </c>
      <c r="H235" s="371" t="s">
        <v>5550</v>
      </c>
      <c r="I235" s="372" t="s">
        <v>5234</v>
      </c>
      <c r="J235" s="373">
        <v>1.036</v>
      </c>
      <c r="K235" s="374">
        <v>-0.53953700000000004</v>
      </c>
      <c r="L235" s="375">
        <v>-0.23641100000000001</v>
      </c>
      <c r="M235" s="375">
        <v>0.10610600000000001</v>
      </c>
      <c r="N235" s="376" t="s">
        <v>5574</v>
      </c>
      <c r="O235" s="377" t="s">
        <v>5823</v>
      </c>
      <c r="P235" s="386" t="s">
        <v>6542</v>
      </c>
      <c r="Q235" s="378">
        <v>0.66713299999999998</v>
      </c>
      <c r="R235" s="378">
        <v>0.18840000000000001</v>
      </c>
      <c r="S235" s="378">
        <v>0.77629999999999999</v>
      </c>
      <c r="T235" s="378">
        <v>0.95830000000000004</v>
      </c>
      <c r="U235" s="378">
        <v>0.80469999999999997</v>
      </c>
      <c r="V235" s="378">
        <v>0.80400000000000005</v>
      </c>
    </row>
    <row r="236" spans="2:22" ht="52">
      <c r="B236" s="712" t="s">
        <v>6560</v>
      </c>
      <c r="C236" s="371" t="s">
        <v>5566</v>
      </c>
      <c r="D236" s="379">
        <v>42031309</v>
      </c>
      <c r="E236" s="380" t="s">
        <v>5555</v>
      </c>
      <c r="F236" s="376" t="s">
        <v>5554</v>
      </c>
      <c r="G236" s="370" t="s">
        <v>6875</v>
      </c>
      <c r="H236" s="371" t="s">
        <v>5550</v>
      </c>
      <c r="I236" s="372" t="s">
        <v>5234</v>
      </c>
      <c r="J236" s="373">
        <v>1.4359999999999999</v>
      </c>
      <c r="K236" s="374">
        <v>-0.74960300000000002</v>
      </c>
      <c r="L236" s="375">
        <v>-0.27455299999999999</v>
      </c>
      <c r="M236" s="375">
        <v>0.32241199999999998</v>
      </c>
      <c r="N236" s="376" t="s">
        <v>5574</v>
      </c>
      <c r="O236" s="377" t="s">
        <v>5823</v>
      </c>
      <c r="P236" s="386" t="s">
        <v>6559</v>
      </c>
      <c r="Q236" s="378">
        <v>0.67931299999999994</v>
      </c>
      <c r="R236" s="378">
        <v>0.23219999999999999</v>
      </c>
      <c r="S236" s="378">
        <v>0.77629999999999999</v>
      </c>
      <c r="T236" s="378">
        <v>0.95830000000000004</v>
      </c>
      <c r="U236" s="378">
        <v>0.80469999999999997</v>
      </c>
      <c r="V236" s="378">
        <v>0.80840000000000001</v>
      </c>
    </row>
    <row r="237" spans="2:22" ht="52">
      <c r="B237" s="712" t="s">
        <v>6558</v>
      </c>
      <c r="C237" s="371" t="s">
        <v>5566</v>
      </c>
      <c r="D237" s="379">
        <v>42031437</v>
      </c>
      <c r="E237" s="380" t="s">
        <v>5549</v>
      </c>
      <c r="F237" s="376" t="s">
        <v>5548</v>
      </c>
      <c r="G237" s="370" t="s">
        <v>6875</v>
      </c>
      <c r="H237" s="371" t="s">
        <v>5550</v>
      </c>
      <c r="I237" s="372" t="s">
        <v>5234</v>
      </c>
      <c r="J237" s="373">
        <v>6.69</v>
      </c>
      <c r="K237" s="374">
        <v>0.106626</v>
      </c>
      <c r="L237" s="375">
        <v>-0.124311</v>
      </c>
      <c r="M237" s="375">
        <v>8.8506000000000001E-2</v>
      </c>
      <c r="N237" s="376" t="s">
        <v>5574</v>
      </c>
      <c r="O237" s="377" t="s">
        <v>5823</v>
      </c>
      <c r="P237" s="388" t="s">
        <v>6557</v>
      </c>
      <c r="Q237" s="378">
        <v>0.65395400000000004</v>
      </c>
      <c r="R237" s="378">
        <v>0.18379999999999999</v>
      </c>
      <c r="S237" s="378">
        <v>0.73160000000000003</v>
      </c>
      <c r="T237" s="378">
        <v>0.95930000000000004</v>
      </c>
      <c r="U237" s="378">
        <v>0.79959999999999998</v>
      </c>
      <c r="V237" s="378">
        <v>0.78820000000000001</v>
      </c>
    </row>
    <row r="238" spans="2:22" ht="52">
      <c r="B238" s="712" t="s">
        <v>6556</v>
      </c>
      <c r="C238" s="371" t="s">
        <v>5566</v>
      </c>
      <c r="D238" s="379">
        <v>42031472</v>
      </c>
      <c r="E238" s="380" t="s">
        <v>5555</v>
      </c>
      <c r="F238" s="376" t="s">
        <v>5549</v>
      </c>
      <c r="G238" s="370" t="s">
        <v>6875</v>
      </c>
      <c r="H238" s="371" t="s">
        <v>5550</v>
      </c>
      <c r="I238" s="372" t="s">
        <v>5234</v>
      </c>
      <c r="J238" s="373">
        <v>5.8959999999999999</v>
      </c>
      <c r="K238" s="374">
        <v>3.8107000000000002E-2</v>
      </c>
      <c r="L238" s="375">
        <v>-0.13422400000000001</v>
      </c>
      <c r="M238" s="375">
        <v>0.10610600000000001</v>
      </c>
      <c r="N238" s="376" t="s">
        <v>5574</v>
      </c>
      <c r="O238" s="377" t="s">
        <v>5823</v>
      </c>
      <c r="P238" s="388" t="s">
        <v>6555</v>
      </c>
      <c r="Q238" s="378">
        <v>0.65395400000000004</v>
      </c>
      <c r="R238" s="378">
        <v>0.18379999999999999</v>
      </c>
      <c r="S238" s="378">
        <v>0.73160000000000003</v>
      </c>
      <c r="T238" s="378">
        <v>0.95830000000000004</v>
      </c>
      <c r="U238" s="378">
        <v>0.80059999999999998</v>
      </c>
      <c r="V238" s="378">
        <v>0.78820000000000001</v>
      </c>
    </row>
    <row r="239" spans="2:22" ht="52">
      <c r="B239" s="712" t="s">
        <v>5966</v>
      </c>
      <c r="C239" s="371" t="s">
        <v>5566</v>
      </c>
      <c r="D239" s="379">
        <v>42032009</v>
      </c>
      <c r="E239" s="380" t="s">
        <v>5555</v>
      </c>
      <c r="F239" s="376" t="s">
        <v>5554</v>
      </c>
      <c r="G239" s="370" t="s">
        <v>6875</v>
      </c>
      <c r="H239" s="371" t="s">
        <v>5550</v>
      </c>
      <c r="I239" s="372" t="s">
        <v>5234</v>
      </c>
      <c r="J239" s="373">
        <v>1.2909999999999999</v>
      </c>
      <c r="K239" s="374">
        <v>-0.145232</v>
      </c>
      <c r="L239" s="375">
        <v>-0.165379</v>
      </c>
      <c r="M239" s="375">
        <v>9.9366999999999997E-2</v>
      </c>
      <c r="N239" s="376" t="s">
        <v>5574</v>
      </c>
      <c r="O239" s="377" t="s">
        <v>5823</v>
      </c>
      <c r="P239" s="386" t="s">
        <v>6542</v>
      </c>
      <c r="Q239" s="378">
        <v>0.66713299999999998</v>
      </c>
      <c r="R239" s="378">
        <v>0.18840000000000001</v>
      </c>
      <c r="S239" s="378">
        <v>0.77629999999999999</v>
      </c>
      <c r="T239" s="378">
        <v>0.95830000000000004</v>
      </c>
      <c r="U239" s="378">
        <v>0.80469999999999997</v>
      </c>
      <c r="V239" s="378">
        <v>0.80400000000000005</v>
      </c>
    </row>
    <row r="240" spans="2:22" ht="52">
      <c r="B240" s="712" t="s">
        <v>5636</v>
      </c>
      <c r="C240" s="371" t="s">
        <v>5566</v>
      </c>
      <c r="D240" s="379">
        <v>42032024</v>
      </c>
      <c r="E240" s="380" t="s">
        <v>5549</v>
      </c>
      <c r="F240" s="376" t="s">
        <v>5548</v>
      </c>
      <c r="G240" s="370" t="s">
        <v>6879</v>
      </c>
      <c r="H240" s="371" t="s">
        <v>5550</v>
      </c>
      <c r="I240" s="372" t="s">
        <v>5234</v>
      </c>
      <c r="J240" s="373">
        <v>6.5789999999999997</v>
      </c>
      <c r="K240" s="374">
        <v>-8.3776000000000003E-2</v>
      </c>
      <c r="L240" s="375">
        <v>-0.155582</v>
      </c>
      <c r="M240" s="375">
        <v>9.9366999999999997E-2</v>
      </c>
      <c r="N240" s="376" t="s">
        <v>5574</v>
      </c>
      <c r="O240" s="377" t="s">
        <v>5823</v>
      </c>
      <c r="P240" s="386" t="s">
        <v>6554</v>
      </c>
      <c r="Q240" s="378">
        <v>0.62260400000000005</v>
      </c>
      <c r="R240" s="378">
        <v>8.4699999999999998E-2</v>
      </c>
      <c r="S240" s="378">
        <v>0.75549999999999995</v>
      </c>
      <c r="T240" s="378">
        <v>0.94840000000000002</v>
      </c>
      <c r="U240" s="378">
        <v>0.77300000000000002</v>
      </c>
      <c r="V240" s="378">
        <v>0.76949999999999996</v>
      </c>
    </row>
    <row r="241" spans="2:22" ht="52">
      <c r="B241" s="712" t="s">
        <v>6553</v>
      </c>
      <c r="C241" s="371" t="s">
        <v>5566</v>
      </c>
      <c r="D241" s="379">
        <v>42032612</v>
      </c>
      <c r="E241" s="380" t="s">
        <v>5555</v>
      </c>
      <c r="F241" s="376" t="s">
        <v>5548</v>
      </c>
      <c r="G241" s="370" t="s">
        <v>6875</v>
      </c>
      <c r="H241" s="371" t="s">
        <v>5550</v>
      </c>
      <c r="I241" s="372" t="s">
        <v>5234</v>
      </c>
      <c r="J241" s="373">
        <v>0.37</v>
      </c>
      <c r="K241" s="374">
        <v>-0.46903499999999998</v>
      </c>
      <c r="L241" s="375">
        <v>-0.22464500000000001</v>
      </c>
      <c r="M241" s="375">
        <v>8.8506000000000001E-2</v>
      </c>
      <c r="N241" s="376" t="s">
        <v>5574</v>
      </c>
      <c r="O241" s="377" t="s">
        <v>5823</v>
      </c>
      <c r="P241" s="377" t="s">
        <v>5823</v>
      </c>
      <c r="Q241" s="378">
        <v>0.69089500000000004</v>
      </c>
      <c r="R241" s="378">
        <v>0.20200000000000001</v>
      </c>
      <c r="S241" s="378">
        <v>0.79820000000000002</v>
      </c>
      <c r="T241" s="378">
        <v>0.96230000000000004</v>
      </c>
      <c r="U241" s="378">
        <v>0.8609</v>
      </c>
      <c r="V241" s="378">
        <v>0.83289999999999997</v>
      </c>
    </row>
    <row r="242" spans="2:22" ht="52">
      <c r="B242" s="712" t="s">
        <v>6552</v>
      </c>
      <c r="C242" s="371" t="s">
        <v>5566</v>
      </c>
      <c r="D242" s="379">
        <v>42032613</v>
      </c>
      <c r="E242" s="380" t="s">
        <v>5555</v>
      </c>
      <c r="F242" s="376" t="s">
        <v>5548</v>
      </c>
      <c r="G242" s="370" t="s">
        <v>6875</v>
      </c>
      <c r="H242" s="371" t="s">
        <v>5550</v>
      </c>
      <c r="I242" s="372" t="s">
        <v>5234</v>
      </c>
      <c r="J242" s="373">
        <v>1.4059999999999999</v>
      </c>
      <c r="K242" s="374">
        <v>-0.11855499999999999</v>
      </c>
      <c r="L242" s="375">
        <v>-0.18152499999999999</v>
      </c>
      <c r="M242" s="375">
        <v>8.8506000000000001E-2</v>
      </c>
      <c r="N242" s="376" t="s">
        <v>5574</v>
      </c>
      <c r="O242" s="377" t="s">
        <v>5823</v>
      </c>
      <c r="P242" s="377" t="s">
        <v>5823</v>
      </c>
      <c r="Q242" s="378">
        <v>0.69089500000000004</v>
      </c>
      <c r="R242" s="378">
        <v>0.20200000000000001</v>
      </c>
      <c r="S242" s="378">
        <v>0.79820000000000002</v>
      </c>
      <c r="T242" s="378">
        <v>0.96230000000000004</v>
      </c>
      <c r="U242" s="378">
        <v>0.8609</v>
      </c>
      <c r="V242" s="378">
        <v>0.83289999999999997</v>
      </c>
    </row>
    <row r="243" spans="2:22" ht="52">
      <c r="B243" s="712" t="s">
        <v>6551</v>
      </c>
      <c r="C243" s="371" t="s">
        <v>5566</v>
      </c>
      <c r="D243" s="379">
        <v>42032614</v>
      </c>
      <c r="E243" s="380" t="s">
        <v>5555</v>
      </c>
      <c r="F243" s="376" t="s">
        <v>5548</v>
      </c>
      <c r="G243" s="370" t="s">
        <v>6875</v>
      </c>
      <c r="H243" s="371" t="s">
        <v>5550</v>
      </c>
      <c r="I243" s="372" t="s">
        <v>5234</v>
      </c>
      <c r="J243" s="373">
        <v>2.5779999999999998</v>
      </c>
      <c r="K243" s="374">
        <v>-0.10329099999999999</v>
      </c>
      <c r="L243" s="375">
        <v>-0.178929</v>
      </c>
      <c r="M243" s="375">
        <v>8.8506000000000001E-2</v>
      </c>
      <c r="N243" s="376" t="s">
        <v>5574</v>
      </c>
      <c r="O243" s="377" t="s">
        <v>5823</v>
      </c>
      <c r="P243" s="377" t="s">
        <v>5823</v>
      </c>
      <c r="Q243" s="378">
        <v>0.69089500000000004</v>
      </c>
      <c r="R243" s="378">
        <v>0.20200000000000001</v>
      </c>
      <c r="S243" s="378">
        <v>0.79820000000000002</v>
      </c>
      <c r="T243" s="378">
        <v>0.96230000000000004</v>
      </c>
      <c r="U243" s="378">
        <v>0.8609</v>
      </c>
      <c r="V243" s="378">
        <v>0.83289999999999997</v>
      </c>
    </row>
    <row r="244" spans="2:22" ht="52">
      <c r="B244" s="712" t="s">
        <v>6550</v>
      </c>
      <c r="C244" s="371" t="s">
        <v>5566</v>
      </c>
      <c r="D244" s="379">
        <v>42032615</v>
      </c>
      <c r="E244" s="380" t="s">
        <v>5555</v>
      </c>
      <c r="F244" s="376" t="s">
        <v>5548</v>
      </c>
      <c r="G244" s="370" t="s">
        <v>6875</v>
      </c>
      <c r="H244" s="371" t="s">
        <v>5550</v>
      </c>
      <c r="I244" s="372" t="s">
        <v>5234</v>
      </c>
      <c r="J244" s="373">
        <v>2.9540000000000002</v>
      </c>
      <c r="K244" s="374">
        <v>-0.176898</v>
      </c>
      <c r="L244" s="375">
        <v>-0.19228000000000001</v>
      </c>
      <c r="M244" s="375">
        <v>8.8506000000000001E-2</v>
      </c>
      <c r="N244" s="376" t="s">
        <v>5574</v>
      </c>
      <c r="O244" s="377" t="s">
        <v>5823</v>
      </c>
      <c r="P244" s="377" t="s">
        <v>5823</v>
      </c>
      <c r="Q244" s="378">
        <v>0.69089500000000004</v>
      </c>
      <c r="R244" s="378">
        <v>0.20200000000000001</v>
      </c>
      <c r="S244" s="378">
        <v>0.79820000000000002</v>
      </c>
      <c r="T244" s="378">
        <v>0.96230000000000004</v>
      </c>
      <c r="U244" s="378">
        <v>0.8609</v>
      </c>
      <c r="V244" s="378">
        <v>0.83289999999999997</v>
      </c>
    </row>
    <row r="245" spans="2:22" ht="52">
      <c r="B245" s="712" t="s">
        <v>5967</v>
      </c>
      <c r="C245" s="371" t="s">
        <v>5566</v>
      </c>
      <c r="D245" s="379">
        <v>42032966</v>
      </c>
      <c r="E245" s="380" t="s">
        <v>5548</v>
      </c>
      <c r="F245" s="376" t="s">
        <v>5549</v>
      </c>
      <c r="G245" s="370" t="s">
        <v>6875</v>
      </c>
      <c r="H245" s="371" t="s">
        <v>5550</v>
      </c>
      <c r="I245" s="372" t="s">
        <v>5234</v>
      </c>
      <c r="J245" s="373">
        <v>2.3889999999999998</v>
      </c>
      <c r="K245" s="374">
        <v>-0.41046899999999997</v>
      </c>
      <c r="L245" s="375">
        <v>-0.206904</v>
      </c>
      <c r="M245" s="375">
        <v>9.9366999999999997E-2</v>
      </c>
      <c r="N245" s="376" t="s">
        <v>5574</v>
      </c>
      <c r="O245" s="377" t="s">
        <v>5823</v>
      </c>
      <c r="P245" s="386" t="s">
        <v>6549</v>
      </c>
      <c r="Q245" s="378">
        <v>0.66713299999999998</v>
      </c>
      <c r="R245" s="378">
        <v>0.18840000000000001</v>
      </c>
      <c r="S245" s="378">
        <v>0.77629999999999999</v>
      </c>
      <c r="T245" s="378">
        <v>0.95830000000000004</v>
      </c>
      <c r="U245" s="378">
        <v>0.80469999999999997</v>
      </c>
      <c r="V245" s="378">
        <v>0.80400000000000005</v>
      </c>
    </row>
    <row r="246" spans="2:22" ht="52">
      <c r="B246" s="712" t="s">
        <v>5968</v>
      </c>
      <c r="C246" s="371" t="s">
        <v>5566</v>
      </c>
      <c r="D246" s="379">
        <v>42033153</v>
      </c>
      <c r="E246" s="380" t="s">
        <v>5555</v>
      </c>
      <c r="F246" s="376" t="s">
        <v>5554</v>
      </c>
      <c r="G246" s="370" t="s">
        <v>6875</v>
      </c>
      <c r="H246" s="371" t="s">
        <v>5550</v>
      </c>
      <c r="I246" s="372" t="s">
        <v>5234</v>
      </c>
      <c r="J246" s="373">
        <v>4.069</v>
      </c>
      <c r="K246" s="374">
        <v>-0.110775</v>
      </c>
      <c r="L246" s="375">
        <v>-0.165631</v>
      </c>
      <c r="M246" s="375">
        <v>8.8506000000000001E-2</v>
      </c>
      <c r="N246" s="376" t="s">
        <v>5574</v>
      </c>
      <c r="O246" s="377" t="s">
        <v>5823</v>
      </c>
      <c r="P246" s="386" t="s">
        <v>6548</v>
      </c>
      <c r="Q246" s="378">
        <v>0.666933</v>
      </c>
      <c r="R246" s="378">
        <v>0.18840000000000001</v>
      </c>
      <c r="S246" s="378">
        <v>0.77629999999999999</v>
      </c>
      <c r="T246" s="378">
        <v>0.95730000000000004</v>
      </c>
      <c r="U246" s="378">
        <v>0.80469999999999997</v>
      </c>
      <c r="V246" s="378">
        <v>0.80400000000000005</v>
      </c>
    </row>
    <row r="247" spans="2:22" ht="52">
      <c r="B247" s="712" t="s">
        <v>5626</v>
      </c>
      <c r="C247" s="371" t="s">
        <v>5566</v>
      </c>
      <c r="D247" s="379">
        <v>42033414</v>
      </c>
      <c r="E247" s="380" t="s">
        <v>5554</v>
      </c>
      <c r="F247" s="376" t="s">
        <v>5555</v>
      </c>
      <c r="G247" s="370" t="s">
        <v>6879</v>
      </c>
      <c r="H247" s="371" t="s">
        <v>5550</v>
      </c>
      <c r="I247" s="372" t="s">
        <v>5234</v>
      </c>
      <c r="J247" s="373">
        <v>1.9259999999999999</v>
      </c>
      <c r="K247" s="374">
        <v>-0.327708</v>
      </c>
      <c r="L247" s="375">
        <v>-0.21290999999999999</v>
      </c>
      <c r="M247" s="375">
        <v>0.10610600000000001</v>
      </c>
      <c r="N247" s="376" t="s">
        <v>5574</v>
      </c>
      <c r="O247" s="377" t="s">
        <v>5823</v>
      </c>
      <c r="P247" s="386" t="s">
        <v>6547</v>
      </c>
      <c r="Q247" s="378">
        <v>0.62260400000000005</v>
      </c>
      <c r="R247" s="378">
        <v>8.4699999999999998E-2</v>
      </c>
      <c r="S247" s="378">
        <v>0.75549999999999995</v>
      </c>
      <c r="T247" s="378">
        <v>0.94840000000000002</v>
      </c>
      <c r="U247" s="378">
        <v>0.77300000000000002</v>
      </c>
      <c r="V247" s="378">
        <v>0.76949999999999996</v>
      </c>
    </row>
    <row r="248" spans="2:22" ht="52">
      <c r="B248" s="712" t="s">
        <v>6546</v>
      </c>
      <c r="C248" s="371" t="s">
        <v>5566</v>
      </c>
      <c r="D248" s="379">
        <v>42033593</v>
      </c>
      <c r="E248" s="380" t="s">
        <v>5549</v>
      </c>
      <c r="F248" s="376" t="s">
        <v>5548</v>
      </c>
      <c r="G248" s="370" t="s">
        <v>6875</v>
      </c>
      <c r="H248" s="371" t="s">
        <v>5550</v>
      </c>
      <c r="I248" s="372" t="s">
        <v>5234</v>
      </c>
      <c r="J248" s="373">
        <v>2.7919999999999998</v>
      </c>
      <c r="K248" s="374">
        <v>-0.204678</v>
      </c>
      <c r="L248" s="375">
        <v>-0.20033200000000001</v>
      </c>
      <c r="M248" s="375">
        <v>0.10610600000000001</v>
      </c>
      <c r="N248" s="376" t="s">
        <v>5574</v>
      </c>
      <c r="O248" s="377" t="s">
        <v>5823</v>
      </c>
      <c r="P248" s="386" t="s">
        <v>6542</v>
      </c>
      <c r="Q248" s="378">
        <v>0.66713299999999998</v>
      </c>
      <c r="R248" s="378">
        <v>0.18840000000000001</v>
      </c>
      <c r="S248" s="378">
        <v>0.77629999999999999</v>
      </c>
      <c r="T248" s="378">
        <v>0.95830000000000004</v>
      </c>
      <c r="U248" s="378">
        <v>0.80469999999999997</v>
      </c>
      <c r="V248" s="378">
        <v>0.80400000000000005</v>
      </c>
    </row>
    <row r="249" spans="2:22" ht="39">
      <c r="B249" s="712" t="s">
        <v>5634</v>
      </c>
      <c r="C249" s="371" t="s">
        <v>5566</v>
      </c>
      <c r="D249" s="379">
        <v>42034556</v>
      </c>
      <c r="E249" s="380" t="s">
        <v>5549</v>
      </c>
      <c r="F249" s="376" t="s">
        <v>5548</v>
      </c>
      <c r="G249" s="370" t="s">
        <v>7071</v>
      </c>
      <c r="H249" s="371" t="s">
        <v>5550</v>
      </c>
      <c r="I249" s="372" t="s">
        <v>5234</v>
      </c>
      <c r="J249" s="373">
        <v>0.34100000000000003</v>
      </c>
      <c r="K249" s="374">
        <v>-0.325463</v>
      </c>
      <c r="L249" s="375">
        <v>-0.21488399999999999</v>
      </c>
      <c r="M249" s="375">
        <v>0.10610600000000001</v>
      </c>
      <c r="N249" s="376" t="s">
        <v>5574</v>
      </c>
      <c r="O249" s="377" t="s">
        <v>5823</v>
      </c>
      <c r="P249" s="388" t="s">
        <v>6545</v>
      </c>
      <c r="Q249" s="378">
        <v>0.24341099999999999</v>
      </c>
      <c r="R249" s="378">
        <v>0.58699999999999997</v>
      </c>
      <c r="S249" s="378">
        <v>0.15509999999999999</v>
      </c>
      <c r="T249" s="378">
        <v>3.8699999999999998E-2</v>
      </c>
      <c r="U249" s="378">
        <v>0.1472</v>
      </c>
      <c r="V249" s="378">
        <v>0.14990000000000001</v>
      </c>
    </row>
    <row r="250" spans="2:22" ht="26">
      <c r="B250" s="712" t="s">
        <v>6544</v>
      </c>
      <c r="C250" s="371" t="s">
        <v>5566</v>
      </c>
      <c r="D250" s="379">
        <v>42034714</v>
      </c>
      <c r="E250" s="380" t="s">
        <v>5549</v>
      </c>
      <c r="F250" s="376" t="s">
        <v>5548</v>
      </c>
      <c r="G250" s="370" t="s">
        <v>6881</v>
      </c>
      <c r="H250" s="371" t="s">
        <v>5550</v>
      </c>
      <c r="I250" s="372" t="s">
        <v>5234</v>
      </c>
      <c r="J250" s="373">
        <v>1.0489999999999999</v>
      </c>
      <c r="K250" s="374">
        <v>-0.13515199999999999</v>
      </c>
      <c r="L250" s="375">
        <v>-0.18313399999999999</v>
      </c>
      <c r="M250" s="375">
        <v>8.8506000000000001E-2</v>
      </c>
      <c r="N250" s="376" t="s">
        <v>5574</v>
      </c>
      <c r="O250" s="377" t="s">
        <v>5823</v>
      </c>
      <c r="P250" s="386" t="s">
        <v>6543</v>
      </c>
      <c r="Q250" s="378">
        <v>0.13378599999999999</v>
      </c>
      <c r="R250" s="378">
        <v>0.24740000000000001</v>
      </c>
      <c r="S250" s="378">
        <v>0.12330000000000001</v>
      </c>
      <c r="T250" s="378">
        <v>3.8699999999999998E-2</v>
      </c>
      <c r="U250" s="378">
        <v>0.1012</v>
      </c>
      <c r="V250" s="378">
        <v>0.1167</v>
      </c>
    </row>
    <row r="251" spans="2:22" ht="52">
      <c r="B251" s="712" t="s">
        <v>5637</v>
      </c>
      <c r="C251" s="371" t="s">
        <v>5566</v>
      </c>
      <c r="D251" s="379">
        <v>42035194</v>
      </c>
      <c r="E251" s="380" t="s">
        <v>5555</v>
      </c>
      <c r="F251" s="376" t="s">
        <v>5549</v>
      </c>
      <c r="G251" s="370" t="s">
        <v>7074</v>
      </c>
      <c r="H251" s="371" t="s">
        <v>5550</v>
      </c>
      <c r="I251" s="372" t="s">
        <v>5234</v>
      </c>
      <c r="J251" s="373">
        <v>13.81</v>
      </c>
      <c r="K251" s="374">
        <v>0.56827300000000003</v>
      </c>
      <c r="L251" s="375">
        <v>-7.2141999999999998E-2</v>
      </c>
      <c r="M251" s="375">
        <v>8.8506000000000001E-2</v>
      </c>
      <c r="N251" s="376" t="s">
        <v>5574</v>
      </c>
      <c r="O251" s="377" t="s">
        <v>5823</v>
      </c>
      <c r="P251" s="386" t="s">
        <v>6542</v>
      </c>
      <c r="Q251" s="378">
        <v>0.66773199999999999</v>
      </c>
      <c r="R251" s="378">
        <v>0.19059999999999999</v>
      </c>
      <c r="S251" s="378">
        <v>0.77629999999999999</v>
      </c>
      <c r="T251" s="378">
        <v>0.95830000000000004</v>
      </c>
      <c r="U251" s="378">
        <v>0.80469999999999997</v>
      </c>
      <c r="V251" s="378">
        <v>0.80400000000000005</v>
      </c>
    </row>
    <row r="252" spans="2:22">
      <c r="B252" s="712" t="s">
        <v>6541</v>
      </c>
      <c r="C252" s="371" t="s">
        <v>5566</v>
      </c>
      <c r="D252" s="379">
        <v>42035285</v>
      </c>
      <c r="E252" s="380" t="s">
        <v>5554</v>
      </c>
      <c r="F252" s="376" t="s">
        <v>5548</v>
      </c>
      <c r="G252" s="370" t="s">
        <v>6881</v>
      </c>
      <c r="H252" s="371" t="s">
        <v>5550</v>
      </c>
      <c r="I252" s="372" t="s">
        <v>5234</v>
      </c>
      <c r="J252" s="373">
        <v>10.050000000000001</v>
      </c>
      <c r="K252" s="374">
        <v>6.8867999999999999E-2</v>
      </c>
      <c r="L252" s="375">
        <v>-0.16192899999999999</v>
      </c>
      <c r="M252" s="375">
        <v>8.8506000000000001E-2</v>
      </c>
      <c r="N252" s="376" t="s">
        <v>5574</v>
      </c>
      <c r="O252" s="377" t="s">
        <v>5823</v>
      </c>
      <c r="P252" s="377" t="s">
        <v>5823</v>
      </c>
      <c r="Q252" s="378">
        <v>1.9369000000000001E-2</v>
      </c>
      <c r="R252" s="378">
        <v>7.1900000000000006E-2</v>
      </c>
      <c r="S252" s="378">
        <v>0</v>
      </c>
      <c r="T252" s="378">
        <v>0</v>
      </c>
      <c r="U252" s="378">
        <v>0</v>
      </c>
      <c r="V252" s="378">
        <v>2.8999999999999998E-3</v>
      </c>
    </row>
    <row r="253" spans="2:22">
      <c r="B253" s="712" t="s">
        <v>6540</v>
      </c>
      <c r="C253" s="371" t="s">
        <v>5566</v>
      </c>
      <c r="D253" s="379">
        <v>42035534</v>
      </c>
      <c r="E253" s="380" t="s">
        <v>5548</v>
      </c>
      <c r="F253" s="376" t="s">
        <v>5549</v>
      </c>
      <c r="G253" s="370" t="s">
        <v>6881</v>
      </c>
      <c r="H253" s="371" t="s">
        <v>5550</v>
      </c>
      <c r="I253" s="372" t="s">
        <v>5234</v>
      </c>
      <c r="J253" s="373">
        <v>1.006</v>
      </c>
      <c r="K253" s="374">
        <v>-0.64617999999999998</v>
      </c>
      <c r="L253" s="375">
        <v>-0.263372</v>
      </c>
      <c r="M253" s="375">
        <v>8.8506000000000001E-2</v>
      </c>
      <c r="N253" s="376" t="s">
        <v>5574</v>
      </c>
      <c r="O253" s="377" t="s">
        <v>5823</v>
      </c>
      <c r="P253" s="377" t="s">
        <v>5823</v>
      </c>
      <c r="Q253" s="378">
        <v>4.53275E-2</v>
      </c>
      <c r="R253" s="378">
        <v>0.10290000000000001</v>
      </c>
      <c r="S253" s="378">
        <v>2.3900000000000001E-2</v>
      </c>
      <c r="T253" s="378">
        <v>8.8999999999999999E-3</v>
      </c>
      <c r="U253" s="378">
        <v>3.3700000000000001E-2</v>
      </c>
      <c r="V253" s="378">
        <v>3.5999999999999997E-2</v>
      </c>
    </row>
    <row r="254" spans="2:22" ht="26">
      <c r="B254" s="712" t="s">
        <v>5619</v>
      </c>
      <c r="C254" s="371" t="s">
        <v>5566</v>
      </c>
      <c r="D254" s="379">
        <v>42035595</v>
      </c>
      <c r="E254" s="380" t="s">
        <v>5548</v>
      </c>
      <c r="F254" s="376" t="s">
        <v>5554</v>
      </c>
      <c r="G254" s="370" t="s">
        <v>6882</v>
      </c>
      <c r="H254" s="371" t="s">
        <v>5550</v>
      </c>
      <c r="I254" s="372" t="s">
        <v>5234</v>
      </c>
      <c r="J254" s="373">
        <v>3.08</v>
      </c>
      <c r="K254" s="374">
        <v>-0.77575099999999997</v>
      </c>
      <c r="L254" s="375">
        <v>-0.275057</v>
      </c>
      <c r="M254" s="375">
        <v>8.8506000000000001E-2</v>
      </c>
      <c r="N254" s="376" t="s">
        <v>5574</v>
      </c>
      <c r="O254" s="377" t="s">
        <v>5823</v>
      </c>
      <c r="P254" s="388" t="s">
        <v>6539</v>
      </c>
      <c r="Q254" s="378">
        <v>0.75718799999999997</v>
      </c>
      <c r="R254" s="378">
        <v>0.45540000000000003</v>
      </c>
      <c r="S254" s="378">
        <v>0.81010000000000004</v>
      </c>
      <c r="T254" s="378">
        <v>0.95830000000000004</v>
      </c>
      <c r="U254" s="378">
        <v>0.8579</v>
      </c>
      <c r="V254" s="378">
        <v>0.82130000000000003</v>
      </c>
    </row>
    <row r="255" spans="2:22">
      <c r="B255" s="712" t="s">
        <v>6538</v>
      </c>
      <c r="C255" s="371" t="s">
        <v>5566</v>
      </c>
      <c r="D255" s="379">
        <v>42035678</v>
      </c>
      <c r="E255" s="380" t="s">
        <v>5554</v>
      </c>
      <c r="F255" s="376" t="s">
        <v>5555</v>
      </c>
      <c r="G255" s="370" t="s">
        <v>6883</v>
      </c>
      <c r="H255" s="371" t="s">
        <v>5550</v>
      </c>
      <c r="I255" s="372" t="s">
        <v>5234</v>
      </c>
      <c r="J255" s="373">
        <v>0.20499999999999999</v>
      </c>
      <c r="K255" s="374">
        <v>-0.64047200000000004</v>
      </c>
      <c r="L255" s="375">
        <v>-0.25674599999999997</v>
      </c>
      <c r="M255" s="375">
        <v>9.9366999999999997E-2</v>
      </c>
      <c r="N255" s="376" t="s">
        <v>5574</v>
      </c>
      <c r="O255" s="377" t="s">
        <v>5823</v>
      </c>
      <c r="P255" s="377" t="s">
        <v>5823</v>
      </c>
      <c r="Q255" s="378">
        <v>5.8306700000000003E-2</v>
      </c>
      <c r="R255" s="378">
        <v>0.16039999999999999</v>
      </c>
      <c r="S255" s="378">
        <v>2.7799999999999998E-2</v>
      </c>
      <c r="T255" s="378">
        <v>0</v>
      </c>
      <c r="U255" s="378">
        <v>4.5999999999999999E-2</v>
      </c>
      <c r="V255" s="378">
        <v>1.01E-2</v>
      </c>
    </row>
    <row r="256" spans="2:22" ht="26">
      <c r="B256" s="712" t="s">
        <v>5663</v>
      </c>
      <c r="C256" s="371" t="s">
        <v>5566</v>
      </c>
      <c r="D256" s="379">
        <v>42035806</v>
      </c>
      <c r="E256" s="380" t="s">
        <v>5549</v>
      </c>
      <c r="F256" s="376" t="s">
        <v>5548</v>
      </c>
      <c r="G256" s="370" t="s">
        <v>6884</v>
      </c>
      <c r="H256" s="371" t="s">
        <v>5550</v>
      </c>
      <c r="I256" s="372" t="s">
        <v>5234</v>
      </c>
      <c r="J256" s="373">
        <v>3.843</v>
      </c>
      <c r="K256" s="374">
        <v>-0.323264</v>
      </c>
      <c r="L256" s="375">
        <v>-0.21429300000000001</v>
      </c>
      <c r="M256" s="375">
        <v>6.2308000000000002E-2</v>
      </c>
      <c r="N256" s="376" t="s">
        <v>5574</v>
      </c>
      <c r="O256" s="377" t="s">
        <v>5823</v>
      </c>
      <c r="P256" s="377" t="s">
        <v>5823</v>
      </c>
      <c r="Q256" s="378">
        <v>0.16453699999999999</v>
      </c>
      <c r="R256" s="378">
        <v>0.33589999999999998</v>
      </c>
      <c r="S256" s="378">
        <v>0.14810000000000001</v>
      </c>
      <c r="T256" s="378">
        <v>2.8799999999999999E-2</v>
      </c>
      <c r="U256" s="378">
        <v>0.1186</v>
      </c>
      <c r="V256" s="378">
        <v>0.1239</v>
      </c>
    </row>
    <row r="257" spans="2:22">
      <c r="B257" s="712" t="s">
        <v>5666</v>
      </c>
      <c r="C257" s="371" t="s">
        <v>5566</v>
      </c>
      <c r="D257" s="379">
        <v>42035893</v>
      </c>
      <c r="E257" s="380" t="s">
        <v>5554</v>
      </c>
      <c r="F257" s="376" t="s">
        <v>5548</v>
      </c>
      <c r="G257" s="370" t="s">
        <v>6885</v>
      </c>
      <c r="H257" s="371" t="s">
        <v>5550</v>
      </c>
      <c r="I257" s="372" t="s">
        <v>5234</v>
      </c>
      <c r="J257" s="373">
        <v>1.266</v>
      </c>
      <c r="K257" s="374">
        <v>-0.40043299999999998</v>
      </c>
      <c r="L257" s="375">
        <v>-0.231044</v>
      </c>
      <c r="M257" s="375">
        <v>6.2308000000000002E-2</v>
      </c>
      <c r="N257" s="376" t="s">
        <v>5574</v>
      </c>
      <c r="O257" s="377" t="s">
        <v>5823</v>
      </c>
      <c r="P257" s="377" t="s">
        <v>5823</v>
      </c>
      <c r="Q257" s="378">
        <v>0.15814700000000001</v>
      </c>
      <c r="R257" s="378">
        <v>0.23599999999999999</v>
      </c>
      <c r="S257" s="378">
        <v>0.18390000000000001</v>
      </c>
      <c r="T257" s="378">
        <v>3.1699999999999999E-2</v>
      </c>
      <c r="U257" s="378">
        <v>0.15240000000000001</v>
      </c>
      <c r="V257" s="378">
        <v>0.1643</v>
      </c>
    </row>
    <row r="258" spans="2:22" ht="52">
      <c r="B258" s="712" t="s">
        <v>6537</v>
      </c>
      <c r="C258" s="371" t="s">
        <v>5566</v>
      </c>
      <c r="D258" s="379">
        <v>42036125</v>
      </c>
      <c r="E258" s="380" t="s">
        <v>5548</v>
      </c>
      <c r="F258" s="376" t="s">
        <v>5554</v>
      </c>
      <c r="G258" s="370" t="s">
        <v>6875</v>
      </c>
      <c r="H258" s="371" t="s">
        <v>5550</v>
      </c>
      <c r="I258" s="372" t="s">
        <v>5234</v>
      </c>
      <c r="J258" s="373">
        <v>0.48099999999999998</v>
      </c>
      <c r="K258" s="374">
        <v>-0.22739699999999999</v>
      </c>
      <c r="L258" s="375">
        <v>-0.21016199999999999</v>
      </c>
      <c r="M258" s="375">
        <v>8.8506000000000001E-2</v>
      </c>
      <c r="N258" s="376" t="s">
        <v>5574</v>
      </c>
      <c r="O258" s="377" t="s">
        <v>5823</v>
      </c>
      <c r="P258" s="377" t="s">
        <v>5823</v>
      </c>
      <c r="Q258" s="378">
        <v>0.67751600000000001</v>
      </c>
      <c r="R258" s="378">
        <v>0.21179999999999999</v>
      </c>
      <c r="S258" s="378">
        <v>0.7823</v>
      </c>
      <c r="T258" s="378">
        <v>0.96030000000000004</v>
      </c>
      <c r="U258" s="378">
        <v>0.81489999999999996</v>
      </c>
      <c r="V258" s="378">
        <v>0.80840000000000001</v>
      </c>
    </row>
    <row r="259" spans="2:22" ht="52">
      <c r="B259" s="712" t="s">
        <v>6536</v>
      </c>
      <c r="C259" s="371" t="s">
        <v>5566</v>
      </c>
      <c r="D259" s="379">
        <v>42036634</v>
      </c>
      <c r="E259" s="380" t="s">
        <v>5554</v>
      </c>
      <c r="F259" s="376" t="s">
        <v>5555</v>
      </c>
      <c r="G259" s="370" t="s">
        <v>6875</v>
      </c>
      <c r="H259" s="371" t="s">
        <v>5550</v>
      </c>
      <c r="I259" s="372" t="s">
        <v>5234</v>
      </c>
      <c r="J259" s="373">
        <v>2.089</v>
      </c>
      <c r="K259" s="374">
        <v>-0.23338600000000001</v>
      </c>
      <c r="L259" s="375">
        <v>-0.203626</v>
      </c>
      <c r="M259" s="375">
        <v>8.8506000000000001E-2</v>
      </c>
      <c r="N259" s="376" t="s">
        <v>5574</v>
      </c>
      <c r="O259" s="377" t="s">
        <v>5823</v>
      </c>
      <c r="P259" s="386" t="s">
        <v>6485</v>
      </c>
      <c r="Q259" s="378">
        <v>0.67012799999999995</v>
      </c>
      <c r="R259" s="378">
        <v>0.17549999999999999</v>
      </c>
      <c r="S259" s="378">
        <v>0.7893</v>
      </c>
      <c r="T259" s="378">
        <v>0.96030000000000004</v>
      </c>
      <c r="U259" s="378">
        <v>0.81899999999999995</v>
      </c>
      <c r="V259" s="378">
        <v>0.80840000000000001</v>
      </c>
    </row>
    <row r="260" spans="2:22" ht="52">
      <c r="B260" s="712" t="s">
        <v>6535</v>
      </c>
      <c r="C260" s="371" t="s">
        <v>5566</v>
      </c>
      <c r="D260" s="379">
        <v>42036699</v>
      </c>
      <c r="E260" s="380" t="s">
        <v>5555</v>
      </c>
      <c r="F260" s="376" t="s">
        <v>5554</v>
      </c>
      <c r="G260" s="370" t="s">
        <v>6875</v>
      </c>
      <c r="H260" s="371" t="s">
        <v>5550</v>
      </c>
      <c r="I260" s="372" t="s">
        <v>5234</v>
      </c>
      <c r="J260" s="373">
        <v>0.94299999999999995</v>
      </c>
      <c r="K260" s="374">
        <v>-0.14863299999999999</v>
      </c>
      <c r="L260" s="375">
        <v>-0.18459900000000001</v>
      </c>
      <c r="M260" s="375">
        <v>8.8506000000000001E-2</v>
      </c>
      <c r="N260" s="376" t="s">
        <v>5574</v>
      </c>
      <c r="O260" s="377" t="s">
        <v>5823</v>
      </c>
      <c r="P260" s="386" t="s">
        <v>6484</v>
      </c>
      <c r="Q260" s="378">
        <v>0.67012799999999995</v>
      </c>
      <c r="R260" s="378">
        <v>0.17549999999999999</v>
      </c>
      <c r="S260" s="378">
        <v>0.7893</v>
      </c>
      <c r="T260" s="378">
        <v>0.96030000000000004</v>
      </c>
      <c r="U260" s="378">
        <v>0.81899999999999995</v>
      </c>
      <c r="V260" s="378">
        <v>0.80840000000000001</v>
      </c>
    </row>
    <row r="261" spans="2:22" ht="39">
      <c r="B261" s="712" t="s">
        <v>5969</v>
      </c>
      <c r="C261" s="371" t="s">
        <v>5566</v>
      </c>
      <c r="D261" s="379">
        <v>42036850</v>
      </c>
      <c r="E261" s="380" t="s">
        <v>5548</v>
      </c>
      <c r="F261" s="376" t="s">
        <v>5549</v>
      </c>
      <c r="G261" s="370" t="s">
        <v>6886</v>
      </c>
      <c r="H261" s="371" t="s">
        <v>5550</v>
      </c>
      <c r="I261" s="372" t="s">
        <v>5234</v>
      </c>
      <c r="J261" s="373">
        <v>1.8480000000000001</v>
      </c>
      <c r="K261" s="374">
        <v>-0.41459200000000002</v>
      </c>
      <c r="L261" s="375">
        <v>-0.22098599999999999</v>
      </c>
      <c r="M261" s="375">
        <v>8.8506000000000001E-2</v>
      </c>
      <c r="N261" s="376" t="s">
        <v>5574</v>
      </c>
      <c r="O261" s="377" t="s">
        <v>5823</v>
      </c>
      <c r="P261" s="386" t="s">
        <v>6534</v>
      </c>
      <c r="Q261" s="378">
        <v>0.66952900000000004</v>
      </c>
      <c r="R261" s="378">
        <v>0.18990000000000001</v>
      </c>
      <c r="S261" s="378">
        <v>0.7823</v>
      </c>
      <c r="T261" s="378">
        <v>0.96030000000000004</v>
      </c>
      <c r="U261" s="378">
        <v>0.80879999999999996</v>
      </c>
      <c r="V261" s="378">
        <v>0.80120000000000002</v>
      </c>
    </row>
    <row r="262" spans="2:22" ht="104">
      <c r="B262" s="712" t="s">
        <v>5592</v>
      </c>
      <c r="C262" s="371" t="s">
        <v>5566</v>
      </c>
      <c r="D262" s="379">
        <v>42037009</v>
      </c>
      <c r="E262" s="380" t="s">
        <v>5549</v>
      </c>
      <c r="F262" s="376" t="s">
        <v>5548</v>
      </c>
      <c r="G262" s="370" t="s">
        <v>6887</v>
      </c>
      <c r="H262" s="371" t="s">
        <v>5550</v>
      </c>
      <c r="I262" s="372" t="s">
        <v>5234</v>
      </c>
      <c r="J262" s="373">
        <v>0.629</v>
      </c>
      <c r="K262" s="374">
        <v>-0.32108999999999999</v>
      </c>
      <c r="L262" s="375">
        <v>-0.21965699999999999</v>
      </c>
      <c r="M262" s="375">
        <v>8.8506000000000001E-2</v>
      </c>
      <c r="N262" s="376" t="s">
        <v>5574</v>
      </c>
      <c r="O262" s="377" t="s">
        <v>5823</v>
      </c>
      <c r="P262" s="386" t="s">
        <v>6533</v>
      </c>
      <c r="Q262" s="378">
        <v>0.61721199999999998</v>
      </c>
      <c r="R262" s="378">
        <v>6.6600000000000006E-2</v>
      </c>
      <c r="S262" s="378">
        <v>0.75149999999999995</v>
      </c>
      <c r="T262" s="378">
        <v>0.95140000000000002</v>
      </c>
      <c r="U262" s="378">
        <v>0.77810000000000001</v>
      </c>
      <c r="V262" s="378">
        <v>0.75939999999999996</v>
      </c>
    </row>
    <row r="263" spans="2:22" ht="104">
      <c r="B263" s="712" t="s">
        <v>5600</v>
      </c>
      <c r="C263" s="371" t="s">
        <v>5566</v>
      </c>
      <c r="D263" s="379">
        <v>42037608</v>
      </c>
      <c r="E263" s="380" t="s">
        <v>5548</v>
      </c>
      <c r="F263" s="376" t="s">
        <v>5549</v>
      </c>
      <c r="G263" s="370" t="s">
        <v>6887</v>
      </c>
      <c r="H263" s="371" t="s">
        <v>5550</v>
      </c>
      <c r="I263" s="372" t="s">
        <v>5234</v>
      </c>
      <c r="J263" s="373">
        <v>0.35399999999999998</v>
      </c>
      <c r="K263" s="374">
        <v>-0.57798000000000005</v>
      </c>
      <c r="L263" s="375">
        <v>-0.25612000000000001</v>
      </c>
      <c r="M263" s="375">
        <v>9.9366999999999997E-2</v>
      </c>
      <c r="N263" s="376" t="s">
        <v>5574</v>
      </c>
      <c r="O263" s="377" t="s">
        <v>5823</v>
      </c>
      <c r="P263" s="386" t="s">
        <v>6532</v>
      </c>
      <c r="Q263" s="378">
        <v>0.61721199999999998</v>
      </c>
      <c r="R263" s="378">
        <v>6.6600000000000006E-2</v>
      </c>
      <c r="S263" s="378">
        <v>0.75149999999999995</v>
      </c>
      <c r="T263" s="378">
        <v>0.95140000000000002</v>
      </c>
      <c r="U263" s="378">
        <v>0.77810000000000001</v>
      </c>
      <c r="V263" s="378">
        <v>0.75939999999999996</v>
      </c>
    </row>
    <row r="264" spans="2:22" ht="52">
      <c r="B264" s="712" t="s">
        <v>5970</v>
      </c>
      <c r="C264" s="371" t="s">
        <v>5566</v>
      </c>
      <c r="D264" s="379">
        <v>42037725</v>
      </c>
      <c r="E264" s="380" t="s">
        <v>5555</v>
      </c>
      <c r="F264" s="376" t="s">
        <v>5554</v>
      </c>
      <c r="G264" s="370" t="s">
        <v>6875</v>
      </c>
      <c r="H264" s="371" t="s">
        <v>5550</v>
      </c>
      <c r="I264" s="372" t="s">
        <v>5234</v>
      </c>
      <c r="J264" s="373">
        <v>2.9540000000000002</v>
      </c>
      <c r="K264" s="374">
        <v>-0.525038</v>
      </c>
      <c r="L264" s="375">
        <v>-0.24866199999999999</v>
      </c>
      <c r="M264" s="375">
        <v>9.9366999999999997E-2</v>
      </c>
      <c r="N264" s="376" t="s">
        <v>5574</v>
      </c>
      <c r="O264" s="377" t="s">
        <v>5823</v>
      </c>
      <c r="P264" s="386" t="s">
        <v>6531</v>
      </c>
      <c r="Q264" s="378">
        <v>0.67012799999999995</v>
      </c>
      <c r="R264" s="378">
        <v>0.17549999999999999</v>
      </c>
      <c r="S264" s="378">
        <v>0.7893</v>
      </c>
      <c r="T264" s="378">
        <v>0.96030000000000004</v>
      </c>
      <c r="U264" s="378">
        <v>0.81899999999999995</v>
      </c>
      <c r="V264" s="378">
        <v>0.80840000000000001</v>
      </c>
    </row>
    <row r="265" spans="2:22" ht="52">
      <c r="B265" s="712" t="s">
        <v>5971</v>
      </c>
      <c r="C265" s="371" t="s">
        <v>5566</v>
      </c>
      <c r="D265" s="379">
        <v>42037932</v>
      </c>
      <c r="E265" s="380" t="s">
        <v>5554</v>
      </c>
      <c r="F265" s="376" t="s">
        <v>5555</v>
      </c>
      <c r="G265" s="370" t="s">
        <v>6875</v>
      </c>
      <c r="H265" s="371" t="s">
        <v>5550</v>
      </c>
      <c r="I265" s="372" t="s">
        <v>5234</v>
      </c>
      <c r="J265" s="373">
        <v>4.6239999999999997</v>
      </c>
      <c r="K265" s="374">
        <v>-7.4450000000000002E-2</v>
      </c>
      <c r="L265" s="375">
        <v>-0.18406600000000001</v>
      </c>
      <c r="M265" s="375">
        <v>8.8506000000000001E-2</v>
      </c>
      <c r="N265" s="376" t="s">
        <v>5574</v>
      </c>
      <c r="O265" s="377" t="s">
        <v>5823</v>
      </c>
      <c r="P265" s="386" t="s">
        <v>6484</v>
      </c>
      <c r="Q265" s="378">
        <v>0.67012799999999995</v>
      </c>
      <c r="R265" s="378">
        <v>0.17549999999999999</v>
      </c>
      <c r="S265" s="378">
        <v>0.7893</v>
      </c>
      <c r="T265" s="378">
        <v>0.96030000000000004</v>
      </c>
      <c r="U265" s="378">
        <v>0.81899999999999995</v>
      </c>
      <c r="V265" s="378">
        <v>0.80840000000000001</v>
      </c>
    </row>
    <row r="266" spans="2:22" ht="52">
      <c r="B266" s="712" t="s">
        <v>6530</v>
      </c>
      <c r="C266" s="371" t="s">
        <v>5566</v>
      </c>
      <c r="D266" s="379">
        <v>42038846</v>
      </c>
      <c r="E266" s="380" t="s">
        <v>5555</v>
      </c>
      <c r="F266" s="376" t="s">
        <v>5554</v>
      </c>
      <c r="G266" s="370" t="s">
        <v>6875</v>
      </c>
      <c r="H266" s="371" t="s">
        <v>5550</v>
      </c>
      <c r="I266" s="372" t="s">
        <v>5234</v>
      </c>
      <c r="J266" s="373">
        <v>3.0179999999999998</v>
      </c>
      <c r="K266" s="374">
        <v>-0.21207899999999999</v>
      </c>
      <c r="L266" s="375">
        <v>-0.19328300000000001</v>
      </c>
      <c r="M266" s="375">
        <v>6.2308000000000002E-2</v>
      </c>
      <c r="N266" s="376" t="s">
        <v>5574</v>
      </c>
      <c r="O266" s="377" t="s">
        <v>5823</v>
      </c>
      <c r="P266" s="388" t="s">
        <v>6529</v>
      </c>
      <c r="Q266" s="378">
        <v>0.67132599999999998</v>
      </c>
      <c r="R266" s="378">
        <v>0.18</v>
      </c>
      <c r="S266" s="378">
        <v>0.7893</v>
      </c>
      <c r="T266" s="378">
        <v>0.96030000000000004</v>
      </c>
      <c r="U266" s="378">
        <v>0.81899999999999995</v>
      </c>
      <c r="V266" s="378">
        <v>0.80840000000000001</v>
      </c>
    </row>
    <row r="267" spans="2:22" ht="104">
      <c r="B267" s="712" t="s">
        <v>5972</v>
      </c>
      <c r="C267" s="371" t="s">
        <v>5566</v>
      </c>
      <c r="D267" s="379">
        <v>42040056</v>
      </c>
      <c r="E267" s="380" t="s">
        <v>5555</v>
      </c>
      <c r="F267" s="376" t="s">
        <v>5554</v>
      </c>
      <c r="G267" s="370" t="s">
        <v>6875</v>
      </c>
      <c r="H267" s="371" t="s">
        <v>5550</v>
      </c>
      <c r="I267" s="372" t="s">
        <v>5234</v>
      </c>
      <c r="J267" s="373">
        <v>8.173</v>
      </c>
      <c r="K267" s="374">
        <v>-0.104279</v>
      </c>
      <c r="L267" s="375">
        <v>-0.16874700000000001</v>
      </c>
      <c r="M267" s="375">
        <v>9.9366999999999997E-2</v>
      </c>
      <c r="N267" s="376" t="s">
        <v>5574</v>
      </c>
      <c r="O267" s="377" t="s">
        <v>5823</v>
      </c>
      <c r="P267" s="386" t="s">
        <v>6528</v>
      </c>
      <c r="Q267" s="378">
        <v>0.62280400000000002</v>
      </c>
      <c r="R267" s="378">
        <v>8.5500000000000007E-2</v>
      </c>
      <c r="S267" s="378">
        <v>0.75149999999999995</v>
      </c>
      <c r="T267" s="378">
        <v>0.95140000000000002</v>
      </c>
      <c r="U267" s="378">
        <v>0.77810000000000001</v>
      </c>
      <c r="V267" s="378">
        <v>0.76370000000000005</v>
      </c>
    </row>
    <row r="268" spans="2:22" ht="52">
      <c r="B268" s="712" t="s">
        <v>5973</v>
      </c>
      <c r="C268" s="371" t="s">
        <v>5566</v>
      </c>
      <c r="D268" s="379">
        <v>42040947</v>
      </c>
      <c r="E268" s="380" t="s">
        <v>5554</v>
      </c>
      <c r="F268" s="376" t="s">
        <v>5555</v>
      </c>
      <c r="G268" s="370" t="s">
        <v>6875</v>
      </c>
      <c r="H268" s="371" t="s">
        <v>5550</v>
      </c>
      <c r="I268" s="372" t="s">
        <v>5234</v>
      </c>
      <c r="J268" s="373">
        <v>7.173</v>
      </c>
      <c r="K268" s="374">
        <v>-0.179261</v>
      </c>
      <c r="L268" s="375">
        <v>-0.18648200000000001</v>
      </c>
      <c r="M268" s="375">
        <v>0.16392200000000001</v>
      </c>
      <c r="N268" s="376" t="s">
        <v>5574</v>
      </c>
      <c r="O268" s="377" t="s">
        <v>5823</v>
      </c>
      <c r="P268" s="386" t="s">
        <v>6485</v>
      </c>
      <c r="Q268" s="378">
        <v>0.67032700000000001</v>
      </c>
      <c r="R268" s="378">
        <v>0.1762</v>
      </c>
      <c r="S268" s="378">
        <v>0.7893</v>
      </c>
      <c r="T268" s="378">
        <v>0.96030000000000004</v>
      </c>
      <c r="U268" s="378">
        <v>0.81899999999999995</v>
      </c>
      <c r="V268" s="378">
        <v>0.80840000000000001</v>
      </c>
    </row>
    <row r="269" spans="2:22" ht="52">
      <c r="B269" s="712" t="s">
        <v>6527</v>
      </c>
      <c r="C269" s="371" t="s">
        <v>5566</v>
      </c>
      <c r="D269" s="379">
        <v>42041628</v>
      </c>
      <c r="E269" s="380" t="s">
        <v>5554</v>
      </c>
      <c r="F269" s="376" t="s">
        <v>5555</v>
      </c>
      <c r="G269" s="370" t="s">
        <v>6875</v>
      </c>
      <c r="H269" s="371" t="s">
        <v>5550</v>
      </c>
      <c r="I269" s="372" t="s">
        <v>5234</v>
      </c>
      <c r="J269" s="373">
        <v>1.998</v>
      </c>
      <c r="K269" s="374">
        <v>-0.22369</v>
      </c>
      <c r="L269" s="375">
        <v>-0.205985</v>
      </c>
      <c r="M269" s="375">
        <v>8.8506000000000001E-2</v>
      </c>
      <c r="N269" s="376" t="s">
        <v>5574</v>
      </c>
      <c r="O269" s="377" t="s">
        <v>5823</v>
      </c>
      <c r="P269" s="386" t="s">
        <v>6485</v>
      </c>
      <c r="Q269" s="378">
        <v>0.67072699999999996</v>
      </c>
      <c r="R269" s="378">
        <v>0.1762</v>
      </c>
      <c r="S269" s="378">
        <v>0.7903</v>
      </c>
      <c r="T269" s="378">
        <v>0.96030000000000004</v>
      </c>
      <c r="U269" s="378">
        <v>0.81899999999999995</v>
      </c>
      <c r="V269" s="378">
        <v>0.80979999999999996</v>
      </c>
    </row>
    <row r="270" spans="2:22" ht="104">
      <c r="B270" s="712" t="s">
        <v>5628</v>
      </c>
      <c r="C270" s="371" t="s">
        <v>5566</v>
      </c>
      <c r="D270" s="379">
        <v>42041692</v>
      </c>
      <c r="E270" s="380" t="s">
        <v>5549</v>
      </c>
      <c r="F270" s="376" t="s">
        <v>5555</v>
      </c>
      <c r="G270" s="370" t="s">
        <v>7077</v>
      </c>
      <c r="H270" s="371" t="s">
        <v>5550</v>
      </c>
      <c r="I270" s="372" t="s">
        <v>5234</v>
      </c>
      <c r="J270" s="373">
        <v>1.385</v>
      </c>
      <c r="K270" s="374">
        <v>-0.34168399999999999</v>
      </c>
      <c r="L270" s="375">
        <v>-0.222973</v>
      </c>
      <c r="M270" s="375">
        <v>8.8506000000000001E-2</v>
      </c>
      <c r="N270" s="376" t="s">
        <v>5574</v>
      </c>
      <c r="O270" s="377" t="s">
        <v>5823</v>
      </c>
      <c r="P270" s="386" t="s">
        <v>6526</v>
      </c>
      <c r="Q270" s="378">
        <v>0.61741199999999996</v>
      </c>
      <c r="R270" s="378">
        <v>6.6600000000000006E-2</v>
      </c>
      <c r="S270" s="378">
        <v>0.75149999999999995</v>
      </c>
      <c r="T270" s="378">
        <v>0.95140000000000002</v>
      </c>
      <c r="U270" s="378">
        <v>0.77910000000000001</v>
      </c>
      <c r="V270" s="378">
        <v>0.75939999999999996</v>
      </c>
    </row>
    <row r="271" spans="2:22" ht="52">
      <c r="B271" s="712" t="s">
        <v>6525</v>
      </c>
      <c r="C271" s="371" t="s">
        <v>5566</v>
      </c>
      <c r="D271" s="379">
        <v>42042097</v>
      </c>
      <c r="E271" s="380" t="s">
        <v>5555</v>
      </c>
      <c r="F271" s="376" t="s">
        <v>5554</v>
      </c>
      <c r="G271" s="370" t="s">
        <v>6875</v>
      </c>
      <c r="H271" s="371" t="s">
        <v>5550</v>
      </c>
      <c r="I271" s="372" t="s">
        <v>5234</v>
      </c>
      <c r="J271" s="373">
        <v>0.98199999999999998</v>
      </c>
      <c r="K271" s="374">
        <v>-0.34366999999999998</v>
      </c>
      <c r="L271" s="375">
        <v>-0.211896</v>
      </c>
      <c r="M271" s="375">
        <v>9.9366999999999997E-2</v>
      </c>
      <c r="N271" s="376" t="s">
        <v>5574</v>
      </c>
      <c r="O271" s="377" t="s">
        <v>5823</v>
      </c>
      <c r="P271" s="386" t="s">
        <v>6485</v>
      </c>
      <c r="Q271" s="378">
        <v>0.67372200000000004</v>
      </c>
      <c r="R271" s="378">
        <v>0.18909999999999999</v>
      </c>
      <c r="S271" s="378">
        <v>0.7893</v>
      </c>
      <c r="T271" s="378">
        <v>0.96030000000000004</v>
      </c>
      <c r="U271" s="378">
        <v>0.81899999999999995</v>
      </c>
      <c r="V271" s="378">
        <v>0.80840000000000001</v>
      </c>
    </row>
    <row r="272" spans="2:22" ht="52">
      <c r="B272" s="712" t="s">
        <v>6524</v>
      </c>
      <c r="C272" s="371" t="s">
        <v>5566</v>
      </c>
      <c r="D272" s="379">
        <v>42042686</v>
      </c>
      <c r="E272" s="380" t="s">
        <v>5548</v>
      </c>
      <c r="F272" s="376" t="s">
        <v>5549</v>
      </c>
      <c r="G272" s="370" t="s">
        <v>6875</v>
      </c>
      <c r="H272" s="371" t="s">
        <v>5550</v>
      </c>
      <c r="I272" s="372" t="s">
        <v>5234</v>
      </c>
      <c r="J272" s="373">
        <v>0.434</v>
      </c>
      <c r="K272" s="374">
        <v>-0.62559600000000004</v>
      </c>
      <c r="L272" s="375">
        <v>-0.26350699999999999</v>
      </c>
      <c r="M272" s="375">
        <v>0.10610600000000001</v>
      </c>
      <c r="N272" s="376" t="s">
        <v>5574</v>
      </c>
      <c r="O272" s="377" t="s">
        <v>5823</v>
      </c>
      <c r="P272" s="386" t="s">
        <v>6523</v>
      </c>
      <c r="Q272" s="378">
        <v>0.67012799999999995</v>
      </c>
      <c r="R272" s="378">
        <v>0.17549999999999999</v>
      </c>
      <c r="S272" s="378">
        <v>0.7893</v>
      </c>
      <c r="T272" s="378">
        <v>0.96030000000000004</v>
      </c>
      <c r="U272" s="378">
        <v>0.81899999999999995</v>
      </c>
      <c r="V272" s="378">
        <v>0.80840000000000001</v>
      </c>
    </row>
    <row r="273" spans="2:22" ht="104">
      <c r="B273" s="712" t="s">
        <v>5974</v>
      </c>
      <c r="C273" s="371" t="s">
        <v>5566</v>
      </c>
      <c r="D273" s="379">
        <v>42043304</v>
      </c>
      <c r="E273" s="380" t="s">
        <v>5548</v>
      </c>
      <c r="F273" s="376" t="s">
        <v>5549</v>
      </c>
      <c r="G273" s="370" t="s">
        <v>6888</v>
      </c>
      <c r="H273" s="371" t="s">
        <v>5550</v>
      </c>
      <c r="I273" s="372" t="s">
        <v>5234</v>
      </c>
      <c r="J273" s="373">
        <v>1.34</v>
      </c>
      <c r="K273" s="374">
        <v>-0.38835799999999998</v>
      </c>
      <c r="L273" s="375">
        <v>-0.22509599999999999</v>
      </c>
      <c r="M273" s="375">
        <v>9.9366999999999997E-2</v>
      </c>
      <c r="N273" s="376" t="s">
        <v>5574</v>
      </c>
      <c r="O273" s="377" t="s">
        <v>5823</v>
      </c>
      <c r="P273" s="386" t="s">
        <v>6522</v>
      </c>
      <c r="Q273" s="378">
        <v>0.62280400000000002</v>
      </c>
      <c r="R273" s="378">
        <v>8.5500000000000007E-2</v>
      </c>
      <c r="S273" s="378">
        <v>0.75149999999999995</v>
      </c>
      <c r="T273" s="378">
        <v>0.95140000000000002</v>
      </c>
      <c r="U273" s="378">
        <v>0.77810000000000001</v>
      </c>
      <c r="V273" s="378">
        <v>0.76370000000000005</v>
      </c>
    </row>
    <row r="274" spans="2:22" ht="91">
      <c r="B274" s="712" t="s">
        <v>5975</v>
      </c>
      <c r="C274" s="371" t="s">
        <v>5566</v>
      </c>
      <c r="D274" s="379">
        <v>42043387</v>
      </c>
      <c r="E274" s="380" t="s">
        <v>5554</v>
      </c>
      <c r="F274" s="376" t="s">
        <v>5555</v>
      </c>
      <c r="G274" s="370" t="s">
        <v>6888</v>
      </c>
      <c r="H274" s="371" t="s">
        <v>5550</v>
      </c>
      <c r="I274" s="372" t="s">
        <v>5234</v>
      </c>
      <c r="J274" s="373">
        <v>6.28</v>
      </c>
      <c r="K274" s="374">
        <v>-0.31101499999999999</v>
      </c>
      <c r="L274" s="375">
        <v>-0.21330199999999999</v>
      </c>
      <c r="M274" s="375">
        <v>8.8506000000000001E-2</v>
      </c>
      <c r="N274" s="376" t="s">
        <v>5574</v>
      </c>
      <c r="O274" s="377" t="s">
        <v>5823</v>
      </c>
      <c r="P274" s="386" t="s">
        <v>6521</v>
      </c>
      <c r="Q274" s="378">
        <v>0.63039100000000003</v>
      </c>
      <c r="R274" s="378">
        <v>0.1135</v>
      </c>
      <c r="S274" s="378">
        <v>0.75149999999999995</v>
      </c>
      <c r="T274" s="378">
        <v>0.95140000000000002</v>
      </c>
      <c r="U274" s="378">
        <v>0.77910000000000001</v>
      </c>
      <c r="V274" s="378">
        <v>0.76370000000000005</v>
      </c>
    </row>
    <row r="275" spans="2:22" ht="104">
      <c r="B275" s="712" t="s">
        <v>5631</v>
      </c>
      <c r="C275" s="371" t="s">
        <v>5566</v>
      </c>
      <c r="D275" s="379">
        <v>42043803</v>
      </c>
      <c r="E275" s="380" t="s">
        <v>5554</v>
      </c>
      <c r="F275" s="376" t="s">
        <v>5548</v>
      </c>
      <c r="G275" s="370" t="s">
        <v>6887</v>
      </c>
      <c r="H275" s="371" t="s">
        <v>5550</v>
      </c>
      <c r="I275" s="372" t="s">
        <v>5234</v>
      </c>
      <c r="J275" s="373">
        <v>2.1640000000000001</v>
      </c>
      <c r="K275" s="374">
        <v>-0.34635300000000002</v>
      </c>
      <c r="L275" s="375">
        <v>-0.215923</v>
      </c>
      <c r="M275" s="375">
        <v>9.9366999999999997E-2</v>
      </c>
      <c r="N275" s="376" t="s">
        <v>5574</v>
      </c>
      <c r="O275" s="377" t="s">
        <v>5823</v>
      </c>
      <c r="P275" s="386" t="s">
        <v>6520</v>
      </c>
      <c r="Q275" s="378">
        <v>0.61721199999999998</v>
      </c>
      <c r="R275" s="378">
        <v>6.6600000000000006E-2</v>
      </c>
      <c r="S275" s="378">
        <v>0.75149999999999995</v>
      </c>
      <c r="T275" s="378">
        <v>0.95140000000000002</v>
      </c>
      <c r="U275" s="378">
        <v>0.77810000000000001</v>
      </c>
      <c r="V275" s="378">
        <v>0.75939999999999996</v>
      </c>
    </row>
    <row r="276" spans="2:22" ht="39">
      <c r="B276" s="712" t="s">
        <v>5976</v>
      </c>
      <c r="C276" s="371" t="s">
        <v>5566</v>
      </c>
      <c r="D276" s="379">
        <v>42044036</v>
      </c>
      <c r="E276" s="380" t="s">
        <v>5549</v>
      </c>
      <c r="F276" s="376" t="s">
        <v>5554</v>
      </c>
      <c r="G276" s="370" t="s">
        <v>7078</v>
      </c>
      <c r="H276" s="371" t="s">
        <v>5550</v>
      </c>
      <c r="I276" s="372" t="s">
        <v>5234</v>
      </c>
      <c r="J276" s="373">
        <v>9.6000000000000002E-2</v>
      </c>
      <c r="K276" s="374">
        <v>-0.69986300000000001</v>
      </c>
      <c r="L276" s="375">
        <v>-0.268372</v>
      </c>
      <c r="M276" s="375">
        <v>6.2308000000000002E-2</v>
      </c>
      <c r="N276" s="376" t="s">
        <v>5574</v>
      </c>
      <c r="O276" s="377" t="s">
        <v>5823</v>
      </c>
      <c r="P276" s="386" t="s">
        <v>6519</v>
      </c>
      <c r="Q276" s="378">
        <v>0.27096599999999998</v>
      </c>
      <c r="R276" s="378">
        <v>0.64070000000000005</v>
      </c>
      <c r="S276" s="378">
        <v>0.18290000000000001</v>
      </c>
      <c r="T276" s="378">
        <v>3.6700000000000003E-2</v>
      </c>
      <c r="U276" s="378">
        <v>0.17180000000000001</v>
      </c>
      <c r="V276" s="378">
        <v>0.1744</v>
      </c>
    </row>
    <row r="277" spans="2:22" ht="52">
      <c r="B277" s="712" t="s">
        <v>6518</v>
      </c>
      <c r="C277" s="371" t="s">
        <v>5566</v>
      </c>
      <c r="D277" s="379">
        <v>42044113</v>
      </c>
      <c r="E277" s="380" t="s">
        <v>5548</v>
      </c>
      <c r="F277" s="376" t="s">
        <v>5549</v>
      </c>
      <c r="G277" s="370" t="s">
        <v>6875</v>
      </c>
      <c r="H277" s="371" t="s">
        <v>5550</v>
      </c>
      <c r="I277" s="372" t="s">
        <v>5234</v>
      </c>
      <c r="J277" s="373">
        <v>1.6879999999999999</v>
      </c>
      <c r="K277" s="374">
        <v>-0.55167500000000003</v>
      </c>
      <c r="L277" s="375">
        <v>-0.243476</v>
      </c>
      <c r="M277" s="375">
        <v>9.9366999999999997E-2</v>
      </c>
      <c r="N277" s="376" t="s">
        <v>5574</v>
      </c>
      <c r="O277" s="377" t="s">
        <v>5823</v>
      </c>
      <c r="P277" s="386" t="s">
        <v>6517</v>
      </c>
      <c r="Q277" s="378">
        <v>0.69468799999999997</v>
      </c>
      <c r="R277" s="378">
        <v>0.26700000000000002</v>
      </c>
      <c r="S277" s="378">
        <v>0.7893</v>
      </c>
      <c r="T277" s="378">
        <v>0.96030000000000004</v>
      </c>
      <c r="U277" s="378">
        <v>0.81899999999999995</v>
      </c>
      <c r="V277" s="378">
        <v>0.81120000000000003</v>
      </c>
    </row>
    <row r="278" spans="2:22" ht="52">
      <c r="B278" s="712" t="s">
        <v>6516</v>
      </c>
      <c r="C278" s="371" t="s">
        <v>5566</v>
      </c>
      <c r="D278" s="379">
        <v>42045019</v>
      </c>
      <c r="E278" s="380" t="s">
        <v>5549</v>
      </c>
      <c r="F278" s="376" t="s">
        <v>5548</v>
      </c>
      <c r="G278" s="370" t="s">
        <v>6875</v>
      </c>
      <c r="H278" s="371" t="s">
        <v>5550</v>
      </c>
      <c r="I278" s="372" t="s">
        <v>5234</v>
      </c>
      <c r="J278" s="373">
        <v>3.4889999999999999</v>
      </c>
      <c r="K278" s="374">
        <v>-0.33303899999999997</v>
      </c>
      <c r="L278" s="375">
        <v>-0.223575</v>
      </c>
      <c r="M278" s="375">
        <v>0.10610600000000001</v>
      </c>
      <c r="N278" s="376" t="s">
        <v>5574</v>
      </c>
      <c r="O278" s="377" t="s">
        <v>5823</v>
      </c>
      <c r="P278" s="386" t="s">
        <v>6514</v>
      </c>
      <c r="Q278" s="378">
        <v>0.67012799999999995</v>
      </c>
      <c r="R278" s="378">
        <v>0.17549999999999999</v>
      </c>
      <c r="S278" s="378">
        <v>0.7893</v>
      </c>
      <c r="T278" s="378">
        <v>0.96030000000000004</v>
      </c>
      <c r="U278" s="378">
        <v>0.81899999999999995</v>
      </c>
      <c r="V278" s="378">
        <v>0.80840000000000001</v>
      </c>
    </row>
    <row r="279" spans="2:22" ht="52">
      <c r="B279" s="712" t="s">
        <v>6515</v>
      </c>
      <c r="C279" s="371" t="s">
        <v>5566</v>
      </c>
      <c r="D279" s="379">
        <v>42045126</v>
      </c>
      <c r="E279" s="380" t="s">
        <v>5555</v>
      </c>
      <c r="F279" s="376" t="s">
        <v>5554</v>
      </c>
      <c r="G279" s="370" t="s">
        <v>6875</v>
      </c>
      <c r="H279" s="371" t="s">
        <v>5550</v>
      </c>
      <c r="I279" s="372" t="s">
        <v>5234</v>
      </c>
      <c r="J279" s="373">
        <v>3.0819999999999999</v>
      </c>
      <c r="K279" s="374">
        <v>-0.70950999999999997</v>
      </c>
      <c r="L279" s="375">
        <v>-0.26948899999999998</v>
      </c>
      <c r="M279" s="375">
        <v>8.8506000000000001E-2</v>
      </c>
      <c r="N279" s="376" t="s">
        <v>5574</v>
      </c>
      <c r="O279" s="377" t="s">
        <v>5823</v>
      </c>
      <c r="P279" s="386" t="s">
        <v>6514</v>
      </c>
      <c r="Q279" s="378">
        <v>0.67012799999999995</v>
      </c>
      <c r="R279" s="378">
        <v>0.1762</v>
      </c>
      <c r="S279" s="378">
        <v>0.7893</v>
      </c>
      <c r="T279" s="378">
        <v>0.95930000000000004</v>
      </c>
      <c r="U279" s="378">
        <v>0.81899999999999995</v>
      </c>
      <c r="V279" s="378">
        <v>0.80840000000000001</v>
      </c>
    </row>
    <row r="280" spans="2:22" ht="52">
      <c r="B280" s="712" t="s">
        <v>6513</v>
      </c>
      <c r="C280" s="371" t="s">
        <v>5566</v>
      </c>
      <c r="D280" s="379">
        <v>42047692</v>
      </c>
      <c r="E280" s="380" t="s">
        <v>5554</v>
      </c>
      <c r="F280" s="376" t="s">
        <v>5548</v>
      </c>
      <c r="G280" s="370" t="s">
        <v>6875</v>
      </c>
      <c r="H280" s="371" t="s">
        <v>5550</v>
      </c>
      <c r="I280" s="372" t="s">
        <v>5234</v>
      </c>
      <c r="J280" s="373">
        <v>7.51</v>
      </c>
      <c r="K280" s="374">
        <v>-0.12981599999999999</v>
      </c>
      <c r="L280" s="375">
        <v>-0.18762699999999999</v>
      </c>
      <c r="M280" s="375">
        <v>0.10610600000000001</v>
      </c>
      <c r="N280" s="376" t="s">
        <v>5574</v>
      </c>
      <c r="O280" s="377" t="s">
        <v>5823</v>
      </c>
      <c r="P280" s="386" t="s">
        <v>6512</v>
      </c>
      <c r="Q280" s="378">
        <v>0.67012799999999995</v>
      </c>
      <c r="R280" s="378">
        <v>0.17549999999999999</v>
      </c>
      <c r="S280" s="378">
        <v>0.7893</v>
      </c>
      <c r="T280" s="378">
        <v>0.96030000000000004</v>
      </c>
      <c r="U280" s="378">
        <v>0.81899999999999995</v>
      </c>
      <c r="V280" s="378">
        <v>0.80840000000000001</v>
      </c>
    </row>
    <row r="281" spans="2:22" ht="52">
      <c r="B281" s="712" t="s">
        <v>6511</v>
      </c>
      <c r="C281" s="371" t="s">
        <v>5566</v>
      </c>
      <c r="D281" s="379">
        <v>42047778</v>
      </c>
      <c r="E281" s="380" t="s">
        <v>5554</v>
      </c>
      <c r="F281" s="376" t="s">
        <v>5548</v>
      </c>
      <c r="G281" s="370" t="s">
        <v>6875</v>
      </c>
      <c r="H281" s="371" t="s">
        <v>5550</v>
      </c>
      <c r="I281" s="372" t="s">
        <v>5234</v>
      </c>
      <c r="J281" s="373">
        <v>6.18</v>
      </c>
      <c r="K281" s="374">
        <v>-0.15468299999999999</v>
      </c>
      <c r="L281" s="375">
        <v>-0.188224</v>
      </c>
      <c r="M281" s="375">
        <v>0.10610600000000001</v>
      </c>
      <c r="N281" s="376" t="s">
        <v>5574</v>
      </c>
      <c r="O281" s="388" t="s">
        <v>6510</v>
      </c>
      <c r="P281" s="388" t="s">
        <v>6509</v>
      </c>
      <c r="Q281" s="378">
        <v>0.66333900000000001</v>
      </c>
      <c r="R281" s="378">
        <v>0.1762</v>
      </c>
      <c r="S281" s="378">
        <v>0.78029999999999999</v>
      </c>
      <c r="T281" s="378">
        <v>0.95040000000000002</v>
      </c>
      <c r="U281" s="378">
        <v>0.81389999999999996</v>
      </c>
      <c r="V281" s="378">
        <v>0.79249999999999998</v>
      </c>
    </row>
    <row r="282" spans="2:22" ht="52">
      <c r="B282" s="712" t="s">
        <v>6508</v>
      </c>
      <c r="C282" s="371" t="s">
        <v>5566</v>
      </c>
      <c r="D282" s="379">
        <v>42047784</v>
      </c>
      <c r="E282" s="380" t="s">
        <v>5549</v>
      </c>
      <c r="F282" s="376" t="s">
        <v>5554</v>
      </c>
      <c r="G282" s="370" t="s">
        <v>6875</v>
      </c>
      <c r="H282" s="371" t="s">
        <v>5550</v>
      </c>
      <c r="I282" s="372" t="s">
        <v>5234</v>
      </c>
      <c r="J282" s="373">
        <v>2.1859999999999999</v>
      </c>
      <c r="K282" s="374">
        <v>-0.298178</v>
      </c>
      <c r="L282" s="375">
        <v>-0.21213299999999999</v>
      </c>
      <c r="M282" s="375">
        <v>0.10610600000000001</v>
      </c>
      <c r="N282" s="376" t="s">
        <v>5574</v>
      </c>
      <c r="O282" s="377" t="s">
        <v>5823</v>
      </c>
      <c r="P282" s="386" t="s">
        <v>6484</v>
      </c>
      <c r="Q282" s="378">
        <v>0.67032700000000001</v>
      </c>
      <c r="R282" s="378">
        <v>0.1762</v>
      </c>
      <c r="S282" s="378">
        <v>0.7893</v>
      </c>
      <c r="T282" s="378">
        <v>0.96030000000000004</v>
      </c>
      <c r="U282" s="378">
        <v>0.81899999999999995</v>
      </c>
      <c r="V282" s="378">
        <v>0.80840000000000001</v>
      </c>
    </row>
    <row r="283" spans="2:22" ht="52">
      <c r="B283" s="712" t="s">
        <v>5977</v>
      </c>
      <c r="C283" s="371" t="s">
        <v>5566</v>
      </c>
      <c r="D283" s="379">
        <v>42048091</v>
      </c>
      <c r="E283" s="380" t="s">
        <v>5549</v>
      </c>
      <c r="F283" s="376" t="s">
        <v>5548</v>
      </c>
      <c r="G283" s="370" t="s">
        <v>6875</v>
      </c>
      <c r="H283" s="371" t="s">
        <v>5550</v>
      </c>
      <c r="I283" s="372" t="s">
        <v>5234</v>
      </c>
      <c r="J283" s="373">
        <v>1.899</v>
      </c>
      <c r="K283" s="374">
        <v>-0.57437300000000002</v>
      </c>
      <c r="L283" s="375">
        <v>-0.25000800000000001</v>
      </c>
      <c r="M283" s="375">
        <v>0.10610600000000001</v>
      </c>
      <c r="N283" s="376" t="s">
        <v>5574</v>
      </c>
      <c r="O283" s="377" t="s">
        <v>5823</v>
      </c>
      <c r="P283" s="386" t="s">
        <v>6477</v>
      </c>
      <c r="Q283" s="378">
        <v>0.68590300000000004</v>
      </c>
      <c r="R283" s="378">
        <v>0.23300000000000001</v>
      </c>
      <c r="S283" s="378">
        <v>0.7893</v>
      </c>
      <c r="T283" s="378">
        <v>0.96030000000000004</v>
      </c>
      <c r="U283" s="378">
        <v>0.81899999999999995</v>
      </c>
      <c r="V283" s="378">
        <v>0.81269999999999998</v>
      </c>
    </row>
    <row r="284" spans="2:22" ht="104">
      <c r="B284" s="712" t="s">
        <v>6507</v>
      </c>
      <c r="C284" s="371" t="s">
        <v>5566</v>
      </c>
      <c r="D284" s="379">
        <v>42049235</v>
      </c>
      <c r="E284" s="380" t="s">
        <v>5549</v>
      </c>
      <c r="F284" s="376" t="s">
        <v>5548</v>
      </c>
      <c r="G284" s="370" t="s">
        <v>6875</v>
      </c>
      <c r="H284" s="371" t="s">
        <v>5550</v>
      </c>
      <c r="I284" s="372" t="s">
        <v>5234</v>
      </c>
      <c r="J284" s="373">
        <v>1.2709999999999999</v>
      </c>
      <c r="K284" s="374">
        <v>-0.54732000000000003</v>
      </c>
      <c r="L284" s="375">
        <v>-0.24921599999999999</v>
      </c>
      <c r="M284" s="375">
        <v>8.8506000000000001E-2</v>
      </c>
      <c r="N284" s="376" t="s">
        <v>5574</v>
      </c>
      <c r="O284" s="377" t="s">
        <v>5823</v>
      </c>
      <c r="P284" s="386" t="s">
        <v>6506</v>
      </c>
      <c r="Q284" s="378">
        <v>0.62280400000000002</v>
      </c>
      <c r="R284" s="378">
        <v>8.5500000000000007E-2</v>
      </c>
      <c r="S284" s="378">
        <v>0.75149999999999995</v>
      </c>
      <c r="T284" s="378">
        <v>0.95140000000000002</v>
      </c>
      <c r="U284" s="378">
        <v>0.77810000000000001</v>
      </c>
      <c r="V284" s="378">
        <v>0.76370000000000005</v>
      </c>
    </row>
    <row r="285" spans="2:22" ht="52">
      <c r="B285" s="712" t="s">
        <v>6505</v>
      </c>
      <c r="C285" s="371" t="s">
        <v>5566</v>
      </c>
      <c r="D285" s="379">
        <v>42050458</v>
      </c>
      <c r="E285" s="380" t="s">
        <v>5548</v>
      </c>
      <c r="F285" s="376" t="s">
        <v>5549</v>
      </c>
      <c r="G285" s="370" t="s">
        <v>6875</v>
      </c>
      <c r="H285" s="371" t="s">
        <v>5550</v>
      </c>
      <c r="I285" s="372" t="s">
        <v>5234</v>
      </c>
      <c r="J285" s="373">
        <v>2.7149999999999999</v>
      </c>
      <c r="K285" s="374">
        <v>0.153003</v>
      </c>
      <c r="L285" s="375">
        <v>0.23400299999999999</v>
      </c>
      <c r="M285" s="375">
        <v>0.11948499999999999</v>
      </c>
      <c r="N285" s="376" t="s">
        <v>5574</v>
      </c>
      <c r="O285" s="377" t="s">
        <v>5823</v>
      </c>
      <c r="P285" s="386" t="s">
        <v>6504</v>
      </c>
      <c r="Q285" s="378">
        <v>0.67012799999999995</v>
      </c>
      <c r="R285" s="378">
        <v>0.17549999999999999</v>
      </c>
      <c r="S285" s="378">
        <v>0.7893</v>
      </c>
      <c r="T285" s="378">
        <v>0.96030000000000004</v>
      </c>
      <c r="U285" s="378">
        <v>0.81899999999999995</v>
      </c>
      <c r="V285" s="378">
        <v>0.80840000000000001</v>
      </c>
    </row>
    <row r="286" spans="2:22" ht="104">
      <c r="B286" s="712" t="s">
        <v>5580</v>
      </c>
      <c r="C286" s="371" t="s">
        <v>5566</v>
      </c>
      <c r="D286" s="379">
        <v>42050768</v>
      </c>
      <c r="E286" s="380" t="s">
        <v>5549</v>
      </c>
      <c r="F286" s="376" t="s">
        <v>5548</v>
      </c>
      <c r="G286" s="370" t="s">
        <v>6887</v>
      </c>
      <c r="H286" s="371" t="s">
        <v>5550</v>
      </c>
      <c r="I286" s="372" t="s">
        <v>5234</v>
      </c>
      <c r="J286" s="373">
        <v>3.2229999999999999</v>
      </c>
      <c r="K286" s="374">
        <v>0.32291999999999998</v>
      </c>
      <c r="L286" s="375">
        <v>0.92643900000000001</v>
      </c>
      <c r="M286" s="375">
        <v>0.11948499999999999</v>
      </c>
      <c r="N286" s="376" t="s">
        <v>5574</v>
      </c>
      <c r="O286" s="377" t="s">
        <v>5823</v>
      </c>
      <c r="P286" s="386" t="s">
        <v>6503</v>
      </c>
      <c r="Q286" s="378">
        <v>0.61721199999999998</v>
      </c>
      <c r="R286" s="378">
        <v>6.6600000000000006E-2</v>
      </c>
      <c r="S286" s="378">
        <v>0.75149999999999995</v>
      </c>
      <c r="T286" s="378">
        <v>0.95140000000000002</v>
      </c>
      <c r="U286" s="378">
        <v>0.77810000000000001</v>
      </c>
      <c r="V286" s="378">
        <v>0.75939999999999996</v>
      </c>
    </row>
    <row r="287" spans="2:22" ht="52">
      <c r="B287" s="712" t="s">
        <v>5978</v>
      </c>
      <c r="C287" s="371" t="s">
        <v>5566</v>
      </c>
      <c r="D287" s="379">
        <v>42050818</v>
      </c>
      <c r="E287" s="380" t="s">
        <v>5549</v>
      </c>
      <c r="F287" s="376" t="s">
        <v>5548</v>
      </c>
      <c r="G287" s="370" t="s">
        <v>6875</v>
      </c>
      <c r="H287" s="371" t="s">
        <v>5550</v>
      </c>
      <c r="I287" s="372" t="s">
        <v>5234</v>
      </c>
      <c r="J287" s="373">
        <v>2.4279999999999999</v>
      </c>
      <c r="K287" s="374">
        <v>-0.17971899999999999</v>
      </c>
      <c r="L287" s="375">
        <v>0.57420300000000002</v>
      </c>
      <c r="M287" s="375">
        <v>8.8506000000000001E-2</v>
      </c>
      <c r="N287" s="376" t="s">
        <v>5574</v>
      </c>
      <c r="O287" s="377" t="s">
        <v>5823</v>
      </c>
      <c r="P287" s="386" t="s">
        <v>6477</v>
      </c>
      <c r="Q287" s="378">
        <v>0.68530400000000002</v>
      </c>
      <c r="R287" s="378">
        <v>0.23150000000000001</v>
      </c>
      <c r="S287" s="378">
        <v>0.7893</v>
      </c>
      <c r="T287" s="378">
        <v>0.96030000000000004</v>
      </c>
      <c r="U287" s="378">
        <v>0.81899999999999995</v>
      </c>
      <c r="V287" s="378">
        <v>0.81120000000000003</v>
      </c>
    </row>
    <row r="288" spans="2:22" ht="104">
      <c r="B288" s="712" t="s">
        <v>5979</v>
      </c>
      <c r="C288" s="371" t="s">
        <v>5566</v>
      </c>
      <c r="D288" s="379">
        <v>42051038</v>
      </c>
      <c r="E288" s="380" t="s">
        <v>5548</v>
      </c>
      <c r="F288" s="376" t="s">
        <v>5555</v>
      </c>
      <c r="G288" s="370" t="s">
        <v>6875</v>
      </c>
      <c r="H288" s="371" t="s">
        <v>5550</v>
      </c>
      <c r="I288" s="372" t="s">
        <v>5234</v>
      </c>
      <c r="J288" s="373">
        <v>3.5000000000000003E-2</v>
      </c>
      <c r="K288" s="374">
        <v>-0.78039400000000003</v>
      </c>
      <c r="L288" s="375">
        <v>-0.26940399999999998</v>
      </c>
      <c r="M288" s="375">
        <v>8.8506000000000001E-2</v>
      </c>
      <c r="N288" s="376" t="s">
        <v>5574</v>
      </c>
      <c r="O288" s="377" t="s">
        <v>5823</v>
      </c>
      <c r="P288" s="386" t="s">
        <v>6502</v>
      </c>
      <c r="Q288" s="378">
        <v>0.62280400000000002</v>
      </c>
      <c r="R288" s="378">
        <v>8.5500000000000007E-2</v>
      </c>
      <c r="S288" s="378">
        <v>0.75149999999999995</v>
      </c>
      <c r="T288" s="378">
        <v>0.95140000000000002</v>
      </c>
      <c r="U288" s="378">
        <v>0.77810000000000001</v>
      </c>
      <c r="V288" s="378">
        <v>0.76370000000000005</v>
      </c>
    </row>
    <row r="289" spans="2:22" ht="52">
      <c r="B289" s="712" t="s">
        <v>5980</v>
      </c>
      <c r="C289" s="371" t="s">
        <v>5566</v>
      </c>
      <c r="D289" s="379">
        <v>42051059</v>
      </c>
      <c r="E289" s="380" t="s">
        <v>5548</v>
      </c>
      <c r="F289" s="376" t="s">
        <v>5549</v>
      </c>
      <c r="G289" s="370" t="s">
        <v>6875</v>
      </c>
      <c r="H289" s="371" t="s">
        <v>5550</v>
      </c>
      <c r="I289" s="372" t="s">
        <v>5234</v>
      </c>
      <c r="J289" s="373">
        <v>1.409</v>
      </c>
      <c r="K289" s="374">
        <v>-0.69233</v>
      </c>
      <c r="L289" s="375">
        <v>-0.25944</v>
      </c>
      <c r="M289" s="375">
        <v>8.8506000000000001E-2</v>
      </c>
      <c r="N289" s="376" t="s">
        <v>5574</v>
      </c>
      <c r="O289" s="377" t="s">
        <v>5823</v>
      </c>
      <c r="P289" s="386" t="s">
        <v>6501</v>
      </c>
      <c r="Q289" s="378">
        <v>0.67032700000000001</v>
      </c>
      <c r="R289" s="378">
        <v>0.1762</v>
      </c>
      <c r="S289" s="378">
        <v>0.7893</v>
      </c>
      <c r="T289" s="378">
        <v>0.96030000000000004</v>
      </c>
      <c r="U289" s="378">
        <v>0.81899999999999995</v>
      </c>
      <c r="V289" s="378">
        <v>0.80840000000000001</v>
      </c>
    </row>
    <row r="290" spans="2:22" ht="52">
      <c r="B290" s="712" t="s">
        <v>6500</v>
      </c>
      <c r="C290" s="371" t="s">
        <v>5566</v>
      </c>
      <c r="D290" s="379">
        <v>42051257</v>
      </c>
      <c r="E290" s="380" t="s">
        <v>5549</v>
      </c>
      <c r="F290" s="376" t="s">
        <v>5548</v>
      </c>
      <c r="G290" s="370" t="s">
        <v>6875</v>
      </c>
      <c r="H290" s="371" t="s">
        <v>5550</v>
      </c>
      <c r="I290" s="372" t="s">
        <v>5234</v>
      </c>
      <c r="J290" s="373">
        <v>0.91600000000000004</v>
      </c>
      <c r="K290" s="374">
        <v>-0.53372200000000003</v>
      </c>
      <c r="L290" s="375">
        <v>-0.24246599999999999</v>
      </c>
      <c r="M290" s="375">
        <v>6.2308000000000002E-2</v>
      </c>
      <c r="N290" s="376" t="s">
        <v>5574</v>
      </c>
      <c r="O290" s="377" t="s">
        <v>5823</v>
      </c>
      <c r="P290" s="386" t="s">
        <v>6484</v>
      </c>
      <c r="Q290" s="378">
        <v>0.67012799999999995</v>
      </c>
      <c r="R290" s="378">
        <v>0.17549999999999999</v>
      </c>
      <c r="S290" s="378">
        <v>0.7893</v>
      </c>
      <c r="T290" s="378">
        <v>0.96030000000000004</v>
      </c>
      <c r="U290" s="378">
        <v>0.81899999999999995</v>
      </c>
      <c r="V290" s="378">
        <v>0.80840000000000001</v>
      </c>
    </row>
    <row r="291" spans="2:22" ht="39">
      <c r="B291" s="712" t="s">
        <v>5981</v>
      </c>
      <c r="C291" s="371" t="s">
        <v>5566</v>
      </c>
      <c r="D291" s="379">
        <v>42051608</v>
      </c>
      <c r="E291" s="380" t="s">
        <v>5555</v>
      </c>
      <c r="F291" s="376" t="s">
        <v>5548</v>
      </c>
      <c r="G291" s="370" t="s">
        <v>7078</v>
      </c>
      <c r="H291" s="371" t="s">
        <v>5550</v>
      </c>
      <c r="I291" s="372" t="s">
        <v>5234</v>
      </c>
      <c r="J291" s="373">
        <v>6.5919999999999996</v>
      </c>
      <c r="K291" s="374">
        <v>0.122905</v>
      </c>
      <c r="L291" s="375">
        <v>-0.155476</v>
      </c>
      <c r="M291" s="375">
        <v>0.10610600000000001</v>
      </c>
      <c r="N291" s="376" t="s">
        <v>5574</v>
      </c>
      <c r="O291" s="377" t="s">
        <v>5823</v>
      </c>
      <c r="P291" s="386" t="s">
        <v>6499</v>
      </c>
      <c r="Q291" s="378">
        <v>0.71845000000000003</v>
      </c>
      <c r="R291" s="378">
        <v>0.35020000000000001</v>
      </c>
      <c r="S291" s="378">
        <v>0.79220000000000002</v>
      </c>
      <c r="T291" s="378">
        <v>0.96030000000000004</v>
      </c>
      <c r="U291" s="378">
        <v>0.82</v>
      </c>
      <c r="V291" s="378">
        <v>0.81840000000000002</v>
      </c>
    </row>
    <row r="292" spans="2:22" ht="52">
      <c r="B292" s="712" t="s">
        <v>5983</v>
      </c>
      <c r="C292" s="371" t="s">
        <v>5566</v>
      </c>
      <c r="D292" s="379">
        <v>42052916</v>
      </c>
      <c r="E292" s="380" t="s">
        <v>5555</v>
      </c>
      <c r="F292" s="376" t="s">
        <v>5554</v>
      </c>
      <c r="G292" s="370" t="s">
        <v>6875</v>
      </c>
      <c r="H292" s="371" t="s">
        <v>5550</v>
      </c>
      <c r="I292" s="372" t="s">
        <v>5234</v>
      </c>
      <c r="J292" s="373">
        <v>1.343</v>
      </c>
      <c r="K292" s="374">
        <v>-0.387432</v>
      </c>
      <c r="L292" s="375">
        <v>7.6784000000000005E-2</v>
      </c>
      <c r="M292" s="375">
        <v>0.10610600000000001</v>
      </c>
      <c r="N292" s="376" t="s">
        <v>5574</v>
      </c>
      <c r="O292" s="377" t="s">
        <v>5823</v>
      </c>
      <c r="P292" s="386" t="s">
        <v>6485</v>
      </c>
      <c r="Q292" s="378">
        <v>0.67032700000000001</v>
      </c>
      <c r="R292" s="378">
        <v>0.1762</v>
      </c>
      <c r="S292" s="378">
        <v>0.7893</v>
      </c>
      <c r="T292" s="378">
        <v>0.96030000000000004</v>
      </c>
      <c r="U292" s="378">
        <v>0.81899999999999995</v>
      </c>
      <c r="V292" s="378">
        <v>0.80840000000000001</v>
      </c>
    </row>
    <row r="293" spans="2:22" ht="39">
      <c r="B293" s="712" t="s">
        <v>5984</v>
      </c>
      <c r="C293" s="371" t="s">
        <v>5566</v>
      </c>
      <c r="D293" s="379">
        <v>42054880</v>
      </c>
      <c r="E293" s="380" t="s">
        <v>5549</v>
      </c>
      <c r="F293" s="376" t="s">
        <v>5548</v>
      </c>
      <c r="G293" s="370" t="s">
        <v>7071</v>
      </c>
      <c r="H293" s="371" t="s">
        <v>5550</v>
      </c>
      <c r="I293" s="372" t="s">
        <v>5234</v>
      </c>
      <c r="J293" s="373">
        <v>1.7230000000000001</v>
      </c>
      <c r="K293" s="374">
        <v>-0.34521800000000002</v>
      </c>
      <c r="L293" s="375">
        <v>-0.217943</v>
      </c>
      <c r="M293" s="375">
        <v>0.10610600000000001</v>
      </c>
      <c r="N293" s="376" t="s">
        <v>5574</v>
      </c>
      <c r="O293" s="377" t="s">
        <v>5823</v>
      </c>
      <c r="P293" s="388" t="s">
        <v>6498</v>
      </c>
      <c r="Q293" s="378">
        <v>0.24141399999999999</v>
      </c>
      <c r="R293" s="378">
        <v>0.58699999999999997</v>
      </c>
      <c r="S293" s="378">
        <v>0.15010000000000001</v>
      </c>
      <c r="T293" s="378">
        <v>3.6700000000000003E-2</v>
      </c>
      <c r="U293" s="378">
        <v>0.1472</v>
      </c>
      <c r="V293" s="378">
        <v>0.14549999999999999</v>
      </c>
    </row>
    <row r="294" spans="2:22" ht="52">
      <c r="B294" s="712" t="s">
        <v>5985</v>
      </c>
      <c r="C294" s="371" t="s">
        <v>5566</v>
      </c>
      <c r="D294" s="379">
        <v>42055144</v>
      </c>
      <c r="E294" s="380" t="s">
        <v>5548</v>
      </c>
      <c r="F294" s="376" t="s">
        <v>5549</v>
      </c>
      <c r="G294" s="370" t="s">
        <v>6875</v>
      </c>
      <c r="H294" s="371" t="s">
        <v>5550</v>
      </c>
      <c r="I294" s="372" t="s">
        <v>5234</v>
      </c>
      <c r="J294" s="373">
        <v>0.93100000000000005</v>
      </c>
      <c r="K294" s="374">
        <v>-0.59191300000000002</v>
      </c>
      <c r="L294" s="375">
        <v>-0.24328</v>
      </c>
      <c r="M294" s="375">
        <v>0.10610600000000001</v>
      </c>
      <c r="N294" s="376" t="s">
        <v>5574</v>
      </c>
      <c r="O294" s="377" t="s">
        <v>5823</v>
      </c>
      <c r="P294" s="386" t="s">
        <v>6478</v>
      </c>
      <c r="Q294" s="378">
        <v>0.67012799999999995</v>
      </c>
      <c r="R294" s="378">
        <v>0.17549999999999999</v>
      </c>
      <c r="S294" s="378">
        <v>0.7893</v>
      </c>
      <c r="T294" s="378">
        <v>0.96030000000000004</v>
      </c>
      <c r="U294" s="378">
        <v>0.81899999999999995</v>
      </c>
      <c r="V294" s="378">
        <v>0.80840000000000001</v>
      </c>
    </row>
    <row r="295" spans="2:22" ht="52">
      <c r="B295" s="712" t="s">
        <v>6497</v>
      </c>
      <c r="C295" s="371" t="s">
        <v>5566</v>
      </c>
      <c r="D295" s="379">
        <v>42055655</v>
      </c>
      <c r="E295" s="380" t="s">
        <v>5549</v>
      </c>
      <c r="F295" s="376" t="s">
        <v>5548</v>
      </c>
      <c r="G295" s="370" t="s">
        <v>6875</v>
      </c>
      <c r="H295" s="371" t="s">
        <v>5550</v>
      </c>
      <c r="I295" s="372" t="s">
        <v>5234</v>
      </c>
      <c r="J295" s="373">
        <v>1.2609999999999999</v>
      </c>
      <c r="K295" s="374">
        <v>-0.89109000000000005</v>
      </c>
      <c r="L295" s="375">
        <v>-0.28700799999999999</v>
      </c>
      <c r="M295" s="375">
        <v>0.10610600000000001</v>
      </c>
      <c r="N295" s="376" t="s">
        <v>5574</v>
      </c>
      <c r="O295" s="377" t="s">
        <v>5823</v>
      </c>
      <c r="P295" s="386" t="s">
        <v>6496</v>
      </c>
      <c r="Q295" s="378">
        <v>0.67012799999999995</v>
      </c>
      <c r="R295" s="378">
        <v>0.17549999999999999</v>
      </c>
      <c r="S295" s="378">
        <v>0.7893</v>
      </c>
      <c r="T295" s="378">
        <v>0.96030000000000004</v>
      </c>
      <c r="U295" s="378">
        <v>0.81899999999999995</v>
      </c>
      <c r="V295" s="378">
        <v>0.80840000000000001</v>
      </c>
    </row>
    <row r="296" spans="2:22" ht="52">
      <c r="B296" s="712" t="s">
        <v>6495</v>
      </c>
      <c r="C296" s="371" t="s">
        <v>5566</v>
      </c>
      <c r="D296" s="379">
        <v>42055882</v>
      </c>
      <c r="E296" s="380" t="s">
        <v>5555</v>
      </c>
      <c r="F296" s="376" t="s">
        <v>5554</v>
      </c>
      <c r="G296" s="370" t="s">
        <v>6875</v>
      </c>
      <c r="H296" s="371" t="s">
        <v>5550</v>
      </c>
      <c r="I296" s="372" t="s">
        <v>5234</v>
      </c>
      <c r="J296" s="373">
        <v>4.2430000000000003</v>
      </c>
      <c r="K296" s="374">
        <v>-0.296456</v>
      </c>
      <c r="L296" s="375">
        <v>-0.200681</v>
      </c>
      <c r="M296" s="375">
        <v>0.10610600000000001</v>
      </c>
      <c r="N296" s="376" t="s">
        <v>5574</v>
      </c>
      <c r="O296" s="377" t="s">
        <v>5823</v>
      </c>
      <c r="P296" s="386" t="s">
        <v>6494</v>
      </c>
      <c r="Q296" s="378">
        <v>0.67012799999999995</v>
      </c>
      <c r="R296" s="378">
        <v>0.17549999999999999</v>
      </c>
      <c r="S296" s="378">
        <v>0.7893</v>
      </c>
      <c r="T296" s="378">
        <v>0.96030000000000004</v>
      </c>
      <c r="U296" s="378">
        <v>0.81899999999999995</v>
      </c>
      <c r="V296" s="378">
        <v>0.80840000000000001</v>
      </c>
    </row>
    <row r="297" spans="2:22" ht="91">
      <c r="B297" s="712" t="s">
        <v>5986</v>
      </c>
      <c r="C297" s="371" t="s">
        <v>5566</v>
      </c>
      <c r="D297" s="379">
        <v>42056147</v>
      </c>
      <c r="E297" s="380" t="s">
        <v>5548</v>
      </c>
      <c r="F297" s="376" t="s">
        <v>5549</v>
      </c>
      <c r="G297" s="370" t="s">
        <v>6875</v>
      </c>
      <c r="H297" s="371" t="s">
        <v>5550</v>
      </c>
      <c r="I297" s="372" t="s">
        <v>5234</v>
      </c>
      <c r="J297" s="373">
        <v>2.0790000000000002</v>
      </c>
      <c r="K297" s="374">
        <v>-0.87657099999999999</v>
      </c>
      <c r="L297" s="375">
        <v>-0.29053099999999998</v>
      </c>
      <c r="M297" s="375">
        <v>0.10610600000000001</v>
      </c>
      <c r="N297" s="376" t="s">
        <v>5574</v>
      </c>
      <c r="O297" s="377" t="s">
        <v>5823</v>
      </c>
      <c r="P297" s="386" t="s">
        <v>6493</v>
      </c>
      <c r="Q297" s="378">
        <v>0.62060700000000002</v>
      </c>
      <c r="R297" s="378">
        <v>8.77E-2</v>
      </c>
      <c r="S297" s="378">
        <v>0.75149999999999995</v>
      </c>
      <c r="T297" s="378">
        <v>0.9375</v>
      </c>
      <c r="U297" s="378">
        <v>0.77810000000000001</v>
      </c>
      <c r="V297" s="378">
        <v>0.76370000000000005</v>
      </c>
    </row>
    <row r="298" spans="2:22" ht="52">
      <c r="B298" s="712" t="s">
        <v>6492</v>
      </c>
      <c r="C298" s="371" t="s">
        <v>5566</v>
      </c>
      <c r="D298" s="379">
        <v>42056709</v>
      </c>
      <c r="E298" s="380" t="s">
        <v>5548</v>
      </c>
      <c r="F298" s="376" t="s">
        <v>5549</v>
      </c>
      <c r="G298" s="370" t="s">
        <v>6875</v>
      </c>
      <c r="H298" s="371" t="s">
        <v>5550</v>
      </c>
      <c r="I298" s="372" t="s">
        <v>5234</v>
      </c>
      <c r="J298" s="373">
        <v>1.228</v>
      </c>
      <c r="K298" s="374">
        <v>-0.35266500000000001</v>
      </c>
      <c r="L298" s="375">
        <v>-0.223716</v>
      </c>
      <c r="M298" s="375">
        <v>0.10610600000000001</v>
      </c>
      <c r="N298" s="376" t="s">
        <v>5574</v>
      </c>
      <c r="O298" s="377" t="s">
        <v>5823</v>
      </c>
      <c r="P298" s="386" t="s">
        <v>6491</v>
      </c>
      <c r="Q298" s="378">
        <v>0.67012799999999995</v>
      </c>
      <c r="R298" s="378">
        <v>0.17549999999999999</v>
      </c>
      <c r="S298" s="378">
        <v>0.7893</v>
      </c>
      <c r="T298" s="378">
        <v>0.96030000000000004</v>
      </c>
      <c r="U298" s="378">
        <v>0.81899999999999995</v>
      </c>
      <c r="V298" s="378">
        <v>0.80840000000000001</v>
      </c>
    </row>
    <row r="299" spans="2:22" ht="104">
      <c r="B299" s="712" t="s">
        <v>5635</v>
      </c>
      <c r="C299" s="371" t="s">
        <v>5566</v>
      </c>
      <c r="D299" s="379">
        <v>42057139</v>
      </c>
      <c r="E299" s="380" t="s">
        <v>5549</v>
      </c>
      <c r="F299" s="376" t="s">
        <v>5548</v>
      </c>
      <c r="G299" s="370" t="s">
        <v>6889</v>
      </c>
      <c r="H299" s="371" t="s">
        <v>5550</v>
      </c>
      <c r="I299" s="372" t="s">
        <v>5234</v>
      </c>
      <c r="J299" s="373">
        <v>12.23</v>
      </c>
      <c r="K299" s="374">
        <v>-6.0266E-2</v>
      </c>
      <c r="L299" s="375">
        <v>-0.17714299999999999</v>
      </c>
      <c r="M299" s="375">
        <v>0.10610600000000001</v>
      </c>
      <c r="N299" s="376" t="s">
        <v>5574</v>
      </c>
      <c r="O299" s="377" t="s">
        <v>5823</v>
      </c>
      <c r="P299" s="386" t="s">
        <v>6490</v>
      </c>
      <c r="Q299" s="378">
        <v>0.61721199999999998</v>
      </c>
      <c r="R299" s="378">
        <v>6.6600000000000006E-2</v>
      </c>
      <c r="S299" s="378">
        <v>0.75149999999999995</v>
      </c>
      <c r="T299" s="378">
        <v>0.95140000000000002</v>
      </c>
      <c r="U299" s="378">
        <v>0.77810000000000001</v>
      </c>
      <c r="V299" s="378">
        <v>0.75939999999999996</v>
      </c>
    </row>
    <row r="300" spans="2:22" ht="52">
      <c r="B300" s="712" t="s">
        <v>6489</v>
      </c>
      <c r="C300" s="371" t="s">
        <v>5566</v>
      </c>
      <c r="D300" s="379">
        <v>42057303</v>
      </c>
      <c r="E300" s="380" t="s">
        <v>5555</v>
      </c>
      <c r="F300" s="376" t="s">
        <v>5554</v>
      </c>
      <c r="G300" s="370" t="s">
        <v>6875</v>
      </c>
      <c r="H300" s="371" t="s">
        <v>5550</v>
      </c>
      <c r="I300" s="372" t="s">
        <v>5234</v>
      </c>
      <c r="J300" s="373">
        <v>3.0619999999999998</v>
      </c>
      <c r="K300" s="374">
        <v>-0.23721600000000001</v>
      </c>
      <c r="L300" s="375">
        <v>-0.20948600000000001</v>
      </c>
      <c r="M300" s="375">
        <v>0.10610600000000001</v>
      </c>
      <c r="N300" s="376" t="s">
        <v>5574</v>
      </c>
      <c r="O300" s="377" t="s">
        <v>5823</v>
      </c>
      <c r="P300" s="386" t="s">
        <v>6485</v>
      </c>
      <c r="Q300" s="378">
        <v>0.66952900000000004</v>
      </c>
      <c r="R300" s="378">
        <v>0.17399999999999999</v>
      </c>
      <c r="S300" s="378">
        <v>0.7893</v>
      </c>
      <c r="T300" s="378">
        <v>0.96030000000000004</v>
      </c>
      <c r="U300" s="378">
        <v>0.81799999999999995</v>
      </c>
      <c r="V300" s="378">
        <v>0.80840000000000001</v>
      </c>
    </row>
    <row r="301" spans="2:22" ht="52">
      <c r="B301" s="712" t="s">
        <v>6488</v>
      </c>
      <c r="C301" s="371" t="s">
        <v>5566</v>
      </c>
      <c r="D301" s="379">
        <v>42057435</v>
      </c>
      <c r="E301" s="380" t="s">
        <v>5548</v>
      </c>
      <c r="F301" s="376" t="s">
        <v>5549</v>
      </c>
      <c r="G301" s="370" t="s">
        <v>6875</v>
      </c>
      <c r="H301" s="371" t="s">
        <v>5550</v>
      </c>
      <c r="I301" s="372" t="s">
        <v>5234</v>
      </c>
      <c r="J301" s="373">
        <v>0.13300000000000001</v>
      </c>
      <c r="K301" s="374">
        <v>-0.60782400000000003</v>
      </c>
      <c r="L301" s="375">
        <v>-0.26082699999999998</v>
      </c>
      <c r="M301" s="375">
        <v>8.8506000000000001E-2</v>
      </c>
      <c r="N301" s="376" t="s">
        <v>5574</v>
      </c>
      <c r="O301" s="377" t="s">
        <v>5823</v>
      </c>
      <c r="P301" s="386" t="s">
        <v>6485</v>
      </c>
      <c r="Q301" s="378">
        <v>0.66952900000000004</v>
      </c>
      <c r="R301" s="378">
        <v>0.17399999999999999</v>
      </c>
      <c r="S301" s="378">
        <v>0.7893</v>
      </c>
      <c r="T301" s="378">
        <v>0.96030000000000004</v>
      </c>
      <c r="U301" s="378">
        <v>0.81799999999999995</v>
      </c>
      <c r="V301" s="378">
        <v>0.80840000000000001</v>
      </c>
    </row>
    <row r="302" spans="2:22" ht="169">
      <c r="B302" s="712" t="s">
        <v>5630</v>
      </c>
      <c r="C302" s="371" t="s">
        <v>5566</v>
      </c>
      <c r="D302" s="379">
        <v>42058286</v>
      </c>
      <c r="E302" s="380" t="s">
        <v>5555</v>
      </c>
      <c r="F302" s="376" t="s">
        <v>5554</v>
      </c>
      <c r="G302" s="370" t="s">
        <v>6890</v>
      </c>
      <c r="H302" s="371" t="s">
        <v>5550</v>
      </c>
      <c r="I302" s="372" t="s">
        <v>5234</v>
      </c>
      <c r="J302" s="373">
        <v>3.972</v>
      </c>
      <c r="K302" s="374">
        <v>-1.9519999999999999E-2</v>
      </c>
      <c r="L302" s="375">
        <v>-0.17291400000000001</v>
      </c>
      <c r="M302" s="375">
        <v>8.8506000000000001E-2</v>
      </c>
      <c r="N302" s="376" t="s">
        <v>5574</v>
      </c>
      <c r="O302" s="377" t="s">
        <v>5823</v>
      </c>
      <c r="P302" s="386" t="s">
        <v>6487</v>
      </c>
      <c r="Q302" s="378">
        <v>0.612819</v>
      </c>
      <c r="R302" s="378">
        <v>4.99E-2</v>
      </c>
      <c r="S302" s="378">
        <v>0.75149999999999995</v>
      </c>
      <c r="T302" s="378">
        <v>0.95140000000000002</v>
      </c>
      <c r="U302" s="378">
        <v>0.77810000000000001</v>
      </c>
      <c r="V302" s="378">
        <v>0.75939999999999996</v>
      </c>
    </row>
    <row r="303" spans="2:22" ht="52">
      <c r="B303" s="712" t="s">
        <v>5987</v>
      </c>
      <c r="C303" s="371" t="s">
        <v>5566</v>
      </c>
      <c r="D303" s="379">
        <v>42058309</v>
      </c>
      <c r="E303" s="380" t="s">
        <v>5555</v>
      </c>
      <c r="F303" s="376" t="s">
        <v>5548</v>
      </c>
      <c r="G303" s="370" t="s">
        <v>6875</v>
      </c>
      <c r="H303" s="371" t="s">
        <v>5550</v>
      </c>
      <c r="I303" s="372" t="s">
        <v>5234</v>
      </c>
      <c r="J303" s="373">
        <v>1.3680000000000001</v>
      </c>
      <c r="K303" s="374">
        <v>-0.57192699999999996</v>
      </c>
      <c r="L303" s="375">
        <v>-0.25467400000000001</v>
      </c>
      <c r="M303" s="375">
        <v>0.10610600000000001</v>
      </c>
      <c r="N303" s="376" t="s">
        <v>5574</v>
      </c>
      <c r="O303" s="377" t="s">
        <v>5823</v>
      </c>
      <c r="P303" s="386" t="s">
        <v>6484</v>
      </c>
      <c r="Q303" s="378">
        <v>0.67032700000000001</v>
      </c>
      <c r="R303" s="378">
        <v>0.1762</v>
      </c>
      <c r="S303" s="378">
        <v>0.7893</v>
      </c>
      <c r="T303" s="378">
        <v>0.96030000000000004</v>
      </c>
      <c r="U303" s="378">
        <v>0.81899999999999995</v>
      </c>
      <c r="V303" s="378">
        <v>0.80840000000000001</v>
      </c>
    </row>
    <row r="304" spans="2:22" ht="52">
      <c r="B304" s="712" t="s">
        <v>6486</v>
      </c>
      <c r="C304" s="371" t="s">
        <v>5566</v>
      </c>
      <c r="D304" s="379">
        <v>42058870</v>
      </c>
      <c r="E304" s="380" t="s">
        <v>5554</v>
      </c>
      <c r="F304" s="376" t="s">
        <v>5549</v>
      </c>
      <c r="G304" s="370" t="s">
        <v>6875</v>
      </c>
      <c r="H304" s="371" t="s">
        <v>5550</v>
      </c>
      <c r="I304" s="372" t="s">
        <v>5234</v>
      </c>
      <c r="J304" s="373">
        <v>2.3879999999999999</v>
      </c>
      <c r="K304" s="374">
        <v>-0.957959</v>
      </c>
      <c r="L304" s="375">
        <v>-0.30376799999999998</v>
      </c>
      <c r="M304" s="375">
        <v>0.10610600000000001</v>
      </c>
      <c r="N304" s="376" t="s">
        <v>5574</v>
      </c>
      <c r="O304" s="377" t="s">
        <v>5823</v>
      </c>
      <c r="P304" s="386" t="s">
        <v>6480</v>
      </c>
      <c r="Q304" s="378">
        <v>0.67591900000000005</v>
      </c>
      <c r="R304" s="378">
        <v>0.19739999999999999</v>
      </c>
      <c r="S304" s="378">
        <v>0.7893</v>
      </c>
      <c r="T304" s="378">
        <v>0.96030000000000004</v>
      </c>
      <c r="U304" s="378">
        <v>0.81899999999999995</v>
      </c>
      <c r="V304" s="378">
        <v>0.80840000000000001</v>
      </c>
    </row>
    <row r="305" spans="2:22" ht="52">
      <c r="B305" s="712" t="s">
        <v>5988</v>
      </c>
      <c r="C305" s="371" t="s">
        <v>5566</v>
      </c>
      <c r="D305" s="379">
        <v>42059068</v>
      </c>
      <c r="E305" s="380" t="s">
        <v>5549</v>
      </c>
      <c r="F305" s="376" t="s">
        <v>5548</v>
      </c>
      <c r="G305" s="370" t="s">
        <v>6875</v>
      </c>
      <c r="H305" s="371" t="s">
        <v>5550</v>
      </c>
      <c r="I305" s="372" t="s">
        <v>5234</v>
      </c>
      <c r="J305" s="373">
        <v>1.7709999999999999</v>
      </c>
      <c r="K305" s="374">
        <v>-0.54158899999999999</v>
      </c>
      <c r="L305" s="375">
        <v>-0.17814199999999999</v>
      </c>
      <c r="M305" s="375">
        <v>9.9366999999999997E-2</v>
      </c>
      <c r="N305" s="376" t="s">
        <v>5574</v>
      </c>
      <c r="O305" s="377" t="s">
        <v>5823</v>
      </c>
      <c r="P305" s="386" t="s">
        <v>6485</v>
      </c>
      <c r="Q305" s="378">
        <v>0.67012799999999995</v>
      </c>
      <c r="R305" s="378">
        <v>0.17549999999999999</v>
      </c>
      <c r="S305" s="378">
        <v>0.7893</v>
      </c>
      <c r="T305" s="378">
        <v>0.96030000000000004</v>
      </c>
      <c r="U305" s="378">
        <v>0.81899999999999995</v>
      </c>
      <c r="V305" s="378">
        <v>0.80840000000000001</v>
      </c>
    </row>
    <row r="306" spans="2:22" ht="52">
      <c r="B306" s="712" t="s">
        <v>5989</v>
      </c>
      <c r="C306" s="371" t="s">
        <v>5566</v>
      </c>
      <c r="D306" s="379">
        <v>42059511</v>
      </c>
      <c r="E306" s="380" t="s">
        <v>5549</v>
      </c>
      <c r="F306" s="376" t="s">
        <v>5548</v>
      </c>
      <c r="G306" s="370" t="s">
        <v>6875</v>
      </c>
      <c r="H306" s="371" t="s">
        <v>5550</v>
      </c>
      <c r="I306" s="372" t="s">
        <v>5234</v>
      </c>
      <c r="J306" s="373">
        <v>3.2530000000000001</v>
      </c>
      <c r="K306" s="374">
        <v>-0.52291600000000005</v>
      </c>
      <c r="L306" s="375">
        <v>-0.23818600000000001</v>
      </c>
      <c r="M306" s="375">
        <v>9.9366999999999997E-2</v>
      </c>
      <c r="N306" s="376" t="s">
        <v>5574</v>
      </c>
      <c r="O306" s="377" t="s">
        <v>5823</v>
      </c>
      <c r="P306" s="386" t="s">
        <v>6484</v>
      </c>
      <c r="Q306" s="378">
        <v>0.67012799999999995</v>
      </c>
      <c r="R306" s="378">
        <v>0.17549999999999999</v>
      </c>
      <c r="S306" s="378">
        <v>0.7893</v>
      </c>
      <c r="T306" s="378">
        <v>0.96030000000000004</v>
      </c>
      <c r="U306" s="378">
        <v>0.81899999999999995</v>
      </c>
      <c r="V306" s="378">
        <v>0.80840000000000001</v>
      </c>
    </row>
    <row r="307" spans="2:22" ht="52">
      <c r="B307" s="712" t="s">
        <v>5990</v>
      </c>
      <c r="C307" s="371" t="s">
        <v>5566</v>
      </c>
      <c r="D307" s="379">
        <v>42060714</v>
      </c>
      <c r="E307" s="380" t="s">
        <v>5554</v>
      </c>
      <c r="F307" s="376" t="s">
        <v>5548</v>
      </c>
      <c r="G307" s="370" t="s">
        <v>6875</v>
      </c>
      <c r="H307" s="371" t="s">
        <v>5550</v>
      </c>
      <c r="I307" s="372" t="s">
        <v>5234</v>
      </c>
      <c r="J307" s="373">
        <v>4.7E-2</v>
      </c>
      <c r="K307" s="374">
        <v>-1.113151</v>
      </c>
      <c r="L307" s="375">
        <v>-0.31691900000000001</v>
      </c>
      <c r="M307" s="375">
        <v>0.16211300000000001</v>
      </c>
      <c r="N307" s="376" t="s">
        <v>5574</v>
      </c>
      <c r="O307" s="377" t="s">
        <v>5823</v>
      </c>
      <c r="P307" s="386" t="s">
        <v>6483</v>
      </c>
      <c r="Q307" s="378">
        <v>0.67631799999999997</v>
      </c>
      <c r="R307" s="378">
        <v>0.19889999999999999</v>
      </c>
      <c r="S307" s="378">
        <v>0.7893</v>
      </c>
      <c r="T307" s="378">
        <v>0.96030000000000004</v>
      </c>
      <c r="U307" s="378">
        <v>0.81899999999999995</v>
      </c>
      <c r="V307" s="378">
        <v>0.80840000000000001</v>
      </c>
    </row>
    <row r="308" spans="2:22" ht="52">
      <c r="B308" s="712" t="s">
        <v>5991</v>
      </c>
      <c r="C308" s="371" t="s">
        <v>5566</v>
      </c>
      <c r="D308" s="379">
        <v>42060736</v>
      </c>
      <c r="E308" s="380" t="s">
        <v>5548</v>
      </c>
      <c r="F308" s="376" t="s">
        <v>5549</v>
      </c>
      <c r="G308" s="370" t="s">
        <v>6875</v>
      </c>
      <c r="H308" s="371" t="s">
        <v>5550</v>
      </c>
      <c r="I308" s="372" t="s">
        <v>5234</v>
      </c>
      <c r="J308" s="373">
        <v>0.95499999999999996</v>
      </c>
      <c r="K308" s="374">
        <v>-0.59485500000000002</v>
      </c>
      <c r="L308" s="375">
        <v>-0.247223</v>
      </c>
      <c r="M308" s="375">
        <v>0.10610600000000001</v>
      </c>
      <c r="N308" s="376" t="s">
        <v>5574</v>
      </c>
      <c r="O308" s="377" t="s">
        <v>5823</v>
      </c>
      <c r="P308" s="386" t="s">
        <v>6483</v>
      </c>
      <c r="Q308" s="378">
        <v>0.67651799999999995</v>
      </c>
      <c r="R308" s="378">
        <v>0.19969999999999999</v>
      </c>
      <c r="S308" s="378">
        <v>0.7893</v>
      </c>
      <c r="T308" s="378">
        <v>0.96030000000000004</v>
      </c>
      <c r="U308" s="378">
        <v>0.81899999999999995</v>
      </c>
      <c r="V308" s="378">
        <v>0.80840000000000001</v>
      </c>
    </row>
    <row r="309" spans="2:22" ht="52">
      <c r="B309" s="712" t="s">
        <v>6482</v>
      </c>
      <c r="C309" s="371" t="s">
        <v>5566</v>
      </c>
      <c r="D309" s="379">
        <v>42060821</v>
      </c>
      <c r="E309" s="380" t="s">
        <v>5555</v>
      </c>
      <c r="F309" s="376" t="s">
        <v>5548</v>
      </c>
      <c r="G309" s="370" t="s">
        <v>6875</v>
      </c>
      <c r="H309" s="371" t="s">
        <v>5550</v>
      </c>
      <c r="I309" s="372" t="s">
        <v>5234</v>
      </c>
      <c r="J309" s="373">
        <v>2.1</v>
      </c>
      <c r="K309" s="374">
        <v>-0.55258300000000005</v>
      </c>
      <c r="L309" s="375">
        <v>-0.24315999999999999</v>
      </c>
      <c r="M309" s="375">
        <v>0.10610600000000001</v>
      </c>
      <c r="N309" s="376" t="s">
        <v>5574</v>
      </c>
      <c r="O309" s="377" t="s">
        <v>5823</v>
      </c>
      <c r="P309" s="386" t="s">
        <v>6481</v>
      </c>
      <c r="Q309" s="378">
        <v>0.68610199999999999</v>
      </c>
      <c r="R309" s="378">
        <v>0.23300000000000001</v>
      </c>
      <c r="S309" s="378">
        <v>0.7903</v>
      </c>
      <c r="T309" s="378">
        <v>0.96030000000000004</v>
      </c>
      <c r="U309" s="378">
        <v>0.81899999999999995</v>
      </c>
      <c r="V309" s="378">
        <v>0.81269999999999998</v>
      </c>
    </row>
    <row r="310" spans="2:22" ht="52">
      <c r="B310" s="712" t="s">
        <v>5992</v>
      </c>
      <c r="C310" s="371" t="s">
        <v>5566</v>
      </c>
      <c r="D310" s="379">
        <v>42060890</v>
      </c>
      <c r="E310" s="380" t="s">
        <v>5555</v>
      </c>
      <c r="F310" s="376" t="s">
        <v>5554</v>
      </c>
      <c r="G310" s="370" t="s">
        <v>6875</v>
      </c>
      <c r="H310" s="371" t="s">
        <v>5550</v>
      </c>
      <c r="I310" s="372" t="s">
        <v>5234</v>
      </c>
      <c r="J310" s="373">
        <v>5.6630000000000003</v>
      </c>
      <c r="K310" s="374">
        <v>-0.41459400000000002</v>
      </c>
      <c r="L310" s="375">
        <v>-0.220663</v>
      </c>
      <c r="M310" s="375">
        <v>0.10610600000000001</v>
      </c>
      <c r="N310" s="376" t="s">
        <v>5574</v>
      </c>
      <c r="O310" s="377" t="s">
        <v>5823</v>
      </c>
      <c r="P310" s="386" t="s">
        <v>6480</v>
      </c>
      <c r="Q310" s="378">
        <v>0.676118</v>
      </c>
      <c r="R310" s="378">
        <v>0.19739999999999999</v>
      </c>
      <c r="S310" s="378">
        <v>0.7903</v>
      </c>
      <c r="T310" s="378">
        <v>0.96030000000000004</v>
      </c>
      <c r="U310" s="378">
        <v>0.81899999999999995</v>
      </c>
      <c r="V310" s="378">
        <v>0.80840000000000001</v>
      </c>
    </row>
    <row r="311" spans="2:22" ht="52">
      <c r="B311" s="712" t="s">
        <v>5993</v>
      </c>
      <c r="C311" s="371" t="s">
        <v>5566</v>
      </c>
      <c r="D311" s="379">
        <v>42061643</v>
      </c>
      <c r="E311" s="380" t="s">
        <v>5549</v>
      </c>
      <c r="F311" s="376" t="s">
        <v>5554</v>
      </c>
      <c r="G311" s="370" t="s">
        <v>6875</v>
      </c>
      <c r="H311" s="371" t="s">
        <v>5550</v>
      </c>
      <c r="I311" s="372" t="s">
        <v>5234</v>
      </c>
      <c r="J311" s="373">
        <v>1.284</v>
      </c>
      <c r="K311" s="374">
        <v>-0.1842</v>
      </c>
      <c r="L311" s="375">
        <v>-0.20256199999999999</v>
      </c>
      <c r="M311" s="375">
        <v>0.10610600000000001</v>
      </c>
      <c r="N311" s="376" t="s">
        <v>5574</v>
      </c>
      <c r="O311" s="377" t="s">
        <v>5823</v>
      </c>
      <c r="P311" s="386" t="s">
        <v>6479</v>
      </c>
      <c r="Q311" s="378">
        <v>0.67012799999999995</v>
      </c>
      <c r="R311" s="378">
        <v>0.17549999999999999</v>
      </c>
      <c r="S311" s="378">
        <v>0.7893</v>
      </c>
      <c r="T311" s="378">
        <v>0.96030000000000004</v>
      </c>
      <c r="U311" s="378">
        <v>0.81899999999999995</v>
      </c>
      <c r="V311" s="378">
        <v>0.80840000000000001</v>
      </c>
    </row>
    <row r="312" spans="2:22" ht="52">
      <c r="B312" s="712" t="s">
        <v>5994</v>
      </c>
      <c r="C312" s="371" t="s">
        <v>5566</v>
      </c>
      <c r="D312" s="379">
        <v>42061792</v>
      </c>
      <c r="E312" s="380" t="s">
        <v>5549</v>
      </c>
      <c r="F312" s="376" t="s">
        <v>5548</v>
      </c>
      <c r="G312" s="370" t="s">
        <v>6875</v>
      </c>
      <c r="H312" s="371" t="s">
        <v>5550</v>
      </c>
      <c r="I312" s="372" t="s">
        <v>5234</v>
      </c>
      <c r="J312" s="373">
        <v>1.4770000000000001</v>
      </c>
      <c r="K312" s="374">
        <v>-0.35461300000000001</v>
      </c>
      <c r="L312" s="375">
        <v>-0.234934</v>
      </c>
      <c r="M312" s="375">
        <v>8.8506000000000001E-2</v>
      </c>
      <c r="N312" s="376" t="s">
        <v>5574</v>
      </c>
      <c r="O312" s="377" t="s">
        <v>5823</v>
      </c>
      <c r="P312" s="386" t="s">
        <v>6478</v>
      </c>
      <c r="Q312" s="378">
        <v>0.67012799999999995</v>
      </c>
      <c r="R312" s="378">
        <v>0.17549999999999999</v>
      </c>
      <c r="S312" s="378">
        <v>0.7893</v>
      </c>
      <c r="T312" s="378">
        <v>0.96030000000000004</v>
      </c>
      <c r="U312" s="378">
        <v>0.81899999999999995</v>
      </c>
      <c r="V312" s="378">
        <v>0.80840000000000001</v>
      </c>
    </row>
    <row r="313" spans="2:22" ht="52">
      <c r="B313" s="712" t="s">
        <v>5995</v>
      </c>
      <c r="C313" s="371" t="s">
        <v>5566</v>
      </c>
      <c r="D313" s="379">
        <v>42062825</v>
      </c>
      <c r="E313" s="380" t="s">
        <v>5549</v>
      </c>
      <c r="F313" s="376" t="s">
        <v>5548</v>
      </c>
      <c r="G313" s="370" t="s">
        <v>6875</v>
      </c>
      <c r="H313" s="371" t="s">
        <v>5550</v>
      </c>
      <c r="I313" s="372" t="s">
        <v>5234</v>
      </c>
      <c r="J313" s="373">
        <v>4.6440000000000001</v>
      </c>
      <c r="K313" s="374">
        <v>3.1733999999999998E-2</v>
      </c>
      <c r="L313" s="375">
        <v>-0.168799</v>
      </c>
      <c r="M313" s="375">
        <v>8.8506000000000001E-2</v>
      </c>
      <c r="N313" s="376" t="s">
        <v>5574</v>
      </c>
      <c r="O313" s="377" t="s">
        <v>5823</v>
      </c>
      <c r="P313" s="386" t="s">
        <v>6477</v>
      </c>
      <c r="Q313" s="378">
        <v>0.68590300000000004</v>
      </c>
      <c r="R313" s="378">
        <v>0.23300000000000001</v>
      </c>
      <c r="S313" s="378">
        <v>0.7893</v>
      </c>
      <c r="T313" s="378">
        <v>0.96030000000000004</v>
      </c>
      <c r="U313" s="378">
        <v>0.81899999999999995</v>
      </c>
      <c r="V313" s="378">
        <v>0.81269999999999998</v>
      </c>
    </row>
    <row r="314" spans="2:22" ht="104">
      <c r="B314" s="712" t="s">
        <v>5999</v>
      </c>
      <c r="C314" s="371" t="s">
        <v>5566</v>
      </c>
      <c r="D314" s="379">
        <v>42065293</v>
      </c>
      <c r="E314" s="380" t="s">
        <v>5554</v>
      </c>
      <c r="F314" s="376" t="s">
        <v>5555</v>
      </c>
      <c r="G314" s="370" t="s">
        <v>6891</v>
      </c>
      <c r="H314" s="371" t="s">
        <v>5550</v>
      </c>
      <c r="I314" s="372" t="s">
        <v>5234</v>
      </c>
      <c r="J314" s="373">
        <v>1.3740000000000001</v>
      </c>
      <c r="K314" s="374">
        <v>-0.104181</v>
      </c>
      <c r="L314" s="375">
        <v>-0.19189200000000001</v>
      </c>
      <c r="M314" s="375">
        <v>9.9366999999999997E-2</v>
      </c>
      <c r="N314" s="376" t="s">
        <v>5574</v>
      </c>
      <c r="O314" s="377" t="s">
        <v>5823</v>
      </c>
      <c r="P314" s="386" t="s">
        <v>6476</v>
      </c>
      <c r="Q314" s="378">
        <v>0.61681299999999994</v>
      </c>
      <c r="R314" s="378">
        <v>6.6600000000000006E-2</v>
      </c>
      <c r="S314" s="378">
        <v>0.75149999999999995</v>
      </c>
      <c r="T314" s="378">
        <v>0.95040000000000002</v>
      </c>
      <c r="U314" s="378">
        <v>0.77710000000000001</v>
      </c>
      <c r="V314" s="378">
        <v>0.75939999999999996</v>
      </c>
    </row>
    <row r="315" spans="2:22" ht="104">
      <c r="B315" s="712" t="s">
        <v>6001</v>
      </c>
      <c r="C315" s="371" t="s">
        <v>5566</v>
      </c>
      <c r="D315" s="379">
        <v>42068230</v>
      </c>
      <c r="E315" s="380" t="s">
        <v>5549</v>
      </c>
      <c r="F315" s="376" t="s">
        <v>5548</v>
      </c>
      <c r="G315" s="370" t="s">
        <v>6892</v>
      </c>
      <c r="H315" s="371" t="s">
        <v>5550</v>
      </c>
      <c r="I315" s="372" t="s">
        <v>5234</v>
      </c>
      <c r="J315" s="373">
        <v>3.7530000000000001</v>
      </c>
      <c r="K315" s="374">
        <v>-4.9769999999999997E-3</v>
      </c>
      <c r="L315" s="375">
        <v>-0.18218400000000001</v>
      </c>
      <c r="M315" s="375">
        <v>0.10610600000000001</v>
      </c>
      <c r="N315" s="376" t="s">
        <v>5574</v>
      </c>
      <c r="O315" s="377" t="s">
        <v>5823</v>
      </c>
      <c r="P315" s="386" t="s">
        <v>6475</v>
      </c>
      <c r="Q315" s="378">
        <v>0.61721199999999998</v>
      </c>
      <c r="R315" s="378">
        <v>6.6600000000000006E-2</v>
      </c>
      <c r="S315" s="378">
        <v>0.75149999999999995</v>
      </c>
      <c r="T315" s="378">
        <v>0.95140000000000002</v>
      </c>
      <c r="U315" s="378">
        <v>0.77810000000000001</v>
      </c>
      <c r="V315" s="378">
        <v>0.75939999999999996</v>
      </c>
    </row>
    <row r="316" spans="2:22" ht="104">
      <c r="B316" s="712" t="s">
        <v>6002</v>
      </c>
      <c r="C316" s="371" t="s">
        <v>5566</v>
      </c>
      <c r="D316" s="379">
        <v>42069029</v>
      </c>
      <c r="E316" s="380" t="s">
        <v>5555</v>
      </c>
      <c r="F316" s="376" t="s">
        <v>5554</v>
      </c>
      <c r="G316" s="370" t="s">
        <v>6892</v>
      </c>
      <c r="H316" s="371" t="s">
        <v>5550</v>
      </c>
      <c r="I316" s="372" t="s">
        <v>5234</v>
      </c>
      <c r="J316" s="373">
        <v>9.3109999999999999</v>
      </c>
      <c r="K316" s="374">
        <v>3.5949000000000002E-2</v>
      </c>
      <c r="L316" s="375">
        <v>-0.170401</v>
      </c>
      <c r="M316" s="375">
        <v>0.10610600000000001</v>
      </c>
      <c r="N316" s="376" t="s">
        <v>5574</v>
      </c>
      <c r="O316" s="377" t="s">
        <v>5823</v>
      </c>
      <c r="P316" s="386" t="s">
        <v>6474</v>
      </c>
      <c r="Q316" s="378">
        <v>0.61721199999999998</v>
      </c>
      <c r="R316" s="378">
        <v>6.6600000000000006E-2</v>
      </c>
      <c r="S316" s="378">
        <v>0.75149999999999995</v>
      </c>
      <c r="T316" s="378">
        <v>0.95140000000000002</v>
      </c>
      <c r="U316" s="378">
        <v>0.77810000000000001</v>
      </c>
      <c r="V316" s="378">
        <v>0.75939999999999996</v>
      </c>
    </row>
    <row r="317" spans="2:22" ht="104">
      <c r="B317" s="712" t="s">
        <v>6006</v>
      </c>
      <c r="C317" s="371" t="s">
        <v>5566</v>
      </c>
      <c r="D317" s="379">
        <v>42072219</v>
      </c>
      <c r="E317" s="380" t="s">
        <v>5555</v>
      </c>
      <c r="F317" s="376" t="s">
        <v>5548</v>
      </c>
      <c r="G317" s="370" t="s">
        <v>6893</v>
      </c>
      <c r="H317" s="371" t="s">
        <v>5550</v>
      </c>
      <c r="I317" s="372" t="s">
        <v>5234</v>
      </c>
      <c r="J317" s="373">
        <v>4.93</v>
      </c>
      <c r="K317" s="374">
        <v>0.17407400000000001</v>
      </c>
      <c r="L317" s="375">
        <v>-0.14237</v>
      </c>
      <c r="M317" s="375">
        <v>0.10610600000000001</v>
      </c>
      <c r="N317" s="376" t="s">
        <v>5574</v>
      </c>
      <c r="O317" s="377" t="s">
        <v>5823</v>
      </c>
      <c r="P317" s="386" t="s">
        <v>6473</v>
      </c>
      <c r="Q317" s="378">
        <v>0.62300299999999997</v>
      </c>
      <c r="R317" s="378">
        <v>8.5500000000000007E-2</v>
      </c>
      <c r="S317" s="378">
        <v>0.75149999999999995</v>
      </c>
      <c r="T317" s="378">
        <v>0.95140000000000002</v>
      </c>
      <c r="U317" s="378">
        <v>0.77810000000000001</v>
      </c>
      <c r="V317" s="378">
        <v>0.7651</v>
      </c>
    </row>
    <row r="318" spans="2:22" ht="104">
      <c r="B318" s="712" t="s">
        <v>6009</v>
      </c>
      <c r="C318" s="371" t="s">
        <v>5566</v>
      </c>
      <c r="D318" s="379">
        <v>42074633</v>
      </c>
      <c r="E318" s="380" t="s">
        <v>5549</v>
      </c>
      <c r="F318" s="376" t="s">
        <v>5548</v>
      </c>
      <c r="G318" s="370" t="s">
        <v>6892</v>
      </c>
      <c r="H318" s="371" t="s">
        <v>5550</v>
      </c>
      <c r="I318" s="372" t="s">
        <v>5234</v>
      </c>
      <c r="J318" s="373">
        <v>0.56399999999999995</v>
      </c>
      <c r="K318" s="374">
        <v>-0.59870599999999996</v>
      </c>
      <c r="L318" s="375">
        <v>-0.25301000000000001</v>
      </c>
      <c r="M318" s="375">
        <v>0.10610600000000001</v>
      </c>
      <c r="N318" s="376" t="s">
        <v>5574</v>
      </c>
      <c r="O318" s="377" t="s">
        <v>5823</v>
      </c>
      <c r="P318" s="386" t="s">
        <v>6472</v>
      </c>
      <c r="Q318" s="378">
        <v>0.61721199999999998</v>
      </c>
      <c r="R318" s="378">
        <v>6.7299999999999999E-2</v>
      </c>
      <c r="S318" s="378">
        <v>0.75149999999999995</v>
      </c>
      <c r="T318" s="378">
        <v>0.95140000000000002</v>
      </c>
      <c r="U318" s="378">
        <v>0.77710000000000001</v>
      </c>
      <c r="V318" s="378">
        <v>0.75939999999999996</v>
      </c>
    </row>
    <row r="319" spans="2:22" ht="104">
      <c r="B319" s="712" t="s">
        <v>6034</v>
      </c>
      <c r="C319" s="371" t="s">
        <v>5566</v>
      </c>
      <c r="D319" s="379">
        <v>42089177</v>
      </c>
      <c r="E319" s="380" t="s">
        <v>5548</v>
      </c>
      <c r="F319" s="376" t="s">
        <v>5549</v>
      </c>
      <c r="G319" s="370" t="s">
        <v>6894</v>
      </c>
      <c r="H319" s="371" t="s">
        <v>5560</v>
      </c>
      <c r="I319" s="372" t="s">
        <v>5234</v>
      </c>
      <c r="J319" s="373">
        <v>10.81</v>
      </c>
      <c r="K319" s="374">
        <v>0.62349900000000003</v>
      </c>
      <c r="L319" s="375">
        <v>-7.1538000000000004E-2</v>
      </c>
      <c r="M319" s="375">
        <v>0.26296199999999997</v>
      </c>
      <c r="N319" s="376" t="s">
        <v>5574</v>
      </c>
      <c r="O319" s="377" t="s">
        <v>5823</v>
      </c>
      <c r="P319" s="386" t="s">
        <v>6471</v>
      </c>
      <c r="Q319" s="378">
        <v>0.61262000000000005</v>
      </c>
      <c r="R319" s="378">
        <v>5.0700000000000002E-2</v>
      </c>
      <c r="S319" s="378">
        <v>0.75049999999999994</v>
      </c>
      <c r="T319" s="378">
        <v>0.95140000000000002</v>
      </c>
      <c r="U319" s="378">
        <v>0.77810000000000001</v>
      </c>
      <c r="V319" s="378">
        <v>0.75790000000000002</v>
      </c>
    </row>
    <row r="320" spans="2:22" ht="104.5" thickBot="1">
      <c r="B320" s="714" t="s">
        <v>6036</v>
      </c>
      <c r="C320" s="349" t="s">
        <v>5566</v>
      </c>
      <c r="D320" s="381">
        <v>42091491</v>
      </c>
      <c r="E320" s="345" t="s">
        <v>5548</v>
      </c>
      <c r="F320" s="350" t="s">
        <v>5554</v>
      </c>
      <c r="G320" s="382" t="s">
        <v>6892</v>
      </c>
      <c r="H320" s="349" t="s">
        <v>5559</v>
      </c>
      <c r="I320" s="346" t="s">
        <v>5234</v>
      </c>
      <c r="J320" s="383">
        <v>1.32</v>
      </c>
      <c r="K320" s="356">
        <v>-0.27277600000000002</v>
      </c>
      <c r="L320" s="347">
        <v>-0.16631899999999999</v>
      </c>
      <c r="M320" s="347">
        <v>9.3295000000000003E-2</v>
      </c>
      <c r="N320" s="350" t="s">
        <v>5574</v>
      </c>
      <c r="O320" s="384" t="s">
        <v>5823</v>
      </c>
      <c r="P320" s="407" t="s">
        <v>6470</v>
      </c>
      <c r="Q320" s="347">
        <v>0.61701300000000003</v>
      </c>
      <c r="R320" s="347">
        <v>6.6600000000000006E-2</v>
      </c>
      <c r="S320" s="347">
        <v>0.75049999999999994</v>
      </c>
      <c r="T320" s="347">
        <v>0.95140000000000002</v>
      </c>
      <c r="U320" s="347">
        <v>0.77810000000000001</v>
      </c>
      <c r="V320" s="347">
        <v>0.75939999999999996</v>
      </c>
    </row>
    <row r="321" spans="2:22">
      <c r="B321" s="713" t="s">
        <v>6469</v>
      </c>
      <c r="C321" s="398" t="s">
        <v>5558</v>
      </c>
      <c r="D321" s="486">
        <v>219859210</v>
      </c>
      <c r="E321" s="389" t="s">
        <v>5554</v>
      </c>
      <c r="F321" s="400" t="s">
        <v>5555</v>
      </c>
      <c r="G321" s="401" t="s">
        <v>6886</v>
      </c>
      <c r="H321" s="398" t="s">
        <v>5559</v>
      </c>
      <c r="I321" s="402" t="s">
        <v>5225</v>
      </c>
      <c r="J321" s="403">
        <v>2.4780000000000002</v>
      </c>
      <c r="K321" s="404">
        <v>-0.138123</v>
      </c>
      <c r="L321" s="387" t="s">
        <v>5823</v>
      </c>
      <c r="M321" s="387">
        <v>6.5670000000000006E-2</v>
      </c>
      <c r="N321" s="400" t="s">
        <v>5574</v>
      </c>
      <c r="O321" s="489" t="s">
        <v>5823</v>
      </c>
      <c r="P321" s="489" t="s">
        <v>5823</v>
      </c>
      <c r="Q321" s="387">
        <v>0.28434500000000001</v>
      </c>
      <c r="R321" s="387">
        <v>0.42209999999999998</v>
      </c>
      <c r="S321" s="387">
        <v>0.2266</v>
      </c>
      <c r="T321" s="387">
        <v>0.2024</v>
      </c>
      <c r="U321" s="387">
        <v>0.30370000000000003</v>
      </c>
      <c r="V321" s="387">
        <v>0.19739999999999999</v>
      </c>
    </row>
    <row r="322" spans="2:22">
      <c r="B322" s="712" t="s">
        <v>5659</v>
      </c>
      <c r="C322" s="371" t="s">
        <v>5558</v>
      </c>
      <c r="D322" s="487">
        <v>219861708</v>
      </c>
      <c r="E322" s="380" t="s">
        <v>5554</v>
      </c>
      <c r="F322" s="376" t="s">
        <v>5555</v>
      </c>
      <c r="G322" s="370" t="s">
        <v>6895</v>
      </c>
      <c r="H322" s="371" t="s">
        <v>5559</v>
      </c>
      <c r="I322" s="372" t="s">
        <v>5225</v>
      </c>
      <c r="J322" s="373">
        <v>0.77300000000000002</v>
      </c>
      <c r="K322" s="374">
        <v>-0.54380600000000001</v>
      </c>
      <c r="L322" s="375" t="s">
        <v>5823</v>
      </c>
      <c r="M322" s="375">
        <v>6.1011000000000003E-2</v>
      </c>
      <c r="N322" s="376" t="s">
        <v>5574</v>
      </c>
      <c r="O322" s="491" t="s">
        <v>5823</v>
      </c>
      <c r="P322" s="388" t="s">
        <v>6468</v>
      </c>
      <c r="Q322" s="378">
        <v>0.30690899999999999</v>
      </c>
      <c r="R322" s="378">
        <v>0.4289</v>
      </c>
      <c r="S322" s="378">
        <v>0.28129999999999999</v>
      </c>
      <c r="T322" s="378">
        <v>0.2034</v>
      </c>
      <c r="U322" s="378">
        <v>0.32519999999999999</v>
      </c>
      <c r="V322" s="378">
        <v>0.23630000000000001</v>
      </c>
    </row>
    <row r="323" spans="2:22">
      <c r="B323" s="712" t="s">
        <v>6467</v>
      </c>
      <c r="C323" s="371" t="s">
        <v>5558</v>
      </c>
      <c r="D323" s="487">
        <v>219862720</v>
      </c>
      <c r="E323" s="380" t="s">
        <v>5555</v>
      </c>
      <c r="F323" s="376" t="s">
        <v>5554</v>
      </c>
      <c r="G323" s="370" t="s">
        <v>6886</v>
      </c>
      <c r="H323" s="371" t="s">
        <v>5559</v>
      </c>
      <c r="I323" s="372" t="s">
        <v>5225</v>
      </c>
      <c r="J323" s="373">
        <v>3.6589999999999998</v>
      </c>
      <c r="K323" s="374">
        <v>0.16268299999999999</v>
      </c>
      <c r="L323" s="375" t="s">
        <v>5823</v>
      </c>
      <c r="M323" s="375">
        <v>6.1011000000000003E-2</v>
      </c>
      <c r="N323" s="376" t="s">
        <v>5574</v>
      </c>
      <c r="O323" s="491" t="s">
        <v>5823</v>
      </c>
      <c r="P323" s="491" t="s">
        <v>5823</v>
      </c>
      <c r="Q323" s="378">
        <v>0.19349</v>
      </c>
      <c r="R323" s="378">
        <v>0.11799999999999999</v>
      </c>
      <c r="S323" s="378">
        <v>0.26939999999999997</v>
      </c>
      <c r="T323" s="378">
        <v>0.2044</v>
      </c>
      <c r="U323" s="378">
        <v>0.20960000000000001</v>
      </c>
      <c r="V323" s="378">
        <v>0.1888</v>
      </c>
    </row>
    <row r="324" spans="2:22">
      <c r="B324" s="712" t="s">
        <v>6466</v>
      </c>
      <c r="C324" s="371" t="s">
        <v>5558</v>
      </c>
      <c r="D324" s="487">
        <v>219865236</v>
      </c>
      <c r="E324" s="380" t="s">
        <v>5554</v>
      </c>
      <c r="F324" s="376" t="s">
        <v>5555</v>
      </c>
      <c r="G324" s="370" t="s">
        <v>6886</v>
      </c>
      <c r="H324" s="371" t="s">
        <v>5559</v>
      </c>
      <c r="I324" s="372" t="s">
        <v>5225</v>
      </c>
      <c r="J324" s="373">
        <v>0.65100000000000002</v>
      </c>
      <c r="K324" s="374">
        <v>-0.566388</v>
      </c>
      <c r="L324" s="375" t="s">
        <v>5823</v>
      </c>
      <c r="M324" s="375">
        <v>6.1011000000000003E-2</v>
      </c>
      <c r="N324" s="376" t="s">
        <v>5574</v>
      </c>
      <c r="O324" s="491" t="s">
        <v>5823</v>
      </c>
      <c r="P324" s="491" t="s">
        <v>5823</v>
      </c>
      <c r="Q324" s="378">
        <v>0.19428899999999999</v>
      </c>
      <c r="R324" s="378">
        <v>0.11269999999999999</v>
      </c>
      <c r="S324" s="378">
        <v>0.27439999999999998</v>
      </c>
      <c r="T324" s="378">
        <v>0.2034</v>
      </c>
      <c r="U324" s="378">
        <v>0.21679999999999999</v>
      </c>
      <c r="V324" s="378">
        <v>0.1888</v>
      </c>
    </row>
    <row r="325" spans="2:22">
      <c r="B325" s="712" t="s">
        <v>6465</v>
      </c>
      <c r="C325" s="371" t="s">
        <v>5558</v>
      </c>
      <c r="D325" s="487">
        <v>219897717</v>
      </c>
      <c r="E325" s="380" t="s">
        <v>5554</v>
      </c>
      <c r="F325" s="376" t="s">
        <v>5555</v>
      </c>
      <c r="G325" s="370" t="s">
        <v>6896</v>
      </c>
      <c r="H325" s="371" t="s">
        <v>5559</v>
      </c>
      <c r="I325" s="372" t="s">
        <v>5225</v>
      </c>
      <c r="J325" s="373">
        <v>3.3959999999999999</v>
      </c>
      <c r="K325" s="374">
        <v>-0.65978499999999995</v>
      </c>
      <c r="L325" s="375" t="s">
        <v>5823</v>
      </c>
      <c r="M325" s="375">
        <v>6.1011000000000003E-2</v>
      </c>
      <c r="N325" s="376" t="s">
        <v>5574</v>
      </c>
      <c r="O325" s="491" t="s">
        <v>5823</v>
      </c>
      <c r="P325" s="491" t="s">
        <v>5823</v>
      </c>
      <c r="Q325" s="378">
        <v>0.85563100000000003</v>
      </c>
      <c r="R325" s="378">
        <v>0.62029999999999996</v>
      </c>
      <c r="S325" s="378">
        <v>0.95430000000000004</v>
      </c>
      <c r="T325" s="378">
        <v>1</v>
      </c>
      <c r="U325" s="378">
        <v>0.88239999999999996</v>
      </c>
      <c r="V325" s="378">
        <v>0.91349999999999998</v>
      </c>
    </row>
    <row r="326" spans="2:22">
      <c r="B326" s="712" t="s">
        <v>6464</v>
      </c>
      <c r="C326" s="371" t="s">
        <v>5558</v>
      </c>
      <c r="D326" s="487">
        <v>219897941</v>
      </c>
      <c r="E326" s="380" t="s">
        <v>5548</v>
      </c>
      <c r="F326" s="376" t="s">
        <v>5549</v>
      </c>
      <c r="G326" s="370" t="s">
        <v>6897</v>
      </c>
      <c r="H326" s="371" t="s">
        <v>5559</v>
      </c>
      <c r="I326" s="372" t="s">
        <v>5225</v>
      </c>
      <c r="J326" s="373">
        <v>0.38300000000000001</v>
      </c>
      <c r="K326" s="374">
        <v>-1.001396</v>
      </c>
      <c r="L326" s="375" t="s">
        <v>5823</v>
      </c>
      <c r="M326" s="375">
        <v>8.8285000000000002E-2</v>
      </c>
      <c r="N326" s="376" t="s">
        <v>5574</v>
      </c>
      <c r="O326" s="388" t="s">
        <v>6463</v>
      </c>
      <c r="P326" s="388" t="s">
        <v>6462</v>
      </c>
      <c r="Q326" s="378">
        <v>0.31609399999999999</v>
      </c>
      <c r="R326" s="378">
        <v>2.6499999999999999E-2</v>
      </c>
      <c r="S326" s="378">
        <v>0.52780000000000005</v>
      </c>
      <c r="T326" s="378">
        <v>0.29170000000000001</v>
      </c>
      <c r="U326" s="378">
        <v>0.42130000000000001</v>
      </c>
      <c r="V326" s="378">
        <v>0.4481</v>
      </c>
    </row>
    <row r="327" spans="2:22">
      <c r="B327" s="712" t="s">
        <v>6461</v>
      </c>
      <c r="C327" s="371" t="s">
        <v>5558</v>
      </c>
      <c r="D327" s="487">
        <v>219900783</v>
      </c>
      <c r="E327" s="380" t="s">
        <v>5549</v>
      </c>
      <c r="F327" s="376" t="s">
        <v>5548</v>
      </c>
      <c r="G327" s="370" t="s">
        <v>6896</v>
      </c>
      <c r="H327" s="371" t="s">
        <v>5559</v>
      </c>
      <c r="I327" s="372" t="s">
        <v>5225</v>
      </c>
      <c r="J327" s="373">
        <v>0.23799999999999999</v>
      </c>
      <c r="K327" s="374">
        <v>-1.0322290000000001</v>
      </c>
      <c r="L327" s="375" t="s">
        <v>5823</v>
      </c>
      <c r="M327" s="375">
        <v>5.3691000000000003E-2</v>
      </c>
      <c r="N327" s="376" t="s">
        <v>5574</v>
      </c>
      <c r="O327" s="491" t="s">
        <v>5823</v>
      </c>
      <c r="P327" s="491" t="s">
        <v>5823</v>
      </c>
      <c r="Q327" s="378">
        <v>0.85563100000000003</v>
      </c>
      <c r="R327" s="378">
        <v>0.61950000000000005</v>
      </c>
      <c r="S327" s="378">
        <v>0.95430000000000004</v>
      </c>
      <c r="T327" s="378">
        <v>1</v>
      </c>
      <c r="U327" s="378">
        <v>0.88339999999999996</v>
      </c>
      <c r="V327" s="378">
        <v>0.91349999999999998</v>
      </c>
    </row>
    <row r="328" spans="2:22">
      <c r="B328" s="712" t="s">
        <v>6460</v>
      </c>
      <c r="C328" s="371" t="s">
        <v>5558</v>
      </c>
      <c r="D328" s="487">
        <v>219903087</v>
      </c>
      <c r="E328" s="380" t="s">
        <v>5548</v>
      </c>
      <c r="F328" s="376" t="s">
        <v>5549</v>
      </c>
      <c r="G328" s="370" t="s">
        <v>6896</v>
      </c>
      <c r="H328" s="371" t="s">
        <v>5559</v>
      </c>
      <c r="I328" s="372" t="s">
        <v>5225</v>
      </c>
      <c r="J328" s="373">
        <v>0.249</v>
      </c>
      <c r="K328" s="374">
        <v>-1.0461050000000001</v>
      </c>
      <c r="L328" s="375" t="s">
        <v>5823</v>
      </c>
      <c r="M328" s="375">
        <v>5.3691000000000003E-2</v>
      </c>
      <c r="N328" s="376" t="s">
        <v>5574</v>
      </c>
      <c r="O328" s="491" t="s">
        <v>5823</v>
      </c>
      <c r="P328" s="491" t="s">
        <v>5823</v>
      </c>
      <c r="Q328" s="378">
        <v>0.85602999999999996</v>
      </c>
      <c r="R328" s="378">
        <v>0.621</v>
      </c>
      <c r="S328" s="378">
        <v>0.95430000000000004</v>
      </c>
      <c r="T328" s="378">
        <v>1</v>
      </c>
      <c r="U328" s="378">
        <v>0.88339999999999996</v>
      </c>
      <c r="V328" s="378">
        <v>0.91349999999999998</v>
      </c>
    </row>
    <row r="329" spans="2:22">
      <c r="B329" s="712" t="s">
        <v>6459</v>
      </c>
      <c r="C329" s="371" t="s">
        <v>5558</v>
      </c>
      <c r="D329" s="487">
        <v>219909030</v>
      </c>
      <c r="E329" s="380" t="s">
        <v>5554</v>
      </c>
      <c r="F329" s="376" t="s">
        <v>5549</v>
      </c>
      <c r="G329" s="370" t="s">
        <v>6896</v>
      </c>
      <c r="H329" s="371" t="s">
        <v>5559</v>
      </c>
      <c r="I329" s="372" t="s">
        <v>5225</v>
      </c>
      <c r="J329" s="373">
        <v>0.68200000000000005</v>
      </c>
      <c r="K329" s="374">
        <v>-0.50609899999999997</v>
      </c>
      <c r="L329" s="375" t="s">
        <v>5823</v>
      </c>
      <c r="M329" s="375">
        <v>6.1011000000000003E-2</v>
      </c>
      <c r="N329" s="376" t="s">
        <v>5574</v>
      </c>
      <c r="O329" s="491" t="s">
        <v>5823</v>
      </c>
      <c r="P329" s="491" t="s">
        <v>5823</v>
      </c>
      <c r="Q329" s="378">
        <v>0.657748</v>
      </c>
      <c r="R329" s="378">
        <v>0.36840000000000001</v>
      </c>
      <c r="S329" s="378">
        <v>0.7843</v>
      </c>
      <c r="T329" s="378">
        <v>0.81940000000000002</v>
      </c>
      <c r="U329" s="378">
        <v>0.73009999999999997</v>
      </c>
      <c r="V329" s="378">
        <v>0.68879999999999997</v>
      </c>
    </row>
    <row r="330" spans="2:22">
      <c r="B330" s="712" t="s">
        <v>6458</v>
      </c>
      <c r="C330" s="371" t="s">
        <v>5558</v>
      </c>
      <c r="D330" s="487">
        <v>219909104</v>
      </c>
      <c r="E330" s="380" t="s">
        <v>5549</v>
      </c>
      <c r="F330" s="376" t="s">
        <v>5548</v>
      </c>
      <c r="G330" s="370" t="s">
        <v>6896</v>
      </c>
      <c r="H330" s="371" t="s">
        <v>5559</v>
      </c>
      <c r="I330" s="372" t="s">
        <v>5225</v>
      </c>
      <c r="J330" s="373">
        <v>0.629</v>
      </c>
      <c r="K330" s="374">
        <v>-0.366871</v>
      </c>
      <c r="L330" s="375" t="s">
        <v>5823</v>
      </c>
      <c r="M330" s="375">
        <v>6.1011000000000003E-2</v>
      </c>
      <c r="N330" s="376" t="s">
        <v>5574</v>
      </c>
      <c r="O330" s="491" t="s">
        <v>5823</v>
      </c>
      <c r="P330" s="491" t="s">
        <v>5823</v>
      </c>
      <c r="Q330" s="378">
        <v>0.657748</v>
      </c>
      <c r="R330" s="378">
        <v>0.36840000000000001</v>
      </c>
      <c r="S330" s="378">
        <v>0.7843</v>
      </c>
      <c r="T330" s="378">
        <v>0.81940000000000002</v>
      </c>
      <c r="U330" s="378">
        <v>0.73009999999999997</v>
      </c>
      <c r="V330" s="378">
        <v>0.68879999999999997</v>
      </c>
    </row>
    <row r="331" spans="2:22">
      <c r="B331" s="712" t="s">
        <v>6457</v>
      </c>
      <c r="C331" s="371" t="s">
        <v>5558</v>
      </c>
      <c r="D331" s="487">
        <v>219909338</v>
      </c>
      <c r="E331" s="380" t="s">
        <v>5555</v>
      </c>
      <c r="F331" s="376" t="s">
        <v>5554</v>
      </c>
      <c r="G331" s="370" t="s">
        <v>6898</v>
      </c>
      <c r="H331" s="371" t="s">
        <v>5559</v>
      </c>
      <c r="I331" s="372" t="s">
        <v>5225</v>
      </c>
      <c r="J331" s="373">
        <v>0.54</v>
      </c>
      <c r="K331" s="374">
        <v>-0.63380400000000003</v>
      </c>
      <c r="L331" s="375" t="s">
        <v>5823</v>
      </c>
      <c r="M331" s="375">
        <v>6.1011000000000003E-2</v>
      </c>
      <c r="N331" s="376" t="s">
        <v>5574</v>
      </c>
      <c r="O331" s="491" t="s">
        <v>5823</v>
      </c>
      <c r="P331" s="491" t="s">
        <v>5823</v>
      </c>
      <c r="Q331" s="378">
        <v>0.657748</v>
      </c>
      <c r="R331" s="378">
        <v>0.36840000000000001</v>
      </c>
      <c r="S331" s="378">
        <v>0.7843</v>
      </c>
      <c r="T331" s="378">
        <v>0.81940000000000002</v>
      </c>
      <c r="U331" s="378">
        <v>0.73009999999999997</v>
      </c>
      <c r="V331" s="378">
        <v>0.68879999999999997</v>
      </c>
    </row>
    <row r="332" spans="2:22">
      <c r="B332" s="712" t="s">
        <v>6456</v>
      </c>
      <c r="C332" s="371" t="s">
        <v>5558</v>
      </c>
      <c r="D332" s="487">
        <v>219909957</v>
      </c>
      <c r="E332" s="380" t="s">
        <v>5549</v>
      </c>
      <c r="F332" s="376" t="s">
        <v>5554</v>
      </c>
      <c r="G332" s="370" t="s">
        <v>6896</v>
      </c>
      <c r="H332" s="371" t="s">
        <v>5559</v>
      </c>
      <c r="I332" s="372" t="s">
        <v>5225</v>
      </c>
      <c r="J332" s="373">
        <v>0.38400000000000001</v>
      </c>
      <c r="K332" s="374">
        <v>-0.37490499999999999</v>
      </c>
      <c r="L332" s="375" t="s">
        <v>5823</v>
      </c>
      <c r="M332" s="375">
        <v>6.1011000000000003E-2</v>
      </c>
      <c r="N332" s="376" t="s">
        <v>5574</v>
      </c>
      <c r="O332" s="491" t="s">
        <v>5823</v>
      </c>
      <c r="P332" s="491" t="s">
        <v>5823</v>
      </c>
      <c r="Q332" s="378">
        <v>0.657748</v>
      </c>
      <c r="R332" s="378">
        <v>0.36840000000000001</v>
      </c>
      <c r="S332" s="378">
        <v>0.7843</v>
      </c>
      <c r="T332" s="378">
        <v>0.81940000000000002</v>
      </c>
      <c r="U332" s="378">
        <v>0.73009999999999997</v>
      </c>
      <c r="V332" s="378">
        <v>0.68879999999999997</v>
      </c>
    </row>
    <row r="333" spans="2:22">
      <c r="B333" s="712" t="s">
        <v>6455</v>
      </c>
      <c r="C333" s="371" t="s">
        <v>5558</v>
      </c>
      <c r="D333" s="487">
        <v>219910364</v>
      </c>
      <c r="E333" s="380" t="s">
        <v>5548</v>
      </c>
      <c r="F333" s="376" t="s">
        <v>5549</v>
      </c>
      <c r="G333" s="370" t="s">
        <v>6898</v>
      </c>
      <c r="H333" s="371" t="s">
        <v>5559</v>
      </c>
      <c r="I333" s="372" t="s">
        <v>5225</v>
      </c>
      <c r="J333" s="373">
        <v>1.3109999999999999</v>
      </c>
      <c r="K333" s="374">
        <v>-0.64966000000000002</v>
      </c>
      <c r="L333" s="375" t="s">
        <v>5823</v>
      </c>
      <c r="M333" s="375">
        <v>6.1011000000000003E-2</v>
      </c>
      <c r="N333" s="376" t="s">
        <v>5574</v>
      </c>
      <c r="O333" s="491" t="s">
        <v>5823</v>
      </c>
      <c r="P333" s="491" t="s">
        <v>5823</v>
      </c>
      <c r="Q333" s="378">
        <v>0.657748</v>
      </c>
      <c r="R333" s="378">
        <v>0.36840000000000001</v>
      </c>
      <c r="S333" s="378">
        <v>0.7843</v>
      </c>
      <c r="T333" s="378">
        <v>0.81940000000000002</v>
      </c>
      <c r="U333" s="378">
        <v>0.73009999999999997</v>
      </c>
      <c r="V333" s="378">
        <v>0.68879999999999997</v>
      </c>
    </row>
    <row r="334" spans="2:22">
      <c r="B334" s="712" t="s">
        <v>6454</v>
      </c>
      <c r="C334" s="371" t="s">
        <v>5558</v>
      </c>
      <c r="D334" s="487">
        <v>219910704</v>
      </c>
      <c r="E334" s="380" t="s">
        <v>5555</v>
      </c>
      <c r="F334" s="376" t="s">
        <v>5554</v>
      </c>
      <c r="G334" s="370" t="s">
        <v>6896</v>
      </c>
      <c r="H334" s="371" t="s">
        <v>5559</v>
      </c>
      <c r="I334" s="372" t="s">
        <v>5225</v>
      </c>
      <c r="J334" s="373">
        <v>2.806</v>
      </c>
      <c r="K334" s="374">
        <v>0.11816599999999999</v>
      </c>
      <c r="L334" s="375" t="s">
        <v>5823</v>
      </c>
      <c r="M334" s="375">
        <v>6.1011000000000003E-2</v>
      </c>
      <c r="N334" s="376" t="s">
        <v>5574</v>
      </c>
      <c r="O334" s="491" t="s">
        <v>5823</v>
      </c>
      <c r="P334" s="491" t="s">
        <v>5823</v>
      </c>
      <c r="Q334" s="378">
        <v>0.657748</v>
      </c>
      <c r="R334" s="378">
        <v>0.36840000000000001</v>
      </c>
      <c r="S334" s="378">
        <v>0.7843</v>
      </c>
      <c r="T334" s="378">
        <v>0.81940000000000002</v>
      </c>
      <c r="U334" s="378">
        <v>0.73009999999999997</v>
      </c>
      <c r="V334" s="378">
        <v>0.68879999999999997</v>
      </c>
    </row>
    <row r="335" spans="2:22">
      <c r="B335" s="712" t="s">
        <v>6453</v>
      </c>
      <c r="C335" s="371" t="s">
        <v>5558</v>
      </c>
      <c r="D335" s="487">
        <v>219911111</v>
      </c>
      <c r="E335" s="380" t="s">
        <v>5554</v>
      </c>
      <c r="F335" s="376" t="s">
        <v>5555</v>
      </c>
      <c r="G335" s="370" t="s">
        <v>6898</v>
      </c>
      <c r="H335" s="371" t="s">
        <v>5559</v>
      </c>
      <c r="I335" s="372" t="s">
        <v>5225</v>
      </c>
      <c r="J335" s="373">
        <v>2.4169999999999998</v>
      </c>
      <c r="K335" s="374">
        <v>-0.47223300000000001</v>
      </c>
      <c r="L335" s="375" t="s">
        <v>5823</v>
      </c>
      <c r="M335" s="375">
        <v>6.1011000000000003E-2</v>
      </c>
      <c r="N335" s="376" t="s">
        <v>5574</v>
      </c>
      <c r="O335" s="491" t="s">
        <v>5823</v>
      </c>
      <c r="P335" s="491" t="s">
        <v>5823</v>
      </c>
      <c r="Q335" s="378">
        <v>0.657748</v>
      </c>
      <c r="R335" s="378">
        <v>0.36840000000000001</v>
      </c>
      <c r="S335" s="378">
        <v>0.7843</v>
      </c>
      <c r="T335" s="378">
        <v>0.81940000000000002</v>
      </c>
      <c r="U335" s="378">
        <v>0.73009999999999997</v>
      </c>
      <c r="V335" s="378">
        <v>0.68879999999999997</v>
      </c>
    </row>
    <row r="336" spans="2:22">
      <c r="B336" s="712" t="s">
        <v>6452</v>
      </c>
      <c r="C336" s="371" t="s">
        <v>5558</v>
      </c>
      <c r="D336" s="487">
        <v>219911148</v>
      </c>
      <c r="E336" s="380" t="s">
        <v>5554</v>
      </c>
      <c r="F336" s="376" t="s">
        <v>5549</v>
      </c>
      <c r="G336" s="370" t="s">
        <v>6896</v>
      </c>
      <c r="H336" s="371" t="s">
        <v>5559</v>
      </c>
      <c r="I336" s="372" t="s">
        <v>5225</v>
      </c>
      <c r="J336" s="373">
        <v>3.2330000000000001</v>
      </c>
      <c r="K336" s="374">
        <v>-0.35592400000000002</v>
      </c>
      <c r="L336" s="375" t="s">
        <v>5823</v>
      </c>
      <c r="M336" s="375">
        <v>6.1011000000000003E-2</v>
      </c>
      <c r="N336" s="376" t="s">
        <v>5574</v>
      </c>
      <c r="O336" s="491" t="s">
        <v>5823</v>
      </c>
      <c r="P336" s="491" t="s">
        <v>5823</v>
      </c>
      <c r="Q336" s="378">
        <v>0.657748</v>
      </c>
      <c r="R336" s="378">
        <v>0.36840000000000001</v>
      </c>
      <c r="S336" s="378">
        <v>0.7843</v>
      </c>
      <c r="T336" s="378">
        <v>0.81940000000000002</v>
      </c>
      <c r="U336" s="378">
        <v>0.73009999999999997</v>
      </c>
      <c r="V336" s="378">
        <v>0.68879999999999997</v>
      </c>
    </row>
    <row r="337" spans="2:22">
      <c r="B337" s="712" t="s">
        <v>6451</v>
      </c>
      <c r="C337" s="371" t="s">
        <v>5558</v>
      </c>
      <c r="D337" s="487">
        <v>219911267</v>
      </c>
      <c r="E337" s="380" t="s">
        <v>5549</v>
      </c>
      <c r="F337" s="376" t="s">
        <v>5548</v>
      </c>
      <c r="G337" s="370" t="s">
        <v>6896</v>
      </c>
      <c r="H337" s="371" t="s">
        <v>5559</v>
      </c>
      <c r="I337" s="372" t="s">
        <v>5225</v>
      </c>
      <c r="J337" s="373">
        <v>11.76</v>
      </c>
      <c r="K337" s="374">
        <v>-0.12400600000000001</v>
      </c>
      <c r="L337" s="375" t="s">
        <v>5823</v>
      </c>
      <c r="M337" s="375">
        <v>6.1011000000000003E-2</v>
      </c>
      <c r="N337" s="376" t="s">
        <v>5574</v>
      </c>
      <c r="O337" s="491" t="s">
        <v>5823</v>
      </c>
      <c r="P337" s="491" t="s">
        <v>5823</v>
      </c>
      <c r="Q337" s="378">
        <v>0.657748</v>
      </c>
      <c r="R337" s="378">
        <v>0.36840000000000001</v>
      </c>
      <c r="S337" s="378">
        <v>0.7843</v>
      </c>
      <c r="T337" s="378">
        <v>0.81940000000000002</v>
      </c>
      <c r="U337" s="378">
        <v>0.73009999999999997</v>
      </c>
      <c r="V337" s="378">
        <v>0.68879999999999997</v>
      </c>
    </row>
    <row r="338" spans="2:22">
      <c r="B338" s="712" t="s">
        <v>6450</v>
      </c>
      <c r="C338" s="371" t="s">
        <v>5558</v>
      </c>
      <c r="D338" s="487">
        <v>219912084</v>
      </c>
      <c r="E338" s="380" t="s">
        <v>5554</v>
      </c>
      <c r="F338" s="376" t="s">
        <v>5548</v>
      </c>
      <c r="G338" s="370" t="s">
        <v>6898</v>
      </c>
      <c r="H338" s="371" t="s">
        <v>5559</v>
      </c>
      <c r="I338" s="372" t="s">
        <v>5225</v>
      </c>
      <c r="J338" s="373">
        <v>0.73399999999999999</v>
      </c>
      <c r="K338" s="374">
        <v>-0.73097500000000004</v>
      </c>
      <c r="L338" s="375" t="s">
        <v>5823</v>
      </c>
      <c r="M338" s="375">
        <v>6.1011000000000003E-2</v>
      </c>
      <c r="N338" s="376" t="s">
        <v>5574</v>
      </c>
      <c r="O338" s="491" t="s">
        <v>5823</v>
      </c>
      <c r="P338" s="491" t="s">
        <v>5823</v>
      </c>
      <c r="Q338" s="378">
        <v>0.657748</v>
      </c>
      <c r="R338" s="378">
        <v>0.36840000000000001</v>
      </c>
      <c r="S338" s="378">
        <v>0.7843</v>
      </c>
      <c r="T338" s="378">
        <v>0.81940000000000002</v>
      </c>
      <c r="U338" s="378">
        <v>0.73009999999999997</v>
      </c>
      <c r="V338" s="378">
        <v>0.68879999999999997</v>
      </c>
    </row>
    <row r="339" spans="2:22">
      <c r="B339" s="712" t="s">
        <v>6449</v>
      </c>
      <c r="C339" s="371" t="s">
        <v>5558</v>
      </c>
      <c r="D339" s="487">
        <v>219912236</v>
      </c>
      <c r="E339" s="380" t="s">
        <v>5554</v>
      </c>
      <c r="F339" s="376" t="s">
        <v>5549</v>
      </c>
      <c r="G339" s="370" t="s">
        <v>6898</v>
      </c>
      <c r="H339" s="371" t="s">
        <v>5559</v>
      </c>
      <c r="I339" s="372" t="s">
        <v>5225</v>
      </c>
      <c r="J339" s="373">
        <v>1.9890000000000001</v>
      </c>
      <c r="K339" s="374">
        <v>-0.47019100000000003</v>
      </c>
      <c r="L339" s="375" t="s">
        <v>5823</v>
      </c>
      <c r="M339" s="375">
        <v>6.1011000000000003E-2</v>
      </c>
      <c r="N339" s="376" t="s">
        <v>5574</v>
      </c>
      <c r="O339" s="491" t="s">
        <v>5823</v>
      </c>
      <c r="P339" s="491" t="s">
        <v>5823</v>
      </c>
      <c r="Q339" s="378">
        <v>0.657748</v>
      </c>
      <c r="R339" s="378">
        <v>0.36840000000000001</v>
      </c>
      <c r="S339" s="378">
        <v>0.7843</v>
      </c>
      <c r="T339" s="378">
        <v>0.81940000000000002</v>
      </c>
      <c r="U339" s="378">
        <v>0.73009999999999997</v>
      </c>
      <c r="V339" s="378">
        <v>0.68879999999999997</v>
      </c>
    </row>
    <row r="340" spans="2:22">
      <c r="B340" s="712" t="s">
        <v>6448</v>
      </c>
      <c r="C340" s="371" t="s">
        <v>5558</v>
      </c>
      <c r="D340" s="487">
        <v>219913063</v>
      </c>
      <c r="E340" s="380" t="s">
        <v>5549</v>
      </c>
      <c r="F340" s="376" t="s">
        <v>5548</v>
      </c>
      <c r="G340" s="370" t="s">
        <v>6898</v>
      </c>
      <c r="H340" s="371" t="s">
        <v>5559</v>
      </c>
      <c r="I340" s="372" t="s">
        <v>5225</v>
      </c>
      <c r="J340" s="373">
        <v>3.8039999999999998</v>
      </c>
      <c r="K340" s="374">
        <v>-0.54333600000000004</v>
      </c>
      <c r="L340" s="375" t="s">
        <v>5823</v>
      </c>
      <c r="M340" s="375">
        <v>6.1011000000000003E-2</v>
      </c>
      <c r="N340" s="376" t="s">
        <v>5574</v>
      </c>
      <c r="O340" s="491" t="s">
        <v>5823</v>
      </c>
      <c r="P340" s="491" t="s">
        <v>5823</v>
      </c>
      <c r="Q340" s="378">
        <v>0.657748</v>
      </c>
      <c r="R340" s="378">
        <v>0.36840000000000001</v>
      </c>
      <c r="S340" s="378">
        <v>0.7843</v>
      </c>
      <c r="T340" s="378">
        <v>0.81940000000000002</v>
      </c>
      <c r="U340" s="378">
        <v>0.73009999999999997</v>
      </c>
      <c r="V340" s="378">
        <v>0.68879999999999997</v>
      </c>
    </row>
    <row r="341" spans="2:22">
      <c r="B341" s="712" t="s">
        <v>6447</v>
      </c>
      <c r="C341" s="371" t="s">
        <v>5558</v>
      </c>
      <c r="D341" s="487">
        <v>219913376</v>
      </c>
      <c r="E341" s="380" t="s">
        <v>5548</v>
      </c>
      <c r="F341" s="376" t="s">
        <v>5549</v>
      </c>
      <c r="G341" s="370" t="s">
        <v>6896</v>
      </c>
      <c r="H341" s="371" t="s">
        <v>5559</v>
      </c>
      <c r="I341" s="372" t="s">
        <v>5225</v>
      </c>
      <c r="J341" s="373">
        <v>1.542</v>
      </c>
      <c r="K341" s="374">
        <v>-0.29107300000000003</v>
      </c>
      <c r="L341" s="375" t="s">
        <v>5823</v>
      </c>
      <c r="M341" s="375">
        <v>6.1011000000000003E-2</v>
      </c>
      <c r="N341" s="376" t="s">
        <v>5574</v>
      </c>
      <c r="O341" s="491" t="s">
        <v>5823</v>
      </c>
      <c r="P341" s="491" t="s">
        <v>5823</v>
      </c>
      <c r="Q341" s="378">
        <v>0.657748</v>
      </c>
      <c r="R341" s="378">
        <v>0.36840000000000001</v>
      </c>
      <c r="S341" s="378">
        <v>0.7843</v>
      </c>
      <c r="T341" s="378">
        <v>0.81940000000000002</v>
      </c>
      <c r="U341" s="378">
        <v>0.73009999999999997</v>
      </c>
      <c r="V341" s="378">
        <v>0.68879999999999997</v>
      </c>
    </row>
    <row r="342" spans="2:22">
      <c r="B342" s="712" t="s">
        <v>6446</v>
      </c>
      <c r="C342" s="371" t="s">
        <v>5558</v>
      </c>
      <c r="D342" s="487">
        <v>219913637</v>
      </c>
      <c r="E342" s="380" t="s">
        <v>5549</v>
      </c>
      <c r="F342" s="376" t="s">
        <v>5548</v>
      </c>
      <c r="G342" s="370" t="s">
        <v>6898</v>
      </c>
      <c r="H342" s="371" t="s">
        <v>5559</v>
      </c>
      <c r="I342" s="372" t="s">
        <v>5225</v>
      </c>
      <c r="J342" s="373">
        <v>3.266</v>
      </c>
      <c r="K342" s="374">
        <v>-0.21193300000000001</v>
      </c>
      <c r="L342" s="375" t="s">
        <v>5823</v>
      </c>
      <c r="M342" s="375">
        <v>6.1011000000000003E-2</v>
      </c>
      <c r="N342" s="376" t="s">
        <v>5574</v>
      </c>
      <c r="O342" s="491" t="s">
        <v>5823</v>
      </c>
      <c r="P342" s="491" t="s">
        <v>5823</v>
      </c>
      <c r="Q342" s="378">
        <v>0.65794699999999995</v>
      </c>
      <c r="R342" s="378">
        <v>0.36909999999999998</v>
      </c>
      <c r="S342" s="378">
        <v>0.7843</v>
      </c>
      <c r="T342" s="378">
        <v>0.81940000000000002</v>
      </c>
      <c r="U342" s="378">
        <v>0.73009999999999997</v>
      </c>
      <c r="V342" s="378">
        <v>0.68879999999999997</v>
      </c>
    </row>
    <row r="343" spans="2:22">
      <c r="B343" s="712" t="s">
        <v>6445</v>
      </c>
      <c r="C343" s="371" t="s">
        <v>5558</v>
      </c>
      <c r="D343" s="487">
        <v>219914243</v>
      </c>
      <c r="E343" s="380" t="s">
        <v>5555</v>
      </c>
      <c r="F343" s="376" t="s">
        <v>5554</v>
      </c>
      <c r="G343" s="370" t="s">
        <v>6898</v>
      </c>
      <c r="H343" s="371" t="s">
        <v>5559</v>
      </c>
      <c r="I343" s="372" t="s">
        <v>5225</v>
      </c>
      <c r="J343" s="373">
        <v>4.6609999999999996</v>
      </c>
      <c r="K343" s="374">
        <v>-0.14832999999999999</v>
      </c>
      <c r="L343" s="375" t="s">
        <v>5823</v>
      </c>
      <c r="M343" s="375">
        <v>6.1011000000000003E-2</v>
      </c>
      <c r="N343" s="376" t="s">
        <v>5574</v>
      </c>
      <c r="O343" s="491" t="s">
        <v>5823</v>
      </c>
      <c r="P343" s="491" t="s">
        <v>5823</v>
      </c>
      <c r="Q343" s="378">
        <v>0.65854599999999996</v>
      </c>
      <c r="R343" s="378">
        <v>0.36990000000000001</v>
      </c>
      <c r="S343" s="378">
        <v>0.7843</v>
      </c>
      <c r="T343" s="378">
        <v>0.81940000000000002</v>
      </c>
      <c r="U343" s="378">
        <v>0.73109999999999997</v>
      </c>
      <c r="V343" s="378">
        <v>0.69020000000000004</v>
      </c>
    </row>
    <row r="344" spans="2:22">
      <c r="B344" s="712" t="s">
        <v>6444</v>
      </c>
      <c r="C344" s="371" t="s">
        <v>5558</v>
      </c>
      <c r="D344" s="487">
        <v>219914260</v>
      </c>
      <c r="E344" s="380" t="s">
        <v>5554</v>
      </c>
      <c r="F344" s="376" t="s">
        <v>5549</v>
      </c>
      <c r="G344" s="370" t="s">
        <v>6896</v>
      </c>
      <c r="H344" s="371" t="s">
        <v>5559</v>
      </c>
      <c r="I344" s="372" t="s">
        <v>5225</v>
      </c>
      <c r="J344" s="373">
        <v>6.3760000000000003</v>
      </c>
      <c r="K344" s="374">
        <v>7.9429E-2</v>
      </c>
      <c r="L344" s="375" t="s">
        <v>5823</v>
      </c>
      <c r="M344" s="375">
        <v>6.1011000000000003E-2</v>
      </c>
      <c r="N344" s="376" t="s">
        <v>5574</v>
      </c>
      <c r="O344" s="491" t="s">
        <v>5823</v>
      </c>
      <c r="P344" s="491" t="s">
        <v>5823</v>
      </c>
      <c r="Q344" s="378">
        <v>0.657748</v>
      </c>
      <c r="R344" s="378">
        <v>0.36840000000000001</v>
      </c>
      <c r="S344" s="378">
        <v>0.7843</v>
      </c>
      <c r="T344" s="378">
        <v>0.81940000000000002</v>
      </c>
      <c r="U344" s="378">
        <v>0.73009999999999997</v>
      </c>
      <c r="V344" s="378">
        <v>0.68879999999999997</v>
      </c>
    </row>
    <row r="345" spans="2:22">
      <c r="B345" s="712" t="s">
        <v>6443</v>
      </c>
      <c r="C345" s="371" t="s">
        <v>5558</v>
      </c>
      <c r="D345" s="487">
        <v>219914286</v>
      </c>
      <c r="E345" s="380" t="s">
        <v>5554</v>
      </c>
      <c r="F345" s="376" t="s">
        <v>5549</v>
      </c>
      <c r="G345" s="370" t="s">
        <v>6898</v>
      </c>
      <c r="H345" s="371" t="s">
        <v>5559</v>
      </c>
      <c r="I345" s="372" t="s">
        <v>5225</v>
      </c>
      <c r="J345" s="373">
        <v>3.8639999999999999</v>
      </c>
      <c r="K345" s="374">
        <v>-0.14810899999999999</v>
      </c>
      <c r="L345" s="375" t="s">
        <v>5823</v>
      </c>
      <c r="M345" s="375">
        <v>6.1011000000000003E-2</v>
      </c>
      <c r="N345" s="376" t="s">
        <v>5574</v>
      </c>
      <c r="O345" s="491" t="s">
        <v>5823</v>
      </c>
      <c r="P345" s="491" t="s">
        <v>5823</v>
      </c>
      <c r="Q345" s="378">
        <v>0.657748</v>
      </c>
      <c r="R345" s="378">
        <v>0.36840000000000001</v>
      </c>
      <c r="S345" s="378">
        <v>0.7843</v>
      </c>
      <c r="T345" s="378">
        <v>0.81940000000000002</v>
      </c>
      <c r="U345" s="378">
        <v>0.73009999999999997</v>
      </c>
      <c r="V345" s="378">
        <v>0.68879999999999997</v>
      </c>
    </row>
    <row r="346" spans="2:22">
      <c r="B346" s="712" t="s">
        <v>5652</v>
      </c>
      <c r="C346" s="371" t="s">
        <v>5558</v>
      </c>
      <c r="D346" s="487">
        <v>219914924</v>
      </c>
      <c r="E346" s="380" t="s">
        <v>5549</v>
      </c>
      <c r="F346" s="376" t="s">
        <v>5554</v>
      </c>
      <c r="G346" s="370" t="s">
        <v>6898</v>
      </c>
      <c r="H346" s="371" t="s">
        <v>5559</v>
      </c>
      <c r="I346" s="372" t="s">
        <v>5225</v>
      </c>
      <c r="J346" s="373">
        <v>0.42499999999999999</v>
      </c>
      <c r="K346" s="374">
        <v>0.10968</v>
      </c>
      <c r="L346" s="375" t="s">
        <v>5823</v>
      </c>
      <c r="M346" s="375">
        <v>6.1011000000000003E-2</v>
      </c>
      <c r="N346" s="376" t="s">
        <v>5574</v>
      </c>
      <c r="O346" s="491" t="s">
        <v>5823</v>
      </c>
      <c r="P346" s="491" t="s">
        <v>5823</v>
      </c>
      <c r="Q346" s="378">
        <v>0.657748</v>
      </c>
      <c r="R346" s="378">
        <v>0.36840000000000001</v>
      </c>
      <c r="S346" s="378">
        <v>0.7843</v>
      </c>
      <c r="T346" s="378">
        <v>0.81940000000000002</v>
      </c>
      <c r="U346" s="378">
        <v>0.73009999999999997</v>
      </c>
      <c r="V346" s="378">
        <v>0.68879999999999997</v>
      </c>
    </row>
    <row r="347" spans="2:22">
      <c r="B347" s="712" t="s">
        <v>6442</v>
      </c>
      <c r="C347" s="371" t="s">
        <v>5558</v>
      </c>
      <c r="D347" s="487">
        <v>219915239</v>
      </c>
      <c r="E347" s="380" t="s">
        <v>5548</v>
      </c>
      <c r="F347" s="376" t="s">
        <v>5549</v>
      </c>
      <c r="G347" s="370" t="s">
        <v>6896</v>
      </c>
      <c r="H347" s="371" t="s">
        <v>5559</v>
      </c>
      <c r="I347" s="372" t="s">
        <v>5225</v>
      </c>
      <c r="J347" s="373">
        <v>6.2030000000000003</v>
      </c>
      <c r="K347" s="374">
        <v>0.33823999999999999</v>
      </c>
      <c r="L347" s="375" t="s">
        <v>5823</v>
      </c>
      <c r="M347" s="375">
        <v>6.1011000000000003E-2</v>
      </c>
      <c r="N347" s="376" t="s">
        <v>5574</v>
      </c>
      <c r="O347" s="491" t="s">
        <v>5823</v>
      </c>
      <c r="P347" s="491" t="s">
        <v>5823</v>
      </c>
      <c r="Q347" s="378">
        <v>0.657748</v>
      </c>
      <c r="R347" s="378">
        <v>0.36840000000000001</v>
      </c>
      <c r="S347" s="378">
        <v>0.7843</v>
      </c>
      <c r="T347" s="378">
        <v>0.81940000000000002</v>
      </c>
      <c r="U347" s="378">
        <v>0.73009999999999997</v>
      </c>
      <c r="V347" s="378">
        <v>0.68879999999999997</v>
      </c>
    </row>
    <row r="348" spans="2:22">
      <c r="B348" s="712" t="s">
        <v>6441</v>
      </c>
      <c r="C348" s="371" t="s">
        <v>5558</v>
      </c>
      <c r="D348" s="487">
        <v>219915393</v>
      </c>
      <c r="E348" s="380" t="s">
        <v>5554</v>
      </c>
      <c r="F348" s="376" t="s">
        <v>5555</v>
      </c>
      <c r="G348" s="370" t="s">
        <v>6896</v>
      </c>
      <c r="H348" s="371" t="s">
        <v>5559</v>
      </c>
      <c r="I348" s="372" t="s">
        <v>5225</v>
      </c>
      <c r="J348" s="373">
        <v>15.56</v>
      </c>
      <c r="K348" s="374">
        <v>1.2074800000000001</v>
      </c>
      <c r="L348" s="375" t="s">
        <v>5823</v>
      </c>
      <c r="M348" s="375">
        <v>6.1011000000000003E-2</v>
      </c>
      <c r="N348" s="376" t="s">
        <v>5574</v>
      </c>
      <c r="O348" s="491" t="s">
        <v>5823</v>
      </c>
      <c r="P348" s="491" t="s">
        <v>5823</v>
      </c>
      <c r="Q348" s="378">
        <v>0.657748</v>
      </c>
      <c r="R348" s="378">
        <v>0.36840000000000001</v>
      </c>
      <c r="S348" s="378">
        <v>0.7843</v>
      </c>
      <c r="T348" s="378">
        <v>0.81940000000000002</v>
      </c>
      <c r="U348" s="378">
        <v>0.73009999999999997</v>
      </c>
      <c r="V348" s="378">
        <v>0.68879999999999997</v>
      </c>
    </row>
    <row r="349" spans="2:22">
      <c r="B349" s="712" t="s">
        <v>6440</v>
      </c>
      <c r="C349" s="371" t="s">
        <v>5558</v>
      </c>
      <c r="D349" s="487">
        <v>219915511</v>
      </c>
      <c r="E349" s="380" t="s">
        <v>5548</v>
      </c>
      <c r="F349" s="376" t="s">
        <v>5555</v>
      </c>
      <c r="G349" s="370" t="s">
        <v>6896</v>
      </c>
      <c r="H349" s="371" t="s">
        <v>5559</v>
      </c>
      <c r="I349" s="372" t="s">
        <v>5225</v>
      </c>
      <c r="J349" s="373">
        <v>1.7849999999999999</v>
      </c>
      <c r="K349" s="374">
        <v>5.2969000000000002E-2</v>
      </c>
      <c r="L349" s="375" t="s">
        <v>5823</v>
      </c>
      <c r="M349" s="375">
        <v>6.1011000000000003E-2</v>
      </c>
      <c r="N349" s="376" t="s">
        <v>5574</v>
      </c>
      <c r="O349" s="491" t="s">
        <v>5823</v>
      </c>
      <c r="P349" s="491" t="s">
        <v>5823</v>
      </c>
      <c r="Q349" s="378">
        <v>0.657748</v>
      </c>
      <c r="R349" s="378">
        <v>0.36840000000000001</v>
      </c>
      <c r="S349" s="378">
        <v>0.7843</v>
      </c>
      <c r="T349" s="378">
        <v>0.81940000000000002</v>
      </c>
      <c r="U349" s="378">
        <v>0.73009999999999997</v>
      </c>
      <c r="V349" s="378">
        <v>0.68879999999999997</v>
      </c>
    </row>
    <row r="350" spans="2:22">
      <c r="B350" s="712" t="s">
        <v>6439</v>
      </c>
      <c r="C350" s="371" t="s">
        <v>5558</v>
      </c>
      <c r="D350" s="487">
        <v>219915978</v>
      </c>
      <c r="E350" s="380" t="s">
        <v>5555</v>
      </c>
      <c r="F350" s="376" t="s">
        <v>5548</v>
      </c>
      <c r="G350" s="370" t="s">
        <v>6898</v>
      </c>
      <c r="H350" s="371" t="s">
        <v>5559</v>
      </c>
      <c r="I350" s="372" t="s">
        <v>5225</v>
      </c>
      <c r="J350" s="373">
        <v>3.673</v>
      </c>
      <c r="K350" s="374">
        <v>-0.152341</v>
      </c>
      <c r="L350" s="375" t="s">
        <v>5823</v>
      </c>
      <c r="M350" s="375">
        <v>8.0754000000000006E-2</v>
      </c>
      <c r="N350" s="376" t="s">
        <v>5574</v>
      </c>
      <c r="O350" s="491" t="s">
        <v>5823</v>
      </c>
      <c r="P350" s="491" t="s">
        <v>5823</v>
      </c>
      <c r="Q350" s="378">
        <v>0.657748</v>
      </c>
      <c r="R350" s="378">
        <v>0.36840000000000001</v>
      </c>
      <c r="S350" s="378">
        <v>0.7843</v>
      </c>
      <c r="T350" s="378">
        <v>0.81940000000000002</v>
      </c>
      <c r="U350" s="378">
        <v>0.73009999999999997</v>
      </c>
      <c r="V350" s="378">
        <v>0.68879999999999997</v>
      </c>
    </row>
    <row r="351" spans="2:22">
      <c r="B351" s="712" t="s">
        <v>6438</v>
      </c>
      <c r="C351" s="371" t="s">
        <v>5558</v>
      </c>
      <c r="D351" s="487">
        <v>219916539</v>
      </c>
      <c r="E351" s="380" t="s">
        <v>5555</v>
      </c>
      <c r="F351" s="376" t="s">
        <v>5548</v>
      </c>
      <c r="G351" s="370" t="s">
        <v>6896</v>
      </c>
      <c r="H351" s="371" t="s">
        <v>5559</v>
      </c>
      <c r="I351" s="372" t="s">
        <v>5225</v>
      </c>
      <c r="J351" s="373">
        <v>7.742</v>
      </c>
      <c r="K351" s="374">
        <v>-0.12701100000000001</v>
      </c>
      <c r="L351" s="375" t="s">
        <v>5823</v>
      </c>
      <c r="M351" s="375">
        <v>6.1011000000000003E-2</v>
      </c>
      <c r="N351" s="376" t="s">
        <v>5574</v>
      </c>
      <c r="O351" s="491" t="s">
        <v>5823</v>
      </c>
      <c r="P351" s="491" t="s">
        <v>5823</v>
      </c>
      <c r="Q351" s="378">
        <v>0.66054299999999999</v>
      </c>
      <c r="R351" s="378">
        <v>0.36840000000000001</v>
      </c>
      <c r="S351" s="378">
        <v>0.7843</v>
      </c>
      <c r="T351" s="378">
        <v>0.81940000000000002</v>
      </c>
      <c r="U351" s="378">
        <v>0.74229999999999996</v>
      </c>
      <c r="V351" s="378">
        <v>0.69159999999999999</v>
      </c>
    </row>
    <row r="352" spans="2:22">
      <c r="B352" s="712" t="s">
        <v>6437</v>
      </c>
      <c r="C352" s="371" t="s">
        <v>5558</v>
      </c>
      <c r="D352" s="487">
        <v>219916609</v>
      </c>
      <c r="E352" s="380" t="s">
        <v>5548</v>
      </c>
      <c r="F352" s="376" t="s">
        <v>5549</v>
      </c>
      <c r="G352" s="370" t="s">
        <v>6896</v>
      </c>
      <c r="H352" s="371" t="s">
        <v>5559</v>
      </c>
      <c r="I352" s="372" t="s">
        <v>5225</v>
      </c>
      <c r="J352" s="373">
        <v>0.14099999999999999</v>
      </c>
      <c r="K352" s="374">
        <v>-0.823183</v>
      </c>
      <c r="L352" s="375" t="s">
        <v>5823</v>
      </c>
      <c r="M352" s="375">
        <v>6.1011000000000003E-2</v>
      </c>
      <c r="N352" s="376" t="s">
        <v>5574</v>
      </c>
      <c r="O352" s="491" t="s">
        <v>5823</v>
      </c>
      <c r="P352" s="491" t="s">
        <v>5823</v>
      </c>
      <c r="Q352" s="378">
        <v>0.65794699999999995</v>
      </c>
      <c r="R352" s="378">
        <v>0.36840000000000001</v>
      </c>
      <c r="S352" s="378">
        <v>0.7843</v>
      </c>
      <c r="T352" s="378">
        <v>0.81940000000000002</v>
      </c>
      <c r="U352" s="378">
        <v>0.73109999999999997</v>
      </c>
      <c r="V352" s="378">
        <v>0.68879999999999997</v>
      </c>
    </row>
    <row r="353" spans="2:22">
      <c r="B353" s="712" t="s">
        <v>6436</v>
      </c>
      <c r="C353" s="371" t="s">
        <v>5558</v>
      </c>
      <c r="D353" s="487">
        <v>219916738</v>
      </c>
      <c r="E353" s="380" t="s">
        <v>5554</v>
      </c>
      <c r="F353" s="376" t="s">
        <v>5555</v>
      </c>
      <c r="G353" s="370" t="s">
        <v>6896</v>
      </c>
      <c r="H353" s="371" t="s">
        <v>5559</v>
      </c>
      <c r="I353" s="372" t="s">
        <v>5225</v>
      </c>
      <c r="J353" s="373">
        <v>7.0220000000000002</v>
      </c>
      <c r="K353" s="374">
        <v>-0.296678</v>
      </c>
      <c r="L353" s="375" t="s">
        <v>5823</v>
      </c>
      <c r="M353" s="375">
        <v>7.4635999999999994E-2</v>
      </c>
      <c r="N353" s="376" t="s">
        <v>5574</v>
      </c>
      <c r="O353" s="491" t="s">
        <v>5823</v>
      </c>
      <c r="P353" s="491" t="s">
        <v>5823</v>
      </c>
      <c r="Q353" s="378">
        <v>0.657748</v>
      </c>
      <c r="R353" s="378">
        <v>0.36840000000000001</v>
      </c>
      <c r="S353" s="378">
        <v>0.7843</v>
      </c>
      <c r="T353" s="378">
        <v>0.81940000000000002</v>
      </c>
      <c r="U353" s="378">
        <v>0.73009999999999997</v>
      </c>
      <c r="V353" s="378">
        <v>0.68879999999999997</v>
      </c>
    </row>
    <row r="354" spans="2:22">
      <c r="B354" s="712" t="s">
        <v>6435</v>
      </c>
      <c r="C354" s="371" t="s">
        <v>5558</v>
      </c>
      <c r="D354" s="487">
        <v>219917016</v>
      </c>
      <c r="E354" s="380" t="s">
        <v>5554</v>
      </c>
      <c r="F354" s="376" t="s">
        <v>5555</v>
      </c>
      <c r="G354" s="370" t="s">
        <v>6896</v>
      </c>
      <c r="H354" s="371" t="s">
        <v>5559</v>
      </c>
      <c r="I354" s="372" t="s">
        <v>5225</v>
      </c>
      <c r="J354" s="373">
        <v>3.35</v>
      </c>
      <c r="K354" s="374">
        <v>-6.5360000000000001E-2</v>
      </c>
      <c r="L354" s="375" t="s">
        <v>5823</v>
      </c>
      <c r="M354" s="375">
        <v>6.1011000000000003E-2</v>
      </c>
      <c r="N354" s="376" t="s">
        <v>5574</v>
      </c>
      <c r="O354" s="491" t="s">
        <v>5823</v>
      </c>
      <c r="P354" s="491" t="s">
        <v>5823</v>
      </c>
      <c r="Q354" s="378">
        <v>0.65794699999999995</v>
      </c>
      <c r="R354" s="378">
        <v>0.36909999999999998</v>
      </c>
      <c r="S354" s="378">
        <v>0.7843</v>
      </c>
      <c r="T354" s="378">
        <v>0.81940000000000002</v>
      </c>
      <c r="U354" s="378">
        <v>0.73009999999999997</v>
      </c>
      <c r="V354" s="378">
        <v>0.68879999999999997</v>
      </c>
    </row>
    <row r="355" spans="2:22">
      <c r="B355" s="712" t="s">
        <v>6434</v>
      </c>
      <c r="C355" s="371" t="s">
        <v>5558</v>
      </c>
      <c r="D355" s="487">
        <v>219917765</v>
      </c>
      <c r="E355" s="380" t="s">
        <v>5555</v>
      </c>
      <c r="F355" s="376" t="s">
        <v>5549</v>
      </c>
      <c r="G355" s="370" t="s">
        <v>6899</v>
      </c>
      <c r="H355" s="371" t="s">
        <v>5559</v>
      </c>
      <c r="I355" s="372" t="s">
        <v>5225</v>
      </c>
      <c r="J355" s="373">
        <v>0.44500000000000001</v>
      </c>
      <c r="K355" s="374">
        <v>-0.79969599999999996</v>
      </c>
      <c r="L355" s="375" t="s">
        <v>5823</v>
      </c>
      <c r="M355" s="375">
        <v>6.1011000000000003E-2</v>
      </c>
      <c r="N355" s="376" t="s">
        <v>5574</v>
      </c>
      <c r="O355" s="491" t="s">
        <v>5823</v>
      </c>
      <c r="P355" s="491" t="s">
        <v>5823</v>
      </c>
      <c r="Q355" s="378">
        <v>0.65694900000000001</v>
      </c>
      <c r="R355" s="378">
        <v>0.36759999999999998</v>
      </c>
      <c r="S355" s="378">
        <v>0.7823</v>
      </c>
      <c r="T355" s="378">
        <v>0.81850000000000001</v>
      </c>
      <c r="U355" s="378">
        <v>0.73009999999999997</v>
      </c>
      <c r="V355" s="378">
        <v>0.68879999999999997</v>
      </c>
    </row>
    <row r="356" spans="2:22">
      <c r="B356" s="712" t="s">
        <v>6433</v>
      </c>
      <c r="C356" s="371" t="s">
        <v>5558</v>
      </c>
      <c r="D356" s="487">
        <v>219917960</v>
      </c>
      <c r="E356" s="380" t="s">
        <v>5549</v>
      </c>
      <c r="F356" s="376" t="s">
        <v>5548</v>
      </c>
      <c r="G356" s="370" t="s">
        <v>6898</v>
      </c>
      <c r="H356" s="371" t="s">
        <v>5559</v>
      </c>
      <c r="I356" s="372" t="s">
        <v>5225</v>
      </c>
      <c r="J356" s="373">
        <v>0.82699999999999996</v>
      </c>
      <c r="K356" s="374">
        <v>-0.86898200000000003</v>
      </c>
      <c r="L356" s="375" t="s">
        <v>5823</v>
      </c>
      <c r="M356" s="375">
        <v>6.1011000000000003E-2</v>
      </c>
      <c r="N356" s="376" t="s">
        <v>5574</v>
      </c>
      <c r="O356" s="491" t="s">
        <v>5823</v>
      </c>
      <c r="P356" s="491" t="s">
        <v>5823</v>
      </c>
      <c r="Q356" s="378">
        <v>0.657748</v>
      </c>
      <c r="R356" s="378">
        <v>0.36840000000000001</v>
      </c>
      <c r="S356" s="378">
        <v>0.7843</v>
      </c>
      <c r="T356" s="378">
        <v>0.81940000000000002</v>
      </c>
      <c r="U356" s="378">
        <v>0.73009999999999997</v>
      </c>
      <c r="V356" s="378">
        <v>0.68879999999999997</v>
      </c>
    </row>
    <row r="357" spans="2:22">
      <c r="B357" s="712" t="s">
        <v>6432</v>
      </c>
      <c r="C357" s="371" t="s">
        <v>5558</v>
      </c>
      <c r="D357" s="487">
        <v>219918031</v>
      </c>
      <c r="E357" s="380" t="s">
        <v>5555</v>
      </c>
      <c r="F357" s="376" t="s">
        <v>5549</v>
      </c>
      <c r="G357" s="370" t="s">
        <v>6898</v>
      </c>
      <c r="H357" s="371" t="s">
        <v>5559</v>
      </c>
      <c r="I357" s="372" t="s">
        <v>5225</v>
      </c>
      <c r="J357" s="373">
        <v>3.7450000000000001</v>
      </c>
      <c r="K357" s="374">
        <v>-0.64178199999999996</v>
      </c>
      <c r="L357" s="375" t="s">
        <v>5823</v>
      </c>
      <c r="M357" s="375">
        <v>6.1011000000000003E-2</v>
      </c>
      <c r="N357" s="376" t="s">
        <v>5574</v>
      </c>
      <c r="O357" s="491" t="s">
        <v>5823</v>
      </c>
      <c r="P357" s="491" t="s">
        <v>5823</v>
      </c>
      <c r="Q357" s="378">
        <v>0.657748</v>
      </c>
      <c r="R357" s="378">
        <v>0.36840000000000001</v>
      </c>
      <c r="S357" s="378">
        <v>0.7843</v>
      </c>
      <c r="T357" s="378">
        <v>0.81940000000000002</v>
      </c>
      <c r="U357" s="378">
        <v>0.73009999999999997</v>
      </c>
      <c r="V357" s="378">
        <v>0.68879999999999997</v>
      </c>
    </row>
    <row r="358" spans="2:22">
      <c r="B358" s="712" t="s">
        <v>5605</v>
      </c>
      <c r="C358" s="371" t="s">
        <v>5558</v>
      </c>
      <c r="D358" s="487">
        <v>219918611</v>
      </c>
      <c r="E358" s="380" t="s">
        <v>5548</v>
      </c>
      <c r="F358" s="376" t="s">
        <v>5554</v>
      </c>
      <c r="G358" s="370" t="s">
        <v>6898</v>
      </c>
      <c r="H358" s="371" t="s">
        <v>5559</v>
      </c>
      <c r="I358" s="372" t="s">
        <v>5225</v>
      </c>
      <c r="J358" s="373">
        <v>0.10299999999999999</v>
      </c>
      <c r="K358" s="374">
        <v>0.18804100000000001</v>
      </c>
      <c r="L358" s="375" t="s">
        <v>5823</v>
      </c>
      <c r="M358" s="375">
        <v>6.1011000000000003E-2</v>
      </c>
      <c r="N358" s="376" t="s">
        <v>5574</v>
      </c>
      <c r="O358" s="491" t="s">
        <v>5823</v>
      </c>
      <c r="P358" s="491" t="s">
        <v>5823</v>
      </c>
      <c r="Q358" s="378">
        <v>0.65754800000000002</v>
      </c>
      <c r="R358" s="378">
        <v>0.36840000000000001</v>
      </c>
      <c r="S358" s="378">
        <v>0.7843</v>
      </c>
      <c r="T358" s="378">
        <v>0.81940000000000002</v>
      </c>
      <c r="U358" s="378">
        <v>0.72899999999999998</v>
      </c>
      <c r="V358" s="378">
        <v>0.68879999999999997</v>
      </c>
    </row>
    <row r="359" spans="2:22">
      <c r="B359" s="712" t="s">
        <v>6431</v>
      </c>
      <c r="C359" s="371" t="s">
        <v>5558</v>
      </c>
      <c r="D359" s="487">
        <v>219918662</v>
      </c>
      <c r="E359" s="380" t="s">
        <v>5549</v>
      </c>
      <c r="F359" s="376" t="s">
        <v>5548</v>
      </c>
      <c r="G359" s="370" t="s">
        <v>6896</v>
      </c>
      <c r="H359" s="371" t="s">
        <v>5559</v>
      </c>
      <c r="I359" s="372" t="s">
        <v>5225</v>
      </c>
      <c r="J359" s="373">
        <v>0.216</v>
      </c>
      <c r="K359" s="374">
        <v>0.10979</v>
      </c>
      <c r="L359" s="375" t="s">
        <v>5823</v>
      </c>
      <c r="M359" s="375">
        <v>6.1011000000000003E-2</v>
      </c>
      <c r="N359" s="376" t="s">
        <v>5574</v>
      </c>
      <c r="O359" s="491" t="s">
        <v>5823</v>
      </c>
      <c r="P359" s="491" t="s">
        <v>5823</v>
      </c>
      <c r="Q359" s="378">
        <v>0.657748</v>
      </c>
      <c r="R359" s="378">
        <v>0.36909999999999998</v>
      </c>
      <c r="S359" s="378">
        <v>0.7843</v>
      </c>
      <c r="T359" s="378">
        <v>0.81850000000000001</v>
      </c>
      <c r="U359" s="378">
        <v>0.73009999999999997</v>
      </c>
      <c r="V359" s="378">
        <v>0.68879999999999997</v>
      </c>
    </row>
    <row r="360" spans="2:22">
      <c r="B360" s="712" t="s">
        <v>6430</v>
      </c>
      <c r="C360" s="371" t="s">
        <v>5558</v>
      </c>
      <c r="D360" s="487">
        <v>219918950</v>
      </c>
      <c r="E360" s="380" t="s">
        <v>5555</v>
      </c>
      <c r="F360" s="376" t="s">
        <v>5554</v>
      </c>
      <c r="G360" s="370" t="s">
        <v>6898</v>
      </c>
      <c r="H360" s="371" t="s">
        <v>5559</v>
      </c>
      <c r="I360" s="372" t="s">
        <v>5225</v>
      </c>
      <c r="J360" s="373">
        <v>3.5760000000000001</v>
      </c>
      <c r="K360" s="374">
        <v>-9.5560000000000003E-3</v>
      </c>
      <c r="L360" s="375" t="s">
        <v>5823</v>
      </c>
      <c r="M360" s="375">
        <v>6.1011000000000003E-2</v>
      </c>
      <c r="N360" s="376" t="s">
        <v>5574</v>
      </c>
      <c r="O360" s="491" t="s">
        <v>5823</v>
      </c>
      <c r="P360" s="491" t="s">
        <v>5823</v>
      </c>
      <c r="Q360" s="378">
        <v>0.657748</v>
      </c>
      <c r="R360" s="378">
        <v>0.36840000000000001</v>
      </c>
      <c r="S360" s="378">
        <v>0.7843</v>
      </c>
      <c r="T360" s="378">
        <v>0.81940000000000002</v>
      </c>
      <c r="U360" s="378">
        <v>0.73009999999999997</v>
      </c>
      <c r="V360" s="378">
        <v>0.68879999999999997</v>
      </c>
    </row>
    <row r="361" spans="2:22">
      <c r="B361" s="712" t="s">
        <v>6429</v>
      </c>
      <c r="C361" s="371" t="s">
        <v>5558</v>
      </c>
      <c r="D361" s="487">
        <v>219919058</v>
      </c>
      <c r="E361" s="380" t="s">
        <v>5554</v>
      </c>
      <c r="F361" s="376" t="s">
        <v>5555</v>
      </c>
      <c r="G361" s="370" t="s">
        <v>6896</v>
      </c>
      <c r="H361" s="371" t="s">
        <v>5559</v>
      </c>
      <c r="I361" s="372" t="s">
        <v>5225</v>
      </c>
      <c r="J361" s="373">
        <v>3.38</v>
      </c>
      <c r="K361" s="374">
        <v>-5.5219999999999998E-2</v>
      </c>
      <c r="L361" s="375" t="s">
        <v>5823</v>
      </c>
      <c r="M361" s="375">
        <v>6.1011000000000003E-2</v>
      </c>
      <c r="N361" s="376" t="s">
        <v>5574</v>
      </c>
      <c r="O361" s="491" t="s">
        <v>5823</v>
      </c>
      <c r="P361" s="491" t="s">
        <v>5823</v>
      </c>
      <c r="Q361" s="378">
        <v>0.657748</v>
      </c>
      <c r="R361" s="378">
        <v>0.36840000000000001</v>
      </c>
      <c r="S361" s="378">
        <v>0.7843</v>
      </c>
      <c r="T361" s="378">
        <v>0.81940000000000002</v>
      </c>
      <c r="U361" s="378">
        <v>0.73009999999999997</v>
      </c>
      <c r="V361" s="378">
        <v>0.68879999999999997</v>
      </c>
    </row>
    <row r="362" spans="2:22">
      <c r="B362" s="712" t="s">
        <v>6428</v>
      </c>
      <c r="C362" s="371" t="s">
        <v>5558</v>
      </c>
      <c r="D362" s="487">
        <v>219919104</v>
      </c>
      <c r="E362" s="380" t="s">
        <v>5549</v>
      </c>
      <c r="F362" s="376" t="s">
        <v>5548</v>
      </c>
      <c r="G362" s="370" t="s">
        <v>6898</v>
      </c>
      <c r="H362" s="371" t="s">
        <v>5559</v>
      </c>
      <c r="I362" s="372" t="s">
        <v>5225</v>
      </c>
      <c r="J362" s="373">
        <v>0.92600000000000005</v>
      </c>
      <c r="K362" s="374">
        <v>-0.19208600000000001</v>
      </c>
      <c r="L362" s="375" t="s">
        <v>5823</v>
      </c>
      <c r="M362" s="375">
        <v>6.1011000000000003E-2</v>
      </c>
      <c r="N362" s="376" t="s">
        <v>5574</v>
      </c>
      <c r="O362" s="491" t="s">
        <v>5823</v>
      </c>
      <c r="P362" s="491" t="s">
        <v>5823</v>
      </c>
      <c r="Q362" s="378">
        <v>0.65794699999999995</v>
      </c>
      <c r="R362" s="378">
        <v>0.36909999999999998</v>
      </c>
      <c r="S362" s="378">
        <v>0.7843</v>
      </c>
      <c r="T362" s="378">
        <v>0.81940000000000002</v>
      </c>
      <c r="U362" s="378">
        <v>0.73009999999999997</v>
      </c>
      <c r="V362" s="378">
        <v>0.68879999999999997</v>
      </c>
    </row>
    <row r="363" spans="2:22">
      <c r="B363" s="712" t="s">
        <v>6427</v>
      </c>
      <c r="C363" s="371" t="s">
        <v>5558</v>
      </c>
      <c r="D363" s="487">
        <v>219919202</v>
      </c>
      <c r="E363" s="380" t="s">
        <v>5548</v>
      </c>
      <c r="F363" s="376" t="s">
        <v>5549</v>
      </c>
      <c r="G363" s="370" t="s">
        <v>6898</v>
      </c>
      <c r="H363" s="371" t="s">
        <v>5559</v>
      </c>
      <c r="I363" s="372" t="s">
        <v>5225</v>
      </c>
      <c r="J363" s="373">
        <v>2.2679999999999998</v>
      </c>
      <c r="K363" s="374">
        <v>-6.9278999999999993E-2</v>
      </c>
      <c r="L363" s="375" t="s">
        <v>5823</v>
      </c>
      <c r="M363" s="375">
        <v>6.1011000000000003E-2</v>
      </c>
      <c r="N363" s="376" t="s">
        <v>5574</v>
      </c>
      <c r="O363" s="491" t="s">
        <v>5823</v>
      </c>
      <c r="P363" s="491" t="s">
        <v>5823</v>
      </c>
      <c r="Q363" s="378">
        <v>0.657748</v>
      </c>
      <c r="R363" s="378">
        <v>0.36840000000000001</v>
      </c>
      <c r="S363" s="378">
        <v>0.7843</v>
      </c>
      <c r="T363" s="378">
        <v>0.81940000000000002</v>
      </c>
      <c r="U363" s="378">
        <v>0.73009999999999997</v>
      </c>
      <c r="V363" s="378">
        <v>0.68879999999999997</v>
      </c>
    </row>
    <row r="364" spans="2:22">
      <c r="B364" s="712" t="s">
        <v>6426</v>
      </c>
      <c r="C364" s="371" t="s">
        <v>5558</v>
      </c>
      <c r="D364" s="487">
        <v>219919461</v>
      </c>
      <c r="E364" s="380" t="s">
        <v>5555</v>
      </c>
      <c r="F364" s="376" t="s">
        <v>5554</v>
      </c>
      <c r="G364" s="370" t="s">
        <v>6896</v>
      </c>
      <c r="H364" s="371" t="s">
        <v>5559</v>
      </c>
      <c r="I364" s="372" t="s">
        <v>5225</v>
      </c>
      <c r="J364" s="373">
        <v>1.929</v>
      </c>
      <c r="K364" s="374">
        <v>-8.7418999999999997E-2</v>
      </c>
      <c r="L364" s="375" t="s">
        <v>5823</v>
      </c>
      <c r="M364" s="375">
        <v>6.1011000000000003E-2</v>
      </c>
      <c r="N364" s="376" t="s">
        <v>5574</v>
      </c>
      <c r="O364" s="491" t="s">
        <v>5823</v>
      </c>
      <c r="P364" s="491" t="s">
        <v>5823</v>
      </c>
      <c r="Q364" s="378">
        <v>0.65754800000000002</v>
      </c>
      <c r="R364" s="378">
        <v>0.36840000000000001</v>
      </c>
      <c r="S364" s="378">
        <v>0.7843</v>
      </c>
      <c r="T364" s="378">
        <v>0.81940000000000002</v>
      </c>
      <c r="U364" s="378">
        <v>0.73009999999999997</v>
      </c>
      <c r="V364" s="378">
        <v>0.68730000000000002</v>
      </c>
    </row>
    <row r="365" spans="2:22">
      <c r="B365" s="712" t="s">
        <v>5617</v>
      </c>
      <c r="C365" s="371" t="s">
        <v>5558</v>
      </c>
      <c r="D365" s="487">
        <v>219919528</v>
      </c>
      <c r="E365" s="380" t="s">
        <v>5548</v>
      </c>
      <c r="F365" s="376" t="s">
        <v>5549</v>
      </c>
      <c r="G365" s="370" t="s">
        <v>6898</v>
      </c>
      <c r="H365" s="371" t="s">
        <v>5559</v>
      </c>
      <c r="I365" s="372" t="s">
        <v>5225</v>
      </c>
      <c r="J365" s="373">
        <v>5.5380000000000003</v>
      </c>
      <c r="K365" s="374">
        <v>8.5333000000000006E-2</v>
      </c>
      <c r="L365" s="375" t="s">
        <v>5823</v>
      </c>
      <c r="M365" s="375">
        <v>6.1011000000000003E-2</v>
      </c>
      <c r="N365" s="376" t="s">
        <v>5574</v>
      </c>
      <c r="O365" s="491" t="s">
        <v>5823</v>
      </c>
      <c r="P365" s="491" t="s">
        <v>5823</v>
      </c>
      <c r="Q365" s="378">
        <v>0.657748</v>
      </c>
      <c r="R365" s="378">
        <v>0.36840000000000001</v>
      </c>
      <c r="S365" s="378">
        <v>0.7843</v>
      </c>
      <c r="T365" s="378">
        <v>0.81940000000000002</v>
      </c>
      <c r="U365" s="378">
        <v>0.73009999999999997</v>
      </c>
      <c r="V365" s="378">
        <v>0.68879999999999997</v>
      </c>
    </row>
    <row r="366" spans="2:22">
      <c r="B366" s="712" t="s">
        <v>6425</v>
      </c>
      <c r="C366" s="371" t="s">
        <v>5558</v>
      </c>
      <c r="D366" s="487">
        <v>219919683</v>
      </c>
      <c r="E366" s="380" t="s">
        <v>5555</v>
      </c>
      <c r="F366" s="376" t="s">
        <v>5554</v>
      </c>
      <c r="G366" s="370" t="s">
        <v>6898</v>
      </c>
      <c r="H366" s="371" t="s">
        <v>5559</v>
      </c>
      <c r="I366" s="372" t="s">
        <v>5225</v>
      </c>
      <c r="J366" s="373">
        <v>2.004</v>
      </c>
      <c r="K366" s="374">
        <v>-0.41529100000000002</v>
      </c>
      <c r="L366" s="375" t="s">
        <v>5823</v>
      </c>
      <c r="M366" s="375">
        <v>6.1011000000000003E-2</v>
      </c>
      <c r="N366" s="376" t="s">
        <v>5574</v>
      </c>
      <c r="O366" s="491" t="s">
        <v>5823</v>
      </c>
      <c r="P366" s="491" t="s">
        <v>5823</v>
      </c>
      <c r="Q366" s="378">
        <v>0.657748</v>
      </c>
      <c r="R366" s="378">
        <v>0.36840000000000001</v>
      </c>
      <c r="S366" s="378">
        <v>0.7843</v>
      </c>
      <c r="T366" s="378">
        <v>0.81940000000000002</v>
      </c>
      <c r="U366" s="378">
        <v>0.73009999999999997</v>
      </c>
      <c r="V366" s="378">
        <v>0.68879999999999997</v>
      </c>
    </row>
    <row r="367" spans="2:22">
      <c r="B367" s="712" t="s">
        <v>6424</v>
      </c>
      <c r="C367" s="371" t="s">
        <v>5558</v>
      </c>
      <c r="D367" s="487">
        <v>219919769</v>
      </c>
      <c r="E367" s="380" t="s">
        <v>5549</v>
      </c>
      <c r="F367" s="376" t="s">
        <v>5548</v>
      </c>
      <c r="G367" s="370" t="s">
        <v>6896</v>
      </c>
      <c r="H367" s="371" t="s">
        <v>5559</v>
      </c>
      <c r="I367" s="372" t="s">
        <v>5225</v>
      </c>
      <c r="J367" s="373">
        <v>1.5780000000000001</v>
      </c>
      <c r="K367" s="374">
        <v>1.0304000000000001E-2</v>
      </c>
      <c r="L367" s="375" t="s">
        <v>5823</v>
      </c>
      <c r="M367" s="375">
        <v>6.1011000000000003E-2</v>
      </c>
      <c r="N367" s="376" t="s">
        <v>5574</v>
      </c>
      <c r="O367" s="491" t="s">
        <v>5823</v>
      </c>
      <c r="P367" s="491" t="s">
        <v>5823</v>
      </c>
      <c r="Q367" s="378">
        <v>0.657748</v>
      </c>
      <c r="R367" s="378">
        <v>0.36840000000000001</v>
      </c>
      <c r="S367" s="378">
        <v>0.7843</v>
      </c>
      <c r="T367" s="378">
        <v>0.81940000000000002</v>
      </c>
      <c r="U367" s="378">
        <v>0.73009999999999997</v>
      </c>
      <c r="V367" s="378">
        <v>0.68879999999999997</v>
      </c>
    </row>
    <row r="368" spans="2:22">
      <c r="B368" s="712" t="s">
        <v>6423</v>
      </c>
      <c r="C368" s="371" t="s">
        <v>5558</v>
      </c>
      <c r="D368" s="487">
        <v>219920069</v>
      </c>
      <c r="E368" s="380" t="s">
        <v>5548</v>
      </c>
      <c r="F368" s="376" t="s">
        <v>5549</v>
      </c>
      <c r="G368" s="370" t="s">
        <v>6896</v>
      </c>
      <c r="H368" s="371" t="s">
        <v>5559</v>
      </c>
      <c r="I368" s="372" t="s">
        <v>5225</v>
      </c>
      <c r="J368" s="373">
        <v>11.25</v>
      </c>
      <c r="K368" s="374">
        <v>0.480182</v>
      </c>
      <c r="L368" s="375" t="s">
        <v>5823</v>
      </c>
      <c r="M368" s="375">
        <v>6.1011000000000003E-2</v>
      </c>
      <c r="N368" s="376" t="s">
        <v>5574</v>
      </c>
      <c r="O368" s="491" t="s">
        <v>5823</v>
      </c>
      <c r="P368" s="491" t="s">
        <v>5823</v>
      </c>
      <c r="Q368" s="378">
        <v>0.65794699999999995</v>
      </c>
      <c r="R368" s="378">
        <v>0.36840000000000001</v>
      </c>
      <c r="S368" s="378">
        <v>0.7843</v>
      </c>
      <c r="T368" s="378">
        <v>0.82040000000000002</v>
      </c>
      <c r="U368" s="378">
        <v>0.73009999999999997</v>
      </c>
      <c r="V368" s="378">
        <v>0.68879999999999997</v>
      </c>
    </row>
    <row r="369" spans="2:22">
      <c r="B369" s="712" t="s">
        <v>6422</v>
      </c>
      <c r="C369" s="371" t="s">
        <v>5558</v>
      </c>
      <c r="D369" s="487">
        <v>219920336</v>
      </c>
      <c r="E369" s="380" t="s">
        <v>5548</v>
      </c>
      <c r="F369" s="376" t="s">
        <v>5549</v>
      </c>
      <c r="G369" s="370" t="s">
        <v>6900</v>
      </c>
      <c r="H369" s="371" t="s">
        <v>5559</v>
      </c>
      <c r="I369" s="372" t="s">
        <v>5225</v>
      </c>
      <c r="J369" s="373">
        <v>2.7570000000000001</v>
      </c>
      <c r="K369" s="374">
        <v>-0.12959300000000001</v>
      </c>
      <c r="L369" s="375" t="s">
        <v>5823</v>
      </c>
      <c r="M369" s="375">
        <v>6.1011000000000003E-2</v>
      </c>
      <c r="N369" s="376" t="s">
        <v>5574</v>
      </c>
      <c r="O369" s="491" t="s">
        <v>5823</v>
      </c>
      <c r="P369" s="491" t="s">
        <v>5823</v>
      </c>
      <c r="Q369" s="378">
        <v>0.65295499999999995</v>
      </c>
      <c r="R369" s="378">
        <v>0.3669</v>
      </c>
      <c r="S369" s="378">
        <v>0.7843</v>
      </c>
      <c r="T369" s="378">
        <v>0.80159999999999998</v>
      </c>
      <c r="U369" s="378">
        <v>0.72699999999999998</v>
      </c>
      <c r="V369" s="378">
        <v>0.68730000000000002</v>
      </c>
    </row>
    <row r="370" spans="2:22">
      <c r="B370" s="712" t="s">
        <v>6421</v>
      </c>
      <c r="C370" s="371" t="s">
        <v>5558</v>
      </c>
      <c r="D370" s="487">
        <v>219920745</v>
      </c>
      <c r="E370" s="380" t="s">
        <v>5554</v>
      </c>
      <c r="F370" s="376" t="s">
        <v>5555</v>
      </c>
      <c r="G370" s="370" t="s">
        <v>6896</v>
      </c>
      <c r="H370" s="371" t="s">
        <v>5559</v>
      </c>
      <c r="I370" s="372" t="s">
        <v>5225</v>
      </c>
      <c r="J370" s="373">
        <v>1.7310000000000001</v>
      </c>
      <c r="K370" s="374">
        <v>-0.12509700000000001</v>
      </c>
      <c r="L370" s="375" t="s">
        <v>5823</v>
      </c>
      <c r="M370" s="375">
        <v>6.1011000000000003E-2</v>
      </c>
      <c r="N370" s="376" t="s">
        <v>5574</v>
      </c>
      <c r="O370" s="491" t="s">
        <v>5823</v>
      </c>
      <c r="P370" s="491" t="s">
        <v>5823</v>
      </c>
      <c r="Q370" s="378">
        <v>0.65215699999999999</v>
      </c>
      <c r="R370" s="378">
        <v>0.36609999999999998</v>
      </c>
      <c r="S370" s="378">
        <v>0.7833</v>
      </c>
      <c r="T370" s="378">
        <v>0.80359999999999998</v>
      </c>
      <c r="U370" s="378">
        <v>0.72089999999999999</v>
      </c>
      <c r="V370" s="378">
        <v>0.69020000000000004</v>
      </c>
    </row>
    <row r="371" spans="2:22">
      <c r="B371" s="712" t="s">
        <v>6420</v>
      </c>
      <c r="C371" s="371" t="s">
        <v>5558</v>
      </c>
      <c r="D371" s="487">
        <v>219920924</v>
      </c>
      <c r="E371" s="380" t="s">
        <v>5548</v>
      </c>
      <c r="F371" s="376" t="s">
        <v>5549</v>
      </c>
      <c r="G371" s="370" t="s">
        <v>6898</v>
      </c>
      <c r="H371" s="371" t="s">
        <v>5559</v>
      </c>
      <c r="I371" s="372" t="s">
        <v>5225</v>
      </c>
      <c r="J371" s="373">
        <v>2.8929999999999998</v>
      </c>
      <c r="K371" s="374">
        <v>-0.33324100000000001</v>
      </c>
      <c r="L371" s="375" t="s">
        <v>5823</v>
      </c>
      <c r="M371" s="375">
        <v>6.1011000000000003E-2</v>
      </c>
      <c r="N371" s="376" t="s">
        <v>5574</v>
      </c>
      <c r="O371" s="491" t="s">
        <v>5823</v>
      </c>
      <c r="P371" s="491" t="s">
        <v>5823</v>
      </c>
      <c r="Q371" s="378">
        <v>0.65135799999999999</v>
      </c>
      <c r="R371" s="378">
        <v>0.36309999999999998</v>
      </c>
      <c r="S371" s="378">
        <v>0.7833</v>
      </c>
      <c r="T371" s="378">
        <v>0.80359999999999998</v>
      </c>
      <c r="U371" s="378">
        <v>0.72089999999999999</v>
      </c>
      <c r="V371" s="378">
        <v>0.69020000000000004</v>
      </c>
    </row>
    <row r="372" spans="2:22">
      <c r="B372" s="712" t="s">
        <v>6419</v>
      </c>
      <c r="C372" s="371" t="s">
        <v>5558</v>
      </c>
      <c r="D372" s="487">
        <v>219921241</v>
      </c>
      <c r="E372" s="380" t="s">
        <v>5549</v>
      </c>
      <c r="F372" s="376" t="s">
        <v>5555</v>
      </c>
      <c r="G372" s="370" t="s">
        <v>6898</v>
      </c>
      <c r="H372" s="371" t="s">
        <v>5559</v>
      </c>
      <c r="I372" s="372" t="s">
        <v>5225</v>
      </c>
      <c r="J372" s="373">
        <v>2.81</v>
      </c>
      <c r="K372" s="374">
        <v>-0.30921900000000002</v>
      </c>
      <c r="L372" s="375" t="s">
        <v>5823</v>
      </c>
      <c r="M372" s="375">
        <v>6.1011000000000003E-2</v>
      </c>
      <c r="N372" s="376" t="s">
        <v>5574</v>
      </c>
      <c r="O372" s="491" t="s">
        <v>5823</v>
      </c>
      <c r="P372" s="491" t="s">
        <v>5823</v>
      </c>
      <c r="Q372" s="378">
        <v>0.65115800000000001</v>
      </c>
      <c r="R372" s="378">
        <v>0.36309999999999998</v>
      </c>
      <c r="S372" s="378">
        <v>0.7833</v>
      </c>
      <c r="T372" s="378">
        <v>0.80259999999999998</v>
      </c>
      <c r="U372" s="378">
        <v>0.72089999999999999</v>
      </c>
      <c r="V372" s="378">
        <v>0.69020000000000004</v>
      </c>
    </row>
    <row r="373" spans="2:22">
      <c r="B373" s="712" t="s">
        <v>6418</v>
      </c>
      <c r="C373" s="371" t="s">
        <v>5558</v>
      </c>
      <c r="D373" s="487">
        <v>219922354</v>
      </c>
      <c r="E373" s="380" t="s">
        <v>5555</v>
      </c>
      <c r="F373" s="376" t="s">
        <v>5548</v>
      </c>
      <c r="G373" s="370" t="s">
        <v>6896</v>
      </c>
      <c r="H373" s="371" t="s">
        <v>5559</v>
      </c>
      <c r="I373" s="372" t="s">
        <v>5225</v>
      </c>
      <c r="J373" s="373">
        <v>6.5979999999999999</v>
      </c>
      <c r="K373" s="374">
        <v>0.27812399999999998</v>
      </c>
      <c r="L373" s="375" t="s">
        <v>5823</v>
      </c>
      <c r="M373" s="375">
        <v>6.1011000000000003E-2</v>
      </c>
      <c r="N373" s="376" t="s">
        <v>5574</v>
      </c>
      <c r="O373" s="491" t="s">
        <v>5823</v>
      </c>
      <c r="P373" s="491" t="s">
        <v>5823</v>
      </c>
      <c r="Q373" s="378">
        <v>0.65155799999999997</v>
      </c>
      <c r="R373" s="378">
        <v>0.36459999999999998</v>
      </c>
      <c r="S373" s="378">
        <v>0.7833</v>
      </c>
      <c r="T373" s="378">
        <v>0.80259999999999998</v>
      </c>
      <c r="U373" s="378">
        <v>0.72089999999999999</v>
      </c>
      <c r="V373" s="378">
        <v>0.69020000000000004</v>
      </c>
    </row>
    <row r="374" spans="2:22">
      <c r="B374" s="712" t="s">
        <v>5927</v>
      </c>
      <c r="C374" s="371" t="s">
        <v>5558</v>
      </c>
      <c r="D374" s="487">
        <v>219922629</v>
      </c>
      <c r="E374" s="380" t="s">
        <v>5554</v>
      </c>
      <c r="F374" s="376" t="s">
        <v>5555</v>
      </c>
      <c r="G374" s="370" t="s">
        <v>6901</v>
      </c>
      <c r="H374" s="371" t="s">
        <v>5559</v>
      </c>
      <c r="I374" s="372" t="s">
        <v>5225</v>
      </c>
      <c r="J374" s="373">
        <v>2.5499999999999998</v>
      </c>
      <c r="K374" s="374">
        <v>-0.211311</v>
      </c>
      <c r="L374" s="375" t="s">
        <v>5823</v>
      </c>
      <c r="M374" s="375">
        <v>6.1011000000000003E-2</v>
      </c>
      <c r="N374" s="376" t="s">
        <v>5574</v>
      </c>
      <c r="O374" s="491" t="s">
        <v>5823</v>
      </c>
      <c r="P374" s="491" t="s">
        <v>5823</v>
      </c>
      <c r="Q374" s="378">
        <v>0.65195700000000001</v>
      </c>
      <c r="R374" s="378">
        <v>0.3654</v>
      </c>
      <c r="S374" s="378">
        <v>0.7843</v>
      </c>
      <c r="T374" s="378">
        <v>0.80259999999999998</v>
      </c>
      <c r="U374" s="378">
        <v>0.72089999999999999</v>
      </c>
      <c r="V374" s="378">
        <v>0.69020000000000004</v>
      </c>
    </row>
    <row r="375" spans="2:22">
      <c r="B375" s="712" t="s">
        <v>6417</v>
      </c>
      <c r="C375" s="371" t="s">
        <v>5558</v>
      </c>
      <c r="D375" s="487">
        <v>219922651</v>
      </c>
      <c r="E375" s="380" t="s">
        <v>5548</v>
      </c>
      <c r="F375" s="376" t="s">
        <v>5549</v>
      </c>
      <c r="G375" s="370" t="s">
        <v>6896</v>
      </c>
      <c r="H375" s="371" t="s">
        <v>5559</v>
      </c>
      <c r="I375" s="372" t="s">
        <v>5225</v>
      </c>
      <c r="J375" s="373">
        <v>3.0009999999999999</v>
      </c>
      <c r="K375" s="374">
        <v>8.2364000000000007E-2</v>
      </c>
      <c r="L375" s="375" t="s">
        <v>5823</v>
      </c>
      <c r="M375" s="375">
        <v>6.1011000000000003E-2</v>
      </c>
      <c r="N375" s="376" t="s">
        <v>5574</v>
      </c>
      <c r="O375" s="491" t="s">
        <v>5823</v>
      </c>
      <c r="P375" s="491" t="s">
        <v>5823</v>
      </c>
      <c r="Q375" s="378">
        <v>0.65195700000000001</v>
      </c>
      <c r="R375" s="378">
        <v>0.3654</v>
      </c>
      <c r="S375" s="378">
        <v>0.7843</v>
      </c>
      <c r="T375" s="378">
        <v>0.80259999999999998</v>
      </c>
      <c r="U375" s="378">
        <v>0.72089999999999999</v>
      </c>
      <c r="V375" s="378">
        <v>0.69020000000000004</v>
      </c>
    </row>
    <row r="376" spans="2:22">
      <c r="B376" s="712" t="s">
        <v>6416</v>
      </c>
      <c r="C376" s="371" t="s">
        <v>5558</v>
      </c>
      <c r="D376" s="487">
        <v>219922667</v>
      </c>
      <c r="E376" s="380" t="s">
        <v>5554</v>
      </c>
      <c r="F376" s="376" t="s">
        <v>5555</v>
      </c>
      <c r="G376" s="370" t="s">
        <v>6896</v>
      </c>
      <c r="H376" s="371" t="s">
        <v>5559</v>
      </c>
      <c r="I376" s="372" t="s">
        <v>5225</v>
      </c>
      <c r="J376" s="373">
        <v>1.129</v>
      </c>
      <c r="K376" s="374">
        <v>-9.7314999999999999E-2</v>
      </c>
      <c r="L376" s="375" t="s">
        <v>5823</v>
      </c>
      <c r="M376" s="375">
        <v>6.1011000000000003E-2</v>
      </c>
      <c r="N376" s="376" t="s">
        <v>5574</v>
      </c>
      <c r="O376" s="491" t="s">
        <v>5823</v>
      </c>
      <c r="P376" s="491" t="s">
        <v>5823</v>
      </c>
      <c r="Q376" s="378">
        <v>0.65195700000000001</v>
      </c>
      <c r="R376" s="378">
        <v>0.3654</v>
      </c>
      <c r="S376" s="378">
        <v>0.7843</v>
      </c>
      <c r="T376" s="378">
        <v>0.80259999999999998</v>
      </c>
      <c r="U376" s="378">
        <v>0.72089999999999999</v>
      </c>
      <c r="V376" s="378">
        <v>0.69020000000000004</v>
      </c>
    </row>
    <row r="377" spans="2:22">
      <c r="B377" s="712" t="s">
        <v>6415</v>
      </c>
      <c r="C377" s="371" t="s">
        <v>5558</v>
      </c>
      <c r="D377" s="487">
        <v>219922786</v>
      </c>
      <c r="E377" s="380" t="s">
        <v>5548</v>
      </c>
      <c r="F377" s="376" t="s">
        <v>5549</v>
      </c>
      <c r="G377" s="370" t="s">
        <v>6896</v>
      </c>
      <c r="H377" s="371" t="s">
        <v>5559</v>
      </c>
      <c r="I377" s="372" t="s">
        <v>5225</v>
      </c>
      <c r="J377" s="373">
        <v>1.67</v>
      </c>
      <c r="K377" s="374">
        <v>-0.18959400000000001</v>
      </c>
      <c r="L377" s="375" t="s">
        <v>5823</v>
      </c>
      <c r="M377" s="375">
        <v>6.1011000000000003E-2</v>
      </c>
      <c r="N377" s="376" t="s">
        <v>5574</v>
      </c>
      <c r="O377" s="491" t="s">
        <v>5823</v>
      </c>
      <c r="P377" s="491" t="s">
        <v>5823</v>
      </c>
      <c r="Q377" s="378">
        <v>0.65115800000000001</v>
      </c>
      <c r="R377" s="378">
        <v>0.36309999999999998</v>
      </c>
      <c r="S377" s="378">
        <v>0.7833</v>
      </c>
      <c r="T377" s="378">
        <v>0.80259999999999998</v>
      </c>
      <c r="U377" s="378">
        <v>0.72089999999999999</v>
      </c>
      <c r="V377" s="378">
        <v>0.69020000000000004</v>
      </c>
    </row>
    <row r="378" spans="2:22">
      <c r="B378" s="712" t="s">
        <v>6414</v>
      </c>
      <c r="C378" s="371" t="s">
        <v>5558</v>
      </c>
      <c r="D378" s="487">
        <v>219923063</v>
      </c>
      <c r="E378" s="380" t="s">
        <v>5554</v>
      </c>
      <c r="F378" s="376" t="s">
        <v>5549</v>
      </c>
      <c r="G378" s="370" t="s">
        <v>6901</v>
      </c>
      <c r="H378" s="371" t="s">
        <v>5559</v>
      </c>
      <c r="I378" s="372" t="s">
        <v>5225</v>
      </c>
      <c r="J378" s="373">
        <v>2.5659999999999998</v>
      </c>
      <c r="K378" s="374">
        <v>-0.26984000000000002</v>
      </c>
      <c r="L378" s="375" t="s">
        <v>5823</v>
      </c>
      <c r="M378" s="375">
        <v>6.1011000000000003E-2</v>
      </c>
      <c r="N378" s="376" t="s">
        <v>5574</v>
      </c>
      <c r="O378" s="491" t="s">
        <v>5823</v>
      </c>
      <c r="P378" s="491" t="s">
        <v>5823</v>
      </c>
      <c r="Q378" s="378">
        <v>0.65115800000000001</v>
      </c>
      <c r="R378" s="378">
        <v>0.36309999999999998</v>
      </c>
      <c r="S378" s="378">
        <v>0.7833</v>
      </c>
      <c r="T378" s="378">
        <v>0.80259999999999998</v>
      </c>
      <c r="U378" s="378">
        <v>0.72089999999999999</v>
      </c>
      <c r="V378" s="378">
        <v>0.69020000000000004</v>
      </c>
    </row>
    <row r="379" spans="2:22">
      <c r="B379" s="712" t="s">
        <v>6413</v>
      </c>
      <c r="C379" s="371" t="s">
        <v>5558</v>
      </c>
      <c r="D379" s="487">
        <v>219923164</v>
      </c>
      <c r="E379" s="380" t="s">
        <v>5554</v>
      </c>
      <c r="F379" s="376" t="s">
        <v>5555</v>
      </c>
      <c r="G379" s="370" t="s">
        <v>6901</v>
      </c>
      <c r="H379" s="371" t="s">
        <v>5559</v>
      </c>
      <c r="I379" s="372" t="s">
        <v>5225</v>
      </c>
      <c r="J379" s="373">
        <v>2.6680000000000001</v>
      </c>
      <c r="K379" s="374">
        <v>-0.46344400000000002</v>
      </c>
      <c r="L379" s="375" t="s">
        <v>5823</v>
      </c>
      <c r="M379" s="375">
        <v>6.1011000000000003E-2</v>
      </c>
      <c r="N379" s="376" t="s">
        <v>5574</v>
      </c>
      <c r="O379" s="491" t="s">
        <v>5823</v>
      </c>
      <c r="P379" s="491" t="s">
        <v>5823</v>
      </c>
      <c r="Q379" s="378">
        <v>0.65115800000000001</v>
      </c>
      <c r="R379" s="378">
        <v>0.36309999999999998</v>
      </c>
      <c r="S379" s="378">
        <v>0.7833</v>
      </c>
      <c r="T379" s="378">
        <v>0.80259999999999998</v>
      </c>
      <c r="U379" s="378">
        <v>0.72089999999999999</v>
      </c>
      <c r="V379" s="378">
        <v>0.69020000000000004</v>
      </c>
    </row>
    <row r="380" spans="2:22">
      <c r="B380" s="712" t="s">
        <v>6412</v>
      </c>
      <c r="C380" s="371" t="s">
        <v>5558</v>
      </c>
      <c r="D380" s="487">
        <v>219923263</v>
      </c>
      <c r="E380" s="380" t="s">
        <v>5548</v>
      </c>
      <c r="F380" s="376" t="s">
        <v>5549</v>
      </c>
      <c r="G380" s="370" t="s">
        <v>6896</v>
      </c>
      <c r="H380" s="371" t="s">
        <v>5559</v>
      </c>
      <c r="I380" s="372" t="s">
        <v>5225</v>
      </c>
      <c r="J380" s="373">
        <v>1.0089999999999999</v>
      </c>
      <c r="K380" s="374">
        <v>-0.419547</v>
      </c>
      <c r="L380" s="375" t="s">
        <v>5823</v>
      </c>
      <c r="M380" s="375">
        <v>6.1011000000000003E-2</v>
      </c>
      <c r="N380" s="376" t="s">
        <v>5574</v>
      </c>
      <c r="O380" s="491" t="s">
        <v>5823</v>
      </c>
      <c r="P380" s="491" t="s">
        <v>5823</v>
      </c>
      <c r="Q380" s="378">
        <v>0.65115800000000001</v>
      </c>
      <c r="R380" s="378">
        <v>0.36309999999999998</v>
      </c>
      <c r="S380" s="378">
        <v>0.7833</v>
      </c>
      <c r="T380" s="378">
        <v>0.80259999999999998</v>
      </c>
      <c r="U380" s="378">
        <v>0.72089999999999999</v>
      </c>
      <c r="V380" s="378">
        <v>0.69020000000000004</v>
      </c>
    </row>
    <row r="381" spans="2:22">
      <c r="B381" s="712" t="s">
        <v>6411</v>
      </c>
      <c r="C381" s="371" t="s">
        <v>5558</v>
      </c>
      <c r="D381" s="487">
        <v>219923625</v>
      </c>
      <c r="E381" s="380" t="s">
        <v>5554</v>
      </c>
      <c r="F381" s="376" t="s">
        <v>5555</v>
      </c>
      <c r="G381" s="370" t="s">
        <v>6896</v>
      </c>
      <c r="H381" s="371" t="s">
        <v>5559</v>
      </c>
      <c r="I381" s="372" t="s">
        <v>5225</v>
      </c>
      <c r="J381" s="373">
        <v>1.026</v>
      </c>
      <c r="K381" s="374">
        <v>-0.72848100000000005</v>
      </c>
      <c r="L381" s="375" t="s">
        <v>5823</v>
      </c>
      <c r="M381" s="375">
        <v>6.1011000000000003E-2</v>
      </c>
      <c r="N381" s="376" t="s">
        <v>5574</v>
      </c>
      <c r="O381" s="491" t="s">
        <v>5823</v>
      </c>
      <c r="P381" s="491" t="s">
        <v>5823</v>
      </c>
      <c r="Q381" s="378">
        <v>0.64696500000000001</v>
      </c>
      <c r="R381" s="378">
        <v>0.3548</v>
      </c>
      <c r="S381" s="378">
        <v>0.78029999999999999</v>
      </c>
      <c r="T381" s="378">
        <v>0.80159999999999998</v>
      </c>
      <c r="U381" s="378">
        <v>0.7157</v>
      </c>
      <c r="V381" s="378">
        <v>0.68879999999999997</v>
      </c>
    </row>
    <row r="382" spans="2:22">
      <c r="B382" s="712" t="s">
        <v>6410</v>
      </c>
      <c r="C382" s="371" t="s">
        <v>5558</v>
      </c>
      <c r="D382" s="487">
        <v>219923626</v>
      </c>
      <c r="E382" s="380" t="s">
        <v>5554</v>
      </c>
      <c r="F382" s="376" t="s">
        <v>5555</v>
      </c>
      <c r="G382" s="370" t="s">
        <v>6896</v>
      </c>
      <c r="H382" s="371" t="s">
        <v>5559</v>
      </c>
      <c r="I382" s="372" t="s">
        <v>5225</v>
      </c>
      <c r="J382" s="373">
        <v>0.38400000000000001</v>
      </c>
      <c r="K382" s="374">
        <v>-0.55728999999999995</v>
      </c>
      <c r="L382" s="375" t="s">
        <v>5823</v>
      </c>
      <c r="M382" s="375">
        <v>6.1011000000000003E-2</v>
      </c>
      <c r="N382" s="376" t="s">
        <v>5574</v>
      </c>
      <c r="O382" s="491" t="s">
        <v>5823</v>
      </c>
      <c r="P382" s="491" t="s">
        <v>5823</v>
      </c>
      <c r="Q382" s="378">
        <v>0.64696500000000001</v>
      </c>
      <c r="R382" s="378">
        <v>0.3548</v>
      </c>
      <c r="S382" s="378">
        <v>0.78029999999999999</v>
      </c>
      <c r="T382" s="378">
        <v>0.80159999999999998</v>
      </c>
      <c r="U382" s="378">
        <v>0.7157</v>
      </c>
      <c r="V382" s="378">
        <v>0.68879999999999997</v>
      </c>
    </row>
    <row r="383" spans="2:22">
      <c r="B383" s="712" t="s">
        <v>6409</v>
      </c>
      <c r="C383" s="371" t="s">
        <v>5558</v>
      </c>
      <c r="D383" s="487">
        <v>219923714</v>
      </c>
      <c r="E383" s="380" t="s">
        <v>5555</v>
      </c>
      <c r="F383" s="376" t="s">
        <v>5554</v>
      </c>
      <c r="G383" s="370" t="s">
        <v>6896</v>
      </c>
      <c r="H383" s="371" t="s">
        <v>5559</v>
      </c>
      <c r="I383" s="372" t="s">
        <v>5225</v>
      </c>
      <c r="J383" s="373">
        <v>7.4999999999999997E-2</v>
      </c>
      <c r="K383" s="374">
        <v>-0.77622400000000003</v>
      </c>
      <c r="L383" s="375" t="s">
        <v>5823</v>
      </c>
      <c r="M383" s="375">
        <v>6.1011000000000003E-2</v>
      </c>
      <c r="N383" s="376" t="s">
        <v>5574</v>
      </c>
      <c r="O383" s="491" t="s">
        <v>5823</v>
      </c>
      <c r="P383" s="491" t="s">
        <v>5823</v>
      </c>
      <c r="Q383" s="378">
        <v>0.65115800000000001</v>
      </c>
      <c r="R383" s="378">
        <v>0.36309999999999998</v>
      </c>
      <c r="S383" s="378">
        <v>0.7833</v>
      </c>
      <c r="T383" s="378">
        <v>0.80259999999999998</v>
      </c>
      <c r="U383" s="378">
        <v>0.72089999999999999</v>
      </c>
      <c r="V383" s="378">
        <v>0.69020000000000004</v>
      </c>
    </row>
    <row r="384" spans="2:22">
      <c r="B384" s="712" t="s">
        <v>6408</v>
      </c>
      <c r="C384" s="371" t="s">
        <v>5558</v>
      </c>
      <c r="D384" s="487">
        <v>219923989</v>
      </c>
      <c r="E384" s="380" t="s">
        <v>5555</v>
      </c>
      <c r="F384" s="376" t="s">
        <v>5548</v>
      </c>
      <c r="G384" s="370" t="s">
        <v>6896</v>
      </c>
      <c r="H384" s="371" t="s">
        <v>5559</v>
      </c>
      <c r="I384" s="372" t="s">
        <v>5225</v>
      </c>
      <c r="J384" s="373">
        <v>3.7480000000000002</v>
      </c>
      <c r="K384" s="374">
        <v>-7.2015999999999997E-2</v>
      </c>
      <c r="L384" s="375" t="s">
        <v>5823</v>
      </c>
      <c r="M384" s="375">
        <v>6.1011000000000003E-2</v>
      </c>
      <c r="N384" s="376" t="s">
        <v>5574</v>
      </c>
      <c r="O384" s="491" t="s">
        <v>5823</v>
      </c>
      <c r="P384" s="491" t="s">
        <v>5823</v>
      </c>
      <c r="Q384" s="378">
        <v>0.65115800000000001</v>
      </c>
      <c r="R384" s="378">
        <v>0.36309999999999998</v>
      </c>
      <c r="S384" s="378">
        <v>0.7833</v>
      </c>
      <c r="T384" s="378">
        <v>0.80259999999999998</v>
      </c>
      <c r="U384" s="378">
        <v>0.72089999999999999</v>
      </c>
      <c r="V384" s="378">
        <v>0.69020000000000004</v>
      </c>
    </row>
    <row r="385" spans="2:22">
      <c r="B385" s="712" t="s">
        <v>6407</v>
      </c>
      <c r="C385" s="371" t="s">
        <v>5558</v>
      </c>
      <c r="D385" s="487">
        <v>219924055</v>
      </c>
      <c r="E385" s="380" t="s">
        <v>5555</v>
      </c>
      <c r="F385" s="376" t="s">
        <v>5554</v>
      </c>
      <c r="G385" s="370" t="s">
        <v>6901</v>
      </c>
      <c r="H385" s="371" t="s">
        <v>5559</v>
      </c>
      <c r="I385" s="372" t="s">
        <v>5225</v>
      </c>
      <c r="J385" s="373">
        <v>1.851</v>
      </c>
      <c r="K385" s="374">
        <v>-0.35175299999999998</v>
      </c>
      <c r="L385" s="375" t="s">
        <v>5823</v>
      </c>
      <c r="M385" s="375">
        <v>6.1011000000000003E-2</v>
      </c>
      <c r="N385" s="376" t="s">
        <v>5574</v>
      </c>
      <c r="O385" s="491" t="s">
        <v>5823</v>
      </c>
      <c r="P385" s="491" t="s">
        <v>5823</v>
      </c>
      <c r="Q385" s="378">
        <v>0.65115800000000001</v>
      </c>
      <c r="R385" s="378">
        <v>0.36309999999999998</v>
      </c>
      <c r="S385" s="378">
        <v>0.7833</v>
      </c>
      <c r="T385" s="378">
        <v>0.80259999999999998</v>
      </c>
      <c r="U385" s="378">
        <v>0.72089999999999999</v>
      </c>
      <c r="V385" s="378">
        <v>0.69020000000000004</v>
      </c>
    </row>
    <row r="386" spans="2:22">
      <c r="B386" s="712" t="s">
        <v>6406</v>
      </c>
      <c r="C386" s="371" t="s">
        <v>5558</v>
      </c>
      <c r="D386" s="487">
        <v>219924206</v>
      </c>
      <c r="E386" s="380" t="s">
        <v>5549</v>
      </c>
      <c r="F386" s="376" t="s">
        <v>5548</v>
      </c>
      <c r="G386" s="370" t="s">
        <v>6901</v>
      </c>
      <c r="H386" s="371" t="s">
        <v>5559</v>
      </c>
      <c r="I386" s="372" t="s">
        <v>5225</v>
      </c>
      <c r="J386" s="373">
        <v>1.5469999999999999</v>
      </c>
      <c r="K386" s="374">
        <v>-0.59927699999999995</v>
      </c>
      <c r="L386" s="375" t="s">
        <v>5823</v>
      </c>
      <c r="M386" s="375">
        <v>6.1011000000000003E-2</v>
      </c>
      <c r="N386" s="376" t="s">
        <v>5574</v>
      </c>
      <c r="O386" s="491" t="s">
        <v>5823</v>
      </c>
      <c r="P386" s="491" t="s">
        <v>5823</v>
      </c>
      <c r="Q386" s="378">
        <v>0.65115800000000001</v>
      </c>
      <c r="R386" s="378">
        <v>0.36309999999999998</v>
      </c>
      <c r="S386" s="378">
        <v>0.7833</v>
      </c>
      <c r="T386" s="378">
        <v>0.80259999999999998</v>
      </c>
      <c r="U386" s="378">
        <v>0.72089999999999999</v>
      </c>
      <c r="V386" s="378">
        <v>0.69020000000000004</v>
      </c>
    </row>
    <row r="387" spans="2:22">
      <c r="B387" s="712" t="s">
        <v>5651</v>
      </c>
      <c r="C387" s="371" t="s">
        <v>5558</v>
      </c>
      <c r="D387" s="487">
        <v>219924793</v>
      </c>
      <c r="E387" s="380" t="s">
        <v>5549</v>
      </c>
      <c r="F387" s="376" t="s">
        <v>5555</v>
      </c>
      <c r="G387" s="370" t="s">
        <v>6902</v>
      </c>
      <c r="H387" s="371" t="s">
        <v>5559</v>
      </c>
      <c r="I387" s="372" t="s">
        <v>5225</v>
      </c>
      <c r="J387" s="373">
        <v>3.802</v>
      </c>
      <c r="K387" s="374">
        <v>-3.6954000000000001E-2</v>
      </c>
      <c r="L387" s="375" t="s">
        <v>5823</v>
      </c>
      <c r="M387" s="375">
        <v>6.1011000000000003E-2</v>
      </c>
      <c r="N387" s="376" t="s">
        <v>5574</v>
      </c>
      <c r="O387" s="491" t="s">
        <v>5823</v>
      </c>
      <c r="P387" s="388" t="s">
        <v>6399</v>
      </c>
      <c r="Q387" s="378">
        <v>0.52016799999999996</v>
      </c>
      <c r="R387" s="378">
        <v>0.30859999999999999</v>
      </c>
      <c r="S387" s="378">
        <v>0.69879999999999998</v>
      </c>
      <c r="T387" s="378">
        <v>0.46229999999999999</v>
      </c>
      <c r="U387" s="378">
        <v>0.65129999999999999</v>
      </c>
      <c r="V387" s="378">
        <v>0.56340000000000001</v>
      </c>
    </row>
    <row r="388" spans="2:22">
      <c r="B388" s="712" t="s">
        <v>6405</v>
      </c>
      <c r="C388" s="371" t="s">
        <v>5558</v>
      </c>
      <c r="D388" s="487">
        <v>219925002</v>
      </c>
      <c r="E388" s="380" t="s">
        <v>5549</v>
      </c>
      <c r="F388" s="376" t="s">
        <v>5554</v>
      </c>
      <c r="G388" s="370" t="s">
        <v>6902</v>
      </c>
      <c r="H388" s="371" t="s">
        <v>5559</v>
      </c>
      <c r="I388" s="372" t="s">
        <v>5225</v>
      </c>
      <c r="J388" s="373">
        <v>0.95199999999999996</v>
      </c>
      <c r="K388" s="374">
        <v>-0.19808899999999999</v>
      </c>
      <c r="L388" s="375" t="s">
        <v>5823</v>
      </c>
      <c r="M388" s="375">
        <v>6.1011000000000003E-2</v>
      </c>
      <c r="N388" s="376" t="s">
        <v>5574</v>
      </c>
      <c r="O388" s="491" t="s">
        <v>5823</v>
      </c>
      <c r="P388" s="388" t="s">
        <v>6404</v>
      </c>
      <c r="Q388" s="378">
        <v>0.52016799999999996</v>
      </c>
      <c r="R388" s="378">
        <v>0.30859999999999999</v>
      </c>
      <c r="S388" s="378">
        <v>0.69879999999999998</v>
      </c>
      <c r="T388" s="378">
        <v>0.46229999999999999</v>
      </c>
      <c r="U388" s="378">
        <v>0.65129999999999999</v>
      </c>
      <c r="V388" s="378">
        <v>0.56340000000000001</v>
      </c>
    </row>
    <row r="389" spans="2:22">
      <c r="B389" s="712" t="s">
        <v>5583</v>
      </c>
      <c r="C389" s="371" t="s">
        <v>5558</v>
      </c>
      <c r="D389" s="487">
        <v>219925003</v>
      </c>
      <c r="E389" s="380" t="s">
        <v>5548</v>
      </c>
      <c r="F389" s="376" t="s">
        <v>5554</v>
      </c>
      <c r="G389" s="370" t="s">
        <v>6902</v>
      </c>
      <c r="H389" s="371" t="s">
        <v>5559</v>
      </c>
      <c r="I389" s="372" t="s">
        <v>5225</v>
      </c>
      <c r="J389" s="373">
        <v>0.73099999999999998</v>
      </c>
      <c r="K389" s="374">
        <v>-0.163523</v>
      </c>
      <c r="L389" s="375" t="s">
        <v>5823</v>
      </c>
      <c r="M389" s="375">
        <v>6.1011000000000003E-2</v>
      </c>
      <c r="N389" s="376" t="s">
        <v>5574</v>
      </c>
      <c r="O389" s="491" t="s">
        <v>5823</v>
      </c>
      <c r="P389" s="388" t="s">
        <v>6403</v>
      </c>
      <c r="Q389" s="378">
        <v>0.52036700000000002</v>
      </c>
      <c r="R389" s="378">
        <v>0.30859999999999999</v>
      </c>
      <c r="S389" s="378">
        <v>0.69879999999999998</v>
      </c>
      <c r="T389" s="378">
        <v>0.46229999999999999</v>
      </c>
      <c r="U389" s="378">
        <v>0.65239999999999998</v>
      </c>
      <c r="V389" s="378">
        <v>0.56340000000000001</v>
      </c>
    </row>
    <row r="390" spans="2:22">
      <c r="B390" s="712" t="s">
        <v>5594</v>
      </c>
      <c r="C390" s="371" t="s">
        <v>5558</v>
      </c>
      <c r="D390" s="487">
        <v>219926334</v>
      </c>
      <c r="E390" s="380" t="s">
        <v>5549</v>
      </c>
      <c r="F390" s="376" t="s">
        <v>5548</v>
      </c>
      <c r="G390" s="370" t="s">
        <v>6902</v>
      </c>
      <c r="H390" s="371" t="s">
        <v>5559</v>
      </c>
      <c r="I390" s="372" t="s">
        <v>5225</v>
      </c>
      <c r="J390" s="373">
        <v>4.0810000000000004</v>
      </c>
      <c r="K390" s="374">
        <v>6.8463999999999997E-2</v>
      </c>
      <c r="L390" s="375" t="s">
        <v>5823</v>
      </c>
      <c r="M390" s="375">
        <v>6.1011000000000003E-2</v>
      </c>
      <c r="N390" s="376" t="s">
        <v>5574</v>
      </c>
      <c r="O390" s="491" t="s">
        <v>5823</v>
      </c>
      <c r="P390" s="388" t="s">
        <v>6402</v>
      </c>
      <c r="Q390" s="378">
        <v>0.52016799999999996</v>
      </c>
      <c r="R390" s="378">
        <v>0.30859999999999999</v>
      </c>
      <c r="S390" s="378">
        <v>0.69879999999999998</v>
      </c>
      <c r="T390" s="378">
        <v>0.46229999999999999</v>
      </c>
      <c r="U390" s="378">
        <v>0.65129999999999999</v>
      </c>
      <c r="V390" s="378">
        <v>0.56340000000000001</v>
      </c>
    </row>
    <row r="391" spans="2:22">
      <c r="B391" s="712" t="s">
        <v>6401</v>
      </c>
      <c r="C391" s="371" t="s">
        <v>5558</v>
      </c>
      <c r="D391" s="487">
        <v>219929281</v>
      </c>
      <c r="E391" s="380" t="s">
        <v>5554</v>
      </c>
      <c r="F391" s="376" t="s">
        <v>5555</v>
      </c>
      <c r="G391" s="370" t="s">
        <v>6903</v>
      </c>
      <c r="H391" s="371" t="s">
        <v>5559</v>
      </c>
      <c r="I391" s="372" t="s">
        <v>5225</v>
      </c>
      <c r="J391" s="373">
        <v>1.296</v>
      </c>
      <c r="K391" s="374">
        <v>-0.756579</v>
      </c>
      <c r="L391" s="375" t="s">
        <v>5823</v>
      </c>
      <c r="M391" s="375">
        <v>6.1011000000000003E-2</v>
      </c>
      <c r="N391" s="376" t="s">
        <v>5574</v>
      </c>
      <c r="O391" s="388" t="s">
        <v>6400</v>
      </c>
      <c r="P391" s="491" t="s">
        <v>5823</v>
      </c>
      <c r="Q391" s="378">
        <v>0.51956899999999995</v>
      </c>
      <c r="R391" s="378">
        <v>0.30790000000000001</v>
      </c>
      <c r="S391" s="378">
        <v>0.69779999999999998</v>
      </c>
      <c r="T391" s="378">
        <v>0.46229999999999999</v>
      </c>
      <c r="U391" s="378">
        <v>0.65029999999999999</v>
      </c>
      <c r="V391" s="378">
        <v>0.56340000000000001</v>
      </c>
    </row>
    <row r="392" spans="2:22">
      <c r="B392" s="712" t="s">
        <v>6398</v>
      </c>
      <c r="C392" s="371" t="s">
        <v>5558</v>
      </c>
      <c r="D392" s="487">
        <v>219934247</v>
      </c>
      <c r="E392" s="380" t="s">
        <v>5548</v>
      </c>
      <c r="F392" s="376" t="s">
        <v>5549</v>
      </c>
      <c r="G392" s="370" t="s">
        <v>6886</v>
      </c>
      <c r="H392" s="371" t="s">
        <v>5559</v>
      </c>
      <c r="I392" s="372" t="s">
        <v>5225</v>
      </c>
      <c r="J392" s="373">
        <v>0.39</v>
      </c>
      <c r="K392" s="374">
        <v>-0.46947299999999997</v>
      </c>
      <c r="L392" s="375" t="s">
        <v>5823</v>
      </c>
      <c r="M392" s="375">
        <v>6.1011000000000003E-2</v>
      </c>
      <c r="N392" s="376" t="s">
        <v>5574</v>
      </c>
      <c r="O392" s="491" t="s">
        <v>5823</v>
      </c>
      <c r="P392" s="491" t="s">
        <v>5823</v>
      </c>
      <c r="Q392" s="378">
        <v>0.17971200000000001</v>
      </c>
      <c r="R392" s="378">
        <v>0.22689999999999999</v>
      </c>
      <c r="S392" s="378">
        <v>0.13320000000000001</v>
      </c>
      <c r="T392" s="378">
        <v>0.16270000000000001</v>
      </c>
      <c r="U392" s="378">
        <v>0.19120000000000001</v>
      </c>
      <c r="V392" s="378">
        <v>0.16569999999999999</v>
      </c>
    </row>
    <row r="393" spans="2:22" ht="26">
      <c r="B393" s="712" t="s">
        <v>6397</v>
      </c>
      <c r="C393" s="371" t="s">
        <v>5558</v>
      </c>
      <c r="D393" s="487">
        <v>219935453</v>
      </c>
      <c r="E393" s="380" t="s">
        <v>5548</v>
      </c>
      <c r="F393" s="376" t="s">
        <v>5554</v>
      </c>
      <c r="G393" s="370" t="s">
        <v>6903</v>
      </c>
      <c r="H393" s="371" t="s">
        <v>5559</v>
      </c>
      <c r="I393" s="372" t="s">
        <v>5225</v>
      </c>
      <c r="J393" s="373">
        <v>2.601</v>
      </c>
      <c r="K393" s="374">
        <v>-0.15412300000000001</v>
      </c>
      <c r="L393" s="375" t="s">
        <v>5823</v>
      </c>
      <c r="M393" s="375">
        <v>6.1011000000000003E-2</v>
      </c>
      <c r="N393" s="376" t="s">
        <v>5574</v>
      </c>
      <c r="O393" s="377" t="s">
        <v>5823</v>
      </c>
      <c r="P393" s="386" t="s">
        <v>6396</v>
      </c>
      <c r="Q393" s="378">
        <v>0.40016000000000002</v>
      </c>
      <c r="R393" s="378">
        <v>0.23</v>
      </c>
      <c r="S393" s="378">
        <v>0.56259999999999999</v>
      </c>
      <c r="T393" s="378">
        <v>0.30059999999999998</v>
      </c>
      <c r="U393" s="378">
        <v>0.47339999999999999</v>
      </c>
      <c r="V393" s="378">
        <v>0.53029999999999999</v>
      </c>
    </row>
    <row r="394" spans="2:22" ht="26">
      <c r="B394" s="712" t="s">
        <v>6395</v>
      </c>
      <c r="C394" s="371" t="s">
        <v>5558</v>
      </c>
      <c r="D394" s="487">
        <v>219941161</v>
      </c>
      <c r="E394" s="380" t="s">
        <v>5554</v>
      </c>
      <c r="F394" s="376" t="s">
        <v>5548</v>
      </c>
      <c r="G394" s="370" t="s">
        <v>6903</v>
      </c>
      <c r="H394" s="371" t="s">
        <v>5559</v>
      </c>
      <c r="I394" s="372" t="s">
        <v>5225</v>
      </c>
      <c r="J394" s="373">
        <v>7.3360000000000003</v>
      </c>
      <c r="K394" s="374">
        <v>-0.185499</v>
      </c>
      <c r="L394" s="375" t="s">
        <v>5823</v>
      </c>
      <c r="M394" s="375">
        <v>6.1011000000000003E-2</v>
      </c>
      <c r="N394" s="376" t="s">
        <v>5574</v>
      </c>
      <c r="O394" s="377" t="s">
        <v>5823</v>
      </c>
      <c r="P394" s="386" t="s">
        <v>6394</v>
      </c>
      <c r="Q394" s="378">
        <v>0.400559</v>
      </c>
      <c r="R394" s="378">
        <v>0.23150000000000001</v>
      </c>
      <c r="S394" s="378">
        <v>0.56259999999999999</v>
      </c>
      <c r="T394" s="378">
        <v>0.28870000000000001</v>
      </c>
      <c r="U394" s="378">
        <v>0.48470000000000002</v>
      </c>
      <c r="V394" s="378">
        <v>0.53169999999999995</v>
      </c>
    </row>
    <row r="395" spans="2:22">
      <c r="B395" s="712" t="s">
        <v>5618</v>
      </c>
      <c r="C395" s="371" t="s">
        <v>5558</v>
      </c>
      <c r="D395" s="487">
        <v>219942284</v>
      </c>
      <c r="E395" s="380" t="s">
        <v>5555</v>
      </c>
      <c r="F395" s="376" t="s">
        <v>5554</v>
      </c>
      <c r="G395" s="370" t="s">
        <v>6909</v>
      </c>
      <c r="H395" s="371" t="s">
        <v>5559</v>
      </c>
      <c r="I395" s="372" t="s">
        <v>5225</v>
      </c>
      <c r="J395" s="373">
        <v>1.8680000000000001</v>
      </c>
      <c r="K395" s="374">
        <v>-0.57020199999999999</v>
      </c>
      <c r="L395" s="375" t="s">
        <v>5823</v>
      </c>
      <c r="M395" s="375">
        <v>6.1011000000000003E-2</v>
      </c>
      <c r="N395" s="376" t="s">
        <v>5574</v>
      </c>
      <c r="O395" s="491" t="s">
        <v>5823</v>
      </c>
      <c r="P395" s="388" t="s">
        <v>6393</v>
      </c>
      <c r="Q395" s="378">
        <v>0.31469599999999998</v>
      </c>
      <c r="R395" s="378">
        <v>0.4289</v>
      </c>
      <c r="S395" s="378">
        <v>0.2147</v>
      </c>
      <c r="T395" s="378">
        <v>0.37</v>
      </c>
      <c r="U395" s="378">
        <v>0.24540000000000001</v>
      </c>
      <c r="V395" s="378">
        <v>0.25940000000000002</v>
      </c>
    </row>
    <row r="396" spans="2:22">
      <c r="B396" s="712" t="s">
        <v>6392</v>
      </c>
      <c r="C396" s="371" t="s">
        <v>5558</v>
      </c>
      <c r="D396" s="487">
        <v>219949147</v>
      </c>
      <c r="E396" s="380" t="s">
        <v>5555</v>
      </c>
      <c r="F396" s="376" t="s">
        <v>5554</v>
      </c>
      <c r="G396" s="370" t="s">
        <v>6904</v>
      </c>
      <c r="H396" s="371" t="s">
        <v>5559</v>
      </c>
      <c r="I396" s="372" t="s">
        <v>5225</v>
      </c>
      <c r="J396" s="373">
        <v>0.72</v>
      </c>
      <c r="K396" s="374">
        <v>-0.35913400000000001</v>
      </c>
      <c r="L396" s="375" t="s">
        <v>5823</v>
      </c>
      <c r="M396" s="375">
        <v>6.1011000000000003E-2</v>
      </c>
      <c r="N396" s="376" t="s">
        <v>5574</v>
      </c>
      <c r="O396" s="491" t="s">
        <v>5823</v>
      </c>
      <c r="P396" s="491" t="s">
        <v>5823</v>
      </c>
      <c r="Q396" s="378">
        <v>0.55630999999999997</v>
      </c>
      <c r="R396" s="378">
        <v>0.61199999999999999</v>
      </c>
      <c r="S396" s="378">
        <v>0.43540000000000001</v>
      </c>
      <c r="T396" s="378">
        <v>0.71330000000000005</v>
      </c>
      <c r="U396" s="378">
        <v>0.51329999999999998</v>
      </c>
      <c r="V396" s="378">
        <v>0.4582</v>
      </c>
    </row>
    <row r="397" spans="2:22" ht="26">
      <c r="B397" s="712" t="s">
        <v>6391</v>
      </c>
      <c r="C397" s="371" t="s">
        <v>5558</v>
      </c>
      <c r="D397" s="487">
        <v>219950094</v>
      </c>
      <c r="E397" s="380" t="s">
        <v>5548</v>
      </c>
      <c r="F397" s="376" t="s">
        <v>5549</v>
      </c>
      <c r="G397" s="370" t="s">
        <v>6903</v>
      </c>
      <c r="H397" s="371" t="s">
        <v>5559</v>
      </c>
      <c r="I397" s="372" t="s">
        <v>5225</v>
      </c>
      <c r="J397" s="373">
        <v>0.42</v>
      </c>
      <c r="K397" s="374">
        <v>-0.16237799999999999</v>
      </c>
      <c r="L397" s="375" t="s">
        <v>5823</v>
      </c>
      <c r="M397" s="375">
        <v>6.1011000000000003E-2</v>
      </c>
      <c r="N397" s="376" t="s">
        <v>5574</v>
      </c>
      <c r="O397" s="377" t="s">
        <v>5823</v>
      </c>
      <c r="P397" s="386" t="s">
        <v>6390</v>
      </c>
      <c r="Q397" s="378">
        <v>0.39736399999999999</v>
      </c>
      <c r="R397" s="378">
        <v>0.22159999999999999</v>
      </c>
      <c r="S397" s="378">
        <v>0.56059999999999999</v>
      </c>
      <c r="T397" s="378">
        <v>0.28670000000000001</v>
      </c>
      <c r="U397" s="378">
        <v>0.48470000000000002</v>
      </c>
      <c r="V397" s="378">
        <v>0.53310000000000002</v>
      </c>
    </row>
    <row r="398" spans="2:22">
      <c r="B398" s="712" t="s">
        <v>6389</v>
      </c>
      <c r="C398" s="371" t="s">
        <v>5558</v>
      </c>
      <c r="D398" s="487">
        <v>219958676</v>
      </c>
      <c r="E398" s="380" t="s">
        <v>5555</v>
      </c>
      <c r="F398" s="376" t="s">
        <v>5554</v>
      </c>
      <c r="G398" s="370" t="s">
        <v>6903</v>
      </c>
      <c r="H398" s="371" t="s">
        <v>5559</v>
      </c>
      <c r="I398" s="372" t="s">
        <v>5225</v>
      </c>
      <c r="J398" s="373">
        <v>2.6440000000000001</v>
      </c>
      <c r="K398" s="374">
        <v>0.31580200000000003</v>
      </c>
      <c r="L398" s="375" t="s">
        <v>5823</v>
      </c>
      <c r="M398" s="375">
        <v>6.1011000000000003E-2</v>
      </c>
      <c r="N398" s="376" t="s">
        <v>5574</v>
      </c>
      <c r="O398" s="491" t="s">
        <v>5823</v>
      </c>
      <c r="P398" s="388" t="s">
        <v>6388</v>
      </c>
      <c r="Q398" s="378">
        <v>0.55171700000000001</v>
      </c>
      <c r="R398" s="378">
        <v>0.32</v>
      </c>
      <c r="S398" s="378">
        <v>0.7157</v>
      </c>
      <c r="T398" s="378">
        <v>0.54369999999999996</v>
      </c>
      <c r="U398" s="378">
        <v>0.62580000000000002</v>
      </c>
      <c r="V398" s="378">
        <v>0.66279999999999994</v>
      </c>
    </row>
    <row r="399" spans="2:22">
      <c r="B399" s="712" t="s">
        <v>6387</v>
      </c>
      <c r="C399" s="371" t="s">
        <v>5558</v>
      </c>
      <c r="D399" s="487">
        <v>219958807</v>
      </c>
      <c r="E399" s="380" t="s">
        <v>5554</v>
      </c>
      <c r="F399" s="376" t="s">
        <v>5555</v>
      </c>
      <c r="G399" s="370" t="s">
        <v>6903</v>
      </c>
      <c r="H399" s="371" t="s">
        <v>5559</v>
      </c>
      <c r="I399" s="372" t="s">
        <v>5225</v>
      </c>
      <c r="J399" s="373">
        <v>5.8239999999999998</v>
      </c>
      <c r="K399" s="374">
        <v>-3.065E-2</v>
      </c>
      <c r="L399" s="375" t="s">
        <v>5823</v>
      </c>
      <c r="M399" s="375">
        <v>6.1011000000000003E-2</v>
      </c>
      <c r="N399" s="376" t="s">
        <v>5574</v>
      </c>
      <c r="O399" s="491" t="s">
        <v>5823</v>
      </c>
      <c r="P399" s="388" t="s">
        <v>6355</v>
      </c>
      <c r="Q399" s="378">
        <v>0.55171700000000001</v>
      </c>
      <c r="R399" s="378">
        <v>0.32</v>
      </c>
      <c r="S399" s="378">
        <v>0.7157</v>
      </c>
      <c r="T399" s="378">
        <v>0.54369999999999996</v>
      </c>
      <c r="U399" s="378">
        <v>0.62580000000000002</v>
      </c>
      <c r="V399" s="378">
        <v>0.66279999999999994</v>
      </c>
    </row>
    <row r="400" spans="2:22">
      <c r="B400" s="712" t="s">
        <v>6386</v>
      </c>
      <c r="C400" s="371" t="s">
        <v>5558</v>
      </c>
      <c r="D400" s="487">
        <v>219959033</v>
      </c>
      <c r="E400" s="380" t="s">
        <v>5548</v>
      </c>
      <c r="F400" s="376" t="s">
        <v>5554</v>
      </c>
      <c r="G400" s="370" t="s">
        <v>6903</v>
      </c>
      <c r="H400" s="371" t="s">
        <v>5559</v>
      </c>
      <c r="I400" s="372" t="s">
        <v>5225</v>
      </c>
      <c r="J400" s="373">
        <v>0.35599999999999998</v>
      </c>
      <c r="K400" s="374">
        <v>-0.15288099999999999</v>
      </c>
      <c r="L400" s="375" t="s">
        <v>5823</v>
      </c>
      <c r="M400" s="375">
        <v>6.1011000000000003E-2</v>
      </c>
      <c r="N400" s="376" t="s">
        <v>5574</v>
      </c>
      <c r="O400" s="491" t="s">
        <v>5823</v>
      </c>
      <c r="P400" s="388" t="s">
        <v>6334</v>
      </c>
      <c r="Q400" s="378">
        <v>0.55171700000000001</v>
      </c>
      <c r="R400" s="378">
        <v>0.32</v>
      </c>
      <c r="S400" s="378">
        <v>0.7157</v>
      </c>
      <c r="T400" s="378">
        <v>0.54369999999999996</v>
      </c>
      <c r="U400" s="378">
        <v>0.62580000000000002</v>
      </c>
      <c r="V400" s="378">
        <v>0.66279999999999994</v>
      </c>
    </row>
    <row r="401" spans="2:22">
      <c r="B401" s="712" t="s">
        <v>6385</v>
      </c>
      <c r="C401" s="371" t="s">
        <v>5558</v>
      </c>
      <c r="D401" s="487">
        <v>219959102</v>
      </c>
      <c r="E401" s="380" t="s">
        <v>5548</v>
      </c>
      <c r="F401" s="376" t="s">
        <v>5549</v>
      </c>
      <c r="G401" s="370" t="s">
        <v>6903</v>
      </c>
      <c r="H401" s="371" t="s">
        <v>5559</v>
      </c>
      <c r="I401" s="372" t="s">
        <v>5225</v>
      </c>
      <c r="J401" s="373">
        <v>1.268</v>
      </c>
      <c r="K401" s="374">
        <v>-0.49319600000000002</v>
      </c>
      <c r="L401" s="375" t="s">
        <v>5823</v>
      </c>
      <c r="M401" s="375">
        <v>6.1011000000000003E-2</v>
      </c>
      <c r="N401" s="376" t="s">
        <v>5574</v>
      </c>
      <c r="O401" s="491" t="s">
        <v>5823</v>
      </c>
      <c r="P401" s="388" t="s">
        <v>6361</v>
      </c>
      <c r="Q401" s="378">
        <v>0.55171700000000001</v>
      </c>
      <c r="R401" s="378">
        <v>0.32</v>
      </c>
      <c r="S401" s="378">
        <v>0.7157</v>
      </c>
      <c r="T401" s="378">
        <v>0.54369999999999996</v>
      </c>
      <c r="U401" s="378">
        <v>0.62580000000000002</v>
      </c>
      <c r="V401" s="378">
        <v>0.66279999999999994</v>
      </c>
    </row>
    <row r="402" spans="2:22">
      <c r="B402" s="712" t="s">
        <v>6384</v>
      </c>
      <c r="C402" s="371" t="s">
        <v>5558</v>
      </c>
      <c r="D402" s="487">
        <v>219959172</v>
      </c>
      <c r="E402" s="380" t="s">
        <v>5549</v>
      </c>
      <c r="F402" s="376" t="s">
        <v>5554</v>
      </c>
      <c r="G402" s="370" t="s">
        <v>6903</v>
      </c>
      <c r="H402" s="371" t="s">
        <v>5559</v>
      </c>
      <c r="I402" s="372" t="s">
        <v>5225</v>
      </c>
      <c r="J402" s="373">
        <v>1.47</v>
      </c>
      <c r="K402" s="374">
        <v>-0.196301</v>
      </c>
      <c r="L402" s="375" t="s">
        <v>5823</v>
      </c>
      <c r="M402" s="375">
        <v>6.1011000000000003E-2</v>
      </c>
      <c r="N402" s="376" t="s">
        <v>5574</v>
      </c>
      <c r="O402" s="491" t="s">
        <v>5823</v>
      </c>
      <c r="P402" s="388" t="s">
        <v>6334</v>
      </c>
      <c r="Q402" s="378">
        <v>0.55171700000000001</v>
      </c>
      <c r="R402" s="378">
        <v>0.32</v>
      </c>
      <c r="S402" s="378">
        <v>0.7157</v>
      </c>
      <c r="T402" s="378">
        <v>0.54369999999999996</v>
      </c>
      <c r="U402" s="378">
        <v>0.62580000000000002</v>
      </c>
      <c r="V402" s="378">
        <v>0.66279999999999994</v>
      </c>
    </row>
    <row r="403" spans="2:22">
      <c r="B403" s="712" t="s">
        <v>6383</v>
      </c>
      <c r="C403" s="371" t="s">
        <v>5558</v>
      </c>
      <c r="D403" s="487">
        <v>219959202</v>
      </c>
      <c r="E403" s="380" t="s">
        <v>5549</v>
      </c>
      <c r="F403" s="376" t="s">
        <v>5554</v>
      </c>
      <c r="G403" s="370" t="s">
        <v>6903</v>
      </c>
      <c r="H403" s="371" t="s">
        <v>5559</v>
      </c>
      <c r="I403" s="372" t="s">
        <v>5225</v>
      </c>
      <c r="J403" s="373">
        <v>1.2350000000000001</v>
      </c>
      <c r="K403" s="374">
        <v>-0.18676699999999999</v>
      </c>
      <c r="L403" s="375" t="s">
        <v>5823</v>
      </c>
      <c r="M403" s="375">
        <v>6.1011000000000003E-2</v>
      </c>
      <c r="N403" s="376" t="s">
        <v>5574</v>
      </c>
      <c r="O403" s="491" t="s">
        <v>5823</v>
      </c>
      <c r="P403" s="388" t="s">
        <v>6334</v>
      </c>
      <c r="Q403" s="378">
        <v>0.55191699999999999</v>
      </c>
      <c r="R403" s="378">
        <v>0.32069999999999999</v>
      </c>
      <c r="S403" s="378">
        <v>0.7157</v>
      </c>
      <c r="T403" s="378">
        <v>0.54369999999999996</v>
      </c>
      <c r="U403" s="378">
        <v>0.62580000000000002</v>
      </c>
      <c r="V403" s="378">
        <v>0.66279999999999994</v>
      </c>
    </row>
    <row r="404" spans="2:22">
      <c r="B404" s="712" t="s">
        <v>6382</v>
      </c>
      <c r="C404" s="371" t="s">
        <v>5558</v>
      </c>
      <c r="D404" s="487">
        <v>219959304</v>
      </c>
      <c r="E404" s="380" t="s">
        <v>5549</v>
      </c>
      <c r="F404" s="376" t="s">
        <v>5548</v>
      </c>
      <c r="G404" s="370" t="s">
        <v>6903</v>
      </c>
      <c r="H404" s="371" t="s">
        <v>5559</v>
      </c>
      <c r="I404" s="372" t="s">
        <v>5225</v>
      </c>
      <c r="J404" s="373">
        <v>3.5249999999999999</v>
      </c>
      <c r="K404" s="374">
        <v>-5.2306999999999999E-2</v>
      </c>
      <c r="L404" s="375" t="s">
        <v>5823</v>
      </c>
      <c r="M404" s="375">
        <v>6.1011000000000003E-2</v>
      </c>
      <c r="N404" s="376" t="s">
        <v>5574</v>
      </c>
      <c r="O404" s="491" t="s">
        <v>5823</v>
      </c>
      <c r="P404" s="388" t="s">
        <v>6334</v>
      </c>
      <c r="Q404" s="378">
        <v>0.55171700000000001</v>
      </c>
      <c r="R404" s="378">
        <v>0.32</v>
      </c>
      <c r="S404" s="378">
        <v>0.7157</v>
      </c>
      <c r="T404" s="378">
        <v>0.54369999999999996</v>
      </c>
      <c r="U404" s="378">
        <v>0.62580000000000002</v>
      </c>
      <c r="V404" s="378">
        <v>0.66279999999999994</v>
      </c>
    </row>
    <row r="405" spans="2:22">
      <c r="B405" s="712" t="s">
        <v>6381</v>
      </c>
      <c r="C405" s="371" t="s">
        <v>5558</v>
      </c>
      <c r="D405" s="487">
        <v>219959531</v>
      </c>
      <c r="E405" s="380" t="s">
        <v>5548</v>
      </c>
      <c r="F405" s="376" t="s">
        <v>5549</v>
      </c>
      <c r="G405" s="370" t="s">
        <v>6903</v>
      </c>
      <c r="H405" s="371" t="s">
        <v>5559</v>
      </c>
      <c r="I405" s="372" t="s">
        <v>5225</v>
      </c>
      <c r="J405" s="373">
        <v>1.163</v>
      </c>
      <c r="K405" s="374">
        <v>-0.271569</v>
      </c>
      <c r="L405" s="375" t="s">
        <v>5823</v>
      </c>
      <c r="M405" s="375">
        <v>6.1011000000000003E-2</v>
      </c>
      <c r="N405" s="376" t="s">
        <v>5574</v>
      </c>
      <c r="O405" s="491" t="s">
        <v>5823</v>
      </c>
      <c r="P405" s="388" t="s">
        <v>6334</v>
      </c>
      <c r="Q405" s="378">
        <v>0.55151799999999995</v>
      </c>
      <c r="R405" s="378">
        <v>0.31919999999999998</v>
      </c>
      <c r="S405" s="378">
        <v>0.7157</v>
      </c>
      <c r="T405" s="378">
        <v>0.54369999999999996</v>
      </c>
      <c r="U405" s="378">
        <v>0.62580000000000002</v>
      </c>
      <c r="V405" s="378">
        <v>0.66279999999999994</v>
      </c>
    </row>
    <row r="406" spans="2:22">
      <c r="B406" s="712" t="s">
        <v>6380</v>
      </c>
      <c r="C406" s="371" t="s">
        <v>5558</v>
      </c>
      <c r="D406" s="487">
        <v>219959611</v>
      </c>
      <c r="E406" s="380" t="s">
        <v>5549</v>
      </c>
      <c r="F406" s="376" t="s">
        <v>5555</v>
      </c>
      <c r="G406" s="370" t="s">
        <v>6903</v>
      </c>
      <c r="H406" s="371" t="s">
        <v>5559</v>
      </c>
      <c r="I406" s="372" t="s">
        <v>5225</v>
      </c>
      <c r="J406" s="373">
        <v>1.5860000000000001</v>
      </c>
      <c r="K406" s="374">
        <v>-1.2851E-2</v>
      </c>
      <c r="L406" s="375" t="s">
        <v>5823</v>
      </c>
      <c r="M406" s="375">
        <v>6.1011000000000003E-2</v>
      </c>
      <c r="N406" s="376" t="s">
        <v>5574</v>
      </c>
      <c r="O406" s="491" t="s">
        <v>5823</v>
      </c>
      <c r="P406" s="388" t="s">
        <v>6334</v>
      </c>
      <c r="Q406" s="378">
        <v>0.55171700000000001</v>
      </c>
      <c r="R406" s="378">
        <v>0.32</v>
      </c>
      <c r="S406" s="378">
        <v>0.7157</v>
      </c>
      <c r="T406" s="378">
        <v>0.54369999999999996</v>
      </c>
      <c r="U406" s="378">
        <v>0.62580000000000002</v>
      </c>
      <c r="V406" s="378">
        <v>0.66279999999999994</v>
      </c>
    </row>
    <row r="407" spans="2:22">
      <c r="B407" s="712" t="s">
        <v>6379</v>
      </c>
      <c r="C407" s="371" t="s">
        <v>5558</v>
      </c>
      <c r="D407" s="487">
        <v>219959638</v>
      </c>
      <c r="E407" s="380" t="s">
        <v>5555</v>
      </c>
      <c r="F407" s="376" t="s">
        <v>5548</v>
      </c>
      <c r="G407" s="370" t="s">
        <v>6903</v>
      </c>
      <c r="H407" s="371" t="s">
        <v>5559</v>
      </c>
      <c r="I407" s="372" t="s">
        <v>5225</v>
      </c>
      <c r="J407" s="373">
        <v>5.734</v>
      </c>
      <c r="K407" s="374">
        <v>6.0238E-2</v>
      </c>
      <c r="L407" s="375" t="s">
        <v>5823</v>
      </c>
      <c r="M407" s="375">
        <v>6.1011000000000003E-2</v>
      </c>
      <c r="N407" s="376" t="s">
        <v>5574</v>
      </c>
      <c r="O407" s="491" t="s">
        <v>5823</v>
      </c>
      <c r="P407" s="388" t="s">
        <v>6341</v>
      </c>
      <c r="Q407" s="378">
        <v>0.55171700000000001</v>
      </c>
      <c r="R407" s="378">
        <v>0.32069999999999999</v>
      </c>
      <c r="S407" s="378">
        <v>0.7177</v>
      </c>
      <c r="T407" s="378">
        <v>0.54369999999999996</v>
      </c>
      <c r="U407" s="378">
        <v>0.62270000000000003</v>
      </c>
      <c r="V407" s="378">
        <v>0.66279999999999994</v>
      </c>
    </row>
    <row r="408" spans="2:22">
      <c r="B408" s="712" t="s">
        <v>5612</v>
      </c>
      <c r="C408" s="371" t="s">
        <v>5558</v>
      </c>
      <c r="D408" s="487">
        <v>219959972</v>
      </c>
      <c r="E408" s="380" t="s">
        <v>5555</v>
      </c>
      <c r="F408" s="376" t="s">
        <v>5554</v>
      </c>
      <c r="G408" s="370" t="s">
        <v>6903</v>
      </c>
      <c r="H408" s="371" t="s">
        <v>5559</v>
      </c>
      <c r="I408" s="372" t="s">
        <v>5225</v>
      </c>
      <c r="J408" s="373">
        <v>0.73</v>
      </c>
      <c r="K408" s="374">
        <v>-0.59056600000000004</v>
      </c>
      <c r="L408" s="375" t="s">
        <v>5823</v>
      </c>
      <c r="M408" s="375">
        <v>6.1011000000000003E-2</v>
      </c>
      <c r="N408" s="376" t="s">
        <v>5574</v>
      </c>
      <c r="O408" s="491" t="s">
        <v>5823</v>
      </c>
      <c r="P408" s="388" t="s">
        <v>6378</v>
      </c>
      <c r="Q408" s="378">
        <v>0.551118</v>
      </c>
      <c r="R408" s="378">
        <v>0.32</v>
      </c>
      <c r="S408" s="378">
        <v>0.7147</v>
      </c>
      <c r="T408" s="378">
        <v>0.54269999999999996</v>
      </c>
      <c r="U408" s="378">
        <v>0.62580000000000002</v>
      </c>
      <c r="V408" s="378">
        <v>0.66139999999999999</v>
      </c>
    </row>
    <row r="409" spans="2:22">
      <c r="B409" s="712" t="s">
        <v>5613</v>
      </c>
      <c r="C409" s="371" t="s">
        <v>5558</v>
      </c>
      <c r="D409" s="487">
        <v>219959984</v>
      </c>
      <c r="E409" s="380" t="s">
        <v>5548</v>
      </c>
      <c r="F409" s="376" t="s">
        <v>5549</v>
      </c>
      <c r="G409" s="370" t="s">
        <v>6903</v>
      </c>
      <c r="H409" s="371" t="s">
        <v>5559</v>
      </c>
      <c r="I409" s="372" t="s">
        <v>5225</v>
      </c>
      <c r="J409" s="373">
        <v>0.59</v>
      </c>
      <c r="K409" s="374">
        <v>-0.475968</v>
      </c>
      <c r="L409" s="375" t="s">
        <v>5823</v>
      </c>
      <c r="M409" s="375">
        <v>6.1011000000000003E-2</v>
      </c>
      <c r="N409" s="376" t="s">
        <v>5574</v>
      </c>
      <c r="O409" s="491" t="s">
        <v>5823</v>
      </c>
      <c r="P409" s="388" t="s">
        <v>6377</v>
      </c>
      <c r="Q409" s="378">
        <v>0.551118</v>
      </c>
      <c r="R409" s="378">
        <v>0.32</v>
      </c>
      <c r="S409" s="378">
        <v>0.7147</v>
      </c>
      <c r="T409" s="378">
        <v>0.54269999999999996</v>
      </c>
      <c r="U409" s="378">
        <v>0.62580000000000002</v>
      </c>
      <c r="V409" s="378">
        <v>0.66139999999999999</v>
      </c>
    </row>
    <row r="410" spans="2:22">
      <c r="B410" s="712" t="s">
        <v>5614</v>
      </c>
      <c r="C410" s="371" t="s">
        <v>5558</v>
      </c>
      <c r="D410" s="487">
        <v>219960065</v>
      </c>
      <c r="E410" s="380" t="s">
        <v>5555</v>
      </c>
      <c r="F410" s="376" t="s">
        <v>5554</v>
      </c>
      <c r="G410" s="370" t="s">
        <v>6903</v>
      </c>
      <c r="H410" s="371" t="s">
        <v>5559</v>
      </c>
      <c r="I410" s="372" t="s">
        <v>5225</v>
      </c>
      <c r="J410" s="373">
        <v>5.7060000000000004</v>
      </c>
      <c r="K410" s="374">
        <v>-0.26287899999999997</v>
      </c>
      <c r="L410" s="375" t="s">
        <v>5823</v>
      </c>
      <c r="M410" s="375">
        <v>6.1011000000000003E-2</v>
      </c>
      <c r="N410" s="376" t="s">
        <v>5574</v>
      </c>
      <c r="O410" s="491" t="s">
        <v>5823</v>
      </c>
      <c r="P410" s="388" t="s">
        <v>6347</v>
      </c>
      <c r="Q410" s="378">
        <v>0.551118</v>
      </c>
      <c r="R410" s="378">
        <v>0.32</v>
      </c>
      <c r="S410" s="378">
        <v>0.7147</v>
      </c>
      <c r="T410" s="378">
        <v>0.54269999999999996</v>
      </c>
      <c r="U410" s="378">
        <v>0.62580000000000002</v>
      </c>
      <c r="V410" s="378">
        <v>0.66139999999999999</v>
      </c>
    </row>
    <row r="411" spans="2:22">
      <c r="B411" s="712" t="s">
        <v>6376</v>
      </c>
      <c r="C411" s="371" t="s">
        <v>5558</v>
      </c>
      <c r="D411" s="487">
        <v>219960428</v>
      </c>
      <c r="E411" s="380" t="s">
        <v>5555</v>
      </c>
      <c r="F411" s="376" t="s">
        <v>5548</v>
      </c>
      <c r="G411" s="370" t="s">
        <v>6903</v>
      </c>
      <c r="H411" s="371" t="s">
        <v>5559</v>
      </c>
      <c r="I411" s="372" t="s">
        <v>5225</v>
      </c>
      <c r="J411" s="373">
        <v>5.0199999999999996</v>
      </c>
      <c r="K411" s="374">
        <v>-4.0377999999999997E-2</v>
      </c>
      <c r="L411" s="375" t="s">
        <v>5823</v>
      </c>
      <c r="M411" s="375">
        <v>6.1011000000000003E-2</v>
      </c>
      <c r="N411" s="376" t="s">
        <v>5574</v>
      </c>
      <c r="O411" s="491" t="s">
        <v>5823</v>
      </c>
      <c r="P411" s="388" t="s">
        <v>6361</v>
      </c>
      <c r="Q411" s="378">
        <v>0.55151799999999995</v>
      </c>
      <c r="R411" s="378">
        <v>0.32150000000000001</v>
      </c>
      <c r="S411" s="378">
        <v>0.7157</v>
      </c>
      <c r="T411" s="378">
        <v>0.54369999999999996</v>
      </c>
      <c r="U411" s="378">
        <v>0.62270000000000003</v>
      </c>
      <c r="V411" s="378">
        <v>0.66279999999999994</v>
      </c>
    </row>
    <row r="412" spans="2:22">
      <c r="B412" s="712" t="s">
        <v>6375</v>
      </c>
      <c r="C412" s="371" t="s">
        <v>5558</v>
      </c>
      <c r="D412" s="487">
        <v>219960509</v>
      </c>
      <c r="E412" s="380" t="s">
        <v>5555</v>
      </c>
      <c r="F412" s="376" t="s">
        <v>5554</v>
      </c>
      <c r="G412" s="370" t="s">
        <v>6903</v>
      </c>
      <c r="H412" s="371" t="s">
        <v>5559</v>
      </c>
      <c r="I412" s="372" t="s">
        <v>5225</v>
      </c>
      <c r="J412" s="373">
        <v>2.0819999999999999</v>
      </c>
      <c r="K412" s="374">
        <v>-0.35287499999999999</v>
      </c>
      <c r="L412" s="375" t="s">
        <v>5823</v>
      </c>
      <c r="M412" s="375">
        <v>6.1011000000000003E-2</v>
      </c>
      <c r="N412" s="376" t="s">
        <v>5574</v>
      </c>
      <c r="O412" s="491" t="s">
        <v>5823</v>
      </c>
      <c r="P412" s="388" t="s">
        <v>6361</v>
      </c>
      <c r="Q412" s="378">
        <v>0.55171700000000001</v>
      </c>
      <c r="R412" s="378">
        <v>0.32069999999999999</v>
      </c>
      <c r="S412" s="378">
        <v>0.7157</v>
      </c>
      <c r="T412" s="378">
        <v>0.54269999999999996</v>
      </c>
      <c r="U412" s="378">
        <v>0.62580000000000002</v>
      </c>
      <c r="V412" s="378">
        <v>0.66279999999999994</v>
      </c>
    </row>
    <row r="413" spans="2:22">
      <c r="B413" s="712" t="s">
        <v>6374</v>
      </c>
      <c r="C413" s="371" t="s">
        <v>5558</v>
      </c>
      <c r="D413" s="487">
        <v>219960766</v>
      </c>
      <c r="E413" s="380" t="s">
        <v>5549</v>
      </c>
      <c r="F413" s="376" t="s">
        <v>5548</v>
      </c>
      <c r="G413" s="370" t="s">
        <v>6903</v>
      </c>
      <c r="H413" s="371" t="s">
        <v>5559</v>
      </c>
      <c r="I413" s="372" t="s">
        <v>5225</v>
      </c>
      <c r="J413" s="373">
        <v>3.0430000000000001</v>
      </c>
      <c r="K413" s="374">
        <v>-0.14357400000000001</v>
      </c>
      <c r="L413" s="375" t="s">
        <v>5823</v>
      </c>
      <c r="M413" s="375">
        <v>6.1011000000000003E-2</v>
      </c>
      <c r="N413" s="376" t="s">
        <v>5574</v>
      </c>
      <c r="O413" s="491" t="s">
        <v>5823</v>
      </c>
      <c r="P413" s="388" t="s">
        <v>6334</v>
      </c>
      <c r="Q413" s="378">
        <v>0.55171700000000001</v>
      </c>
      <c r="R413" s="378">
        <v>0.32150000000000001</v>
      </c>
      <c r="S413" s="378">
        <v>0.7157</v>
      </c>
      <c r="T413" s="378">
        <v>0.54169999999999996</v>
      </c>
      <c r="U413" s="378">
        <v>0.62680000000000002</v>
      </c>
      <c r="V413" s="378">
        <v>0.66139999999999999</v>
      </c>
    </row>
    <row r="414" spans="2:22">
      <c r="B414" s="712" t="s">
        <v>6373</v>
      </c>
      <c r="C414" s="371" t="s">
        <v>5558</v>
      </c>
      <c r="D414" s="487">
        <v>219960792</v>
      </c>
      <c r="E414" s="380" t="s">
        <v>5554</v>
      </c>
      <c r="F414" s="376" t="s">
        <v>5548</v>
      </c>
      <c r="G414" s="370" t="s">
        <v>6903</v>
      </c>
      <c r="H414" s="371" t="s">
        <v>5559</v>
      </c>
      <c r="I414" s="372" t="s">
        <v>5225</v>
      </c>
      <c r="J414" s="373">
        <v>2.4830000000000001</v>
      </c>
      <c r="K414" s="374">
        <v>-0.26237700000000003</v>
      </c>
      <c r="L414" s="375" t="s">
        <v>5823</v>
      </c>
      <c r="M414" s="375">
        <v>6.1011000000000003E-2</v>
      </c>
      <c r="N414" s="376" t="s">
        <v>5574</v>
      </c>
      <c r="O414" s="491" t="s">
        <v>5823</v>
      </c>
      <c r="P414" s="388" t="s">
        <v>6355</v>
      </c>
      <c r="Q414" s="378">
        <v>0.55091900000000005</v>
      </c>
      <c r="R414" s="378">
        <v>0.32150000000000001</v>
      </c>
      <c r="S414" s="378">
        <v>0.7147</v>
      </c>
      <c r="T414" s="378">
        <v>0.54269999999999996</v>
      </c>
      <c r="U414" s="378">
        <v>0.62680000000000002</v>
      </c>
      <c r="V414" s="378">
        <v>0.65559999999999996</v>
      </c>
    </row>
    <row r="415" spans="2:22">
      <c r="B415" s="712" t="s">
        <v>6372</v>
      </c>
      <c r="C415" s="371" t="s">
        <v>5558</v>
      </c>
      <c r="D415" s="487">
        <v>219960798</v>
      </c>
      <c r="E415" s="380" t="s">
        <v>5548</v>
      </c>
      <c r="F415" s="376" t="s">
        <v>5549</v>
      </c>
      <c r="G415" s="370" t="s">
        <v>6903</v>
      </c>
      <c r="H415" s="371" t="s">
        <v>5559</v>
      </c>
      <c r="I415" s="372" t="s">
        <v>5225</v>
      </c>
      <c r="J415" s="373">
        <v>2.5680000000000001</v>
      </c>
      <c r="K415" s="374">
        <v>-0.224022</v>
      </c>
      <c r="L415" s="375" t="s">
        <v>5823</v>
      </c>
      <c r="M415" s="375">
        <v>6.1011000000000003E-2</v>
      </c>
      <c r="N415" s="376" t="s">
        <v>5574</v>
      </c>
      <c r="O415" s="491" t="s">
        <v>5823</v>
      </c>
      <c r="P415" s="388" t="s">
        <v>6334</v>
      </c>
      <c r="Q415" s="378">
        <v>0.551118</v>
      </c>
      <c r="R415" s="378">
        <v>0.32150000000000001</v>
      </c>
      <c r="S415" s="378">
        <v>0.7157</v>
      </c>
      <c r="T415" s="378">
        <v>0.54169999999999996</v>
      </c>
      <c r="U415" s="378">
        <v>0.62680000000000002</v>
      </c>
      <c r="V415" s="378">
        <v>0.65710000000000002</v>
      </c>
    </row>
    <row r="416" spans="2:22">
      <c r="B416" s="712" t="s">
        <v>6371</v>
      </c>
      <c r="C416" s="371" t="s">
        <v>5558</v>
      </c>
      <c r="D416" s="487">
        <v>219960912</v>
      </c>
      <c r="E416" s="380" t="s">
        <v>5554</v>
      </c>
      <c r="F416" s="376" t="s">
        <v>5548</v>
      </c>
      <c r="G416" s="370" t="s">
        <v>6903</v>
      </c>
      <c r="H416" s="371" t="s">
        <v>5559</v>
      </c>
      <c r="I416" s="372" t="s">
        <v>5225</v>
      </c>
      <c r="J416" s="373">
        <v>1.0289999999999999</v>
      </c>
      <c r="K416" s="374">
        <v>-0.52712199999999998</v>
      </c>
      <c r="L416" s="375" t="s">
        <v>5823</v>
      </c>
      <c r="M416" s="375">
        <v>6.1011000000000003E-2</v>
      </c>
      <c r="N416" s="376" t="s">
        <v>5574</v>
      </c>
      <c r="O416" s="491" t="s">
        <v>5823</v>
      </c>
      <c r="P416" s="388" t="s">
        <v>6334</v>
      </c>
      <c r="Q416" s="378">
        <v>0.55151799999999995</v>
      </c>
      <c r="R416" s="378">
        <v>0.32069999999999999</v>
      </c>
      <c r="S416" s="378">
        <v>0.7157</v>
      </c>
      <c r="T416" s="378">
        <v>0.54369999999999996</v>
      </c>
      <c r="U416" s="378">
        <v>0.62580000000000002</v>
      </c>
      <c r="V416" s="378">
        <v>0.65990000000000004</v>
      </c>
    </row>
    <row r="417" spans="2:22">
      <c r="B417" s="712" t="s">
        <v>6370</v>
      </c>
      <c r="C417" s="371" t="s">
        <v>5558</v>
      </c>
      <c r="D417" s="487">
        <v>219961002</v>
      </c>
      <c r="E417" s="380" t="s">
        <v>5549</v>
      </c>
      <c r="F417" s="376" t="s">
        <v>5554</v>
      </c>
      <c r="G417" s="370" t="s">
        <v>6903</v>
      </c>
      <c r="H417" s="371" t="s">
        <v>5559</v>
      </c>
      <c r="I417" s="372" t="s">
        <v>5225</v>
      </c>
      <c r="J417" s="373">
        <v>0.58599999999999997</v>
      </c>
      <c r="K417" s="374">
        <v>-0.35080499999999998</v>
      </c>
      <c r="L417" s="375" t="s">
        <v>5823</v>
      </c>
      <c r="M417" s="375">
        <v>6.1011000000000003E-2</v>
      </c>
      <c r="N417" s="376" t="s">
        <v>5574</v>
      </c>
      <c r="O417" s="491" t="s">
        <v>5823</v>
      </c>
      <c r="P417" s="388" t="s">
        <v>6334</v>
      </c>
      <c r="Q417" s="378">
        <v>0.55171700000000001</v>
      </c>
      <c r="R417" s="378">
        <v>0.32069999999999999</v>
      </c>
      <c r="S417" s="378">
        <v>0.7157</v>
      </c>
      <c r="T417" s="378">
        <v>0.54269999999999996</v>
      </c>
      <c r="U417" s="378">
        <v>0.62780000000000002</v>
      </c>
      <c r="V417" s="378">
        <v>0.65990000000000004</v>
      </c>
    </row>
    <row r="418" spans="2:22">
      <c r="B418" s="712" t="s">
        <v>6369</v>
      </c>
      <c r="C418" s="371" t="s">
        <v>5558</v>
      </c>
      <c r="D418" s="487">
        <v>219961065</v>
      </c>
      <c r="E418" s="380" t="s">
        <v>5554</v>
      </c>
      <c r="F418" s="376" t="s">
        <v>5555</v>
      </c>
      <c r="G418" s="370" t="s">
        <v>6903</v>
      </c>
      <c r="H418" s="371" t="s">
        <v>5559</v>
      </c>
      <c r="I418" s="372" t="s">
        <v>5225</v>
      </c>
      <c r="J418" s="373">
        <v>7.65</v>
      </c>
      <c r="K418" s="374">
        <v>-5.0095000000000001E-2</v>
      </c>
      <c r="L418" s="375" t="s">
        <v>5823</v>
      </c>
      <c r="M418" s="375">
        <v>6.1011000000000003E-2</v>
      </c>
      <c r="N418" s="376" t="s">
        <v>5574</v>
      </c>
      <c r="O418" s="491" t="s">
        <v>5823</v>
      </c>
      <c r="P418" s="388" t="s">
        <v>6355</v>
      </c>
      <c r="Q418" s="378">
        <v>0.55191699999999999</v>
      </c>
      <c r="R418" s="378">
        <v>0.32069999999999999</v>
      </c>
      <c r="S418" s="378">
        <v>0.7157</v>
      </c>
      <c r="T418" s="378">
        <v>0.54369999999999996</v>
      </c>
      <c r="U418" s="378">
        <v>0.62780000000000002</v>
      </c>
      <c r="V418" s="378">
        <v>0.65990000000000004</v>
      </c>
    </row>
    <row r="419" spans="2:22">
      <c r="B419" s="712" t="s">
        <v>6368</v>
      </c>
      <c r="C419" s="371" t="s">
        <v>5558</v>
      </c>
      <c r="D419" s="487">
        <v>219961170</v>
      </c>
      <c r="E419" s="380" t="s">
        <v>5548</v>
      </c>
      <c r="F419" s="376" t="s">
        <v>5549</v>
      </c>
      <c r="G419" s="370" t="s">
        <v>6903</v>
      </c>
      <c r="H419" s="371" t="s">
        <v>5559</v>
      </c>
      <c r="I419" s="372" t="s">
        <v>5225</v>
      </c>
      <c r="J419" s="373">
        <v>14.14</v>
      </c>
      <c r="K419" s="374">
        <v>4.1199E-2</v>
      </c>
      <c r="L419" s="375" t="s">
        <v>5823</v>
      </c>
      <c r="M419" s="375">
        <v>6.1011000000000003E-2</v>
      </c>
      <c r="N419" s="376" t="s">
        <v>5574</v>
      </c>
      <c r="O419" s="491" t="s">
        <v>5823</v>
      </c>
      <c r="P419" s="388" t="s">
        <v>6355</v>
      </c>
      <c r="Q419" s="378">
        <v>0.55211699999999997</v>
      </c>
      <c r="R419" s="378">
        <v>0.32150000000000001</v>
      </c>
      <c r="S419" s="378">
        <v>0.7157</v>
      </c>
      <c r="T419" s="378">
        <v>0.54369999999999996</v>
      </c>
      <c r="U419" s="378">
        <v>0.62780000000000002</v>
      </c>
      <c r="V419" s="378">
        <v>0.65990000000000004</v>
      </c>
    </row>
    <row r="420" spans="2:22">
      <c r="B420" s="712" t="s">
        <v>6367</v>
      </c>
      <c r="C420" s="371" t="s">
        <v>5558</v>
      </c>
      <c r="D420" s="487">
        <v>219961306</v>
      </c>
      <c r="E420" s="380" t="s">
        <v>5549</v>
      </c>
      <c r="F420" s="376" t="s">
        <v>5555</v>
      </c>
      <c r="G420" s="370" t="s">
        <v>6903</v>
      </c>
      <c r="H420" s="371" t="s">
        <v>5559</v>
      </c>
      <c r="I420" s="372" t="s">
        <v>5225</v>
      </c>
      <c r="J420" s="373">
        <v>2.1000000000000001E-2</v>
      </c>
      <c r="K420" s="374">
        <v>-1.0496509999999999</v>
      </c>
      <c r="L420" s="375" t="s">
        <v>5823</v>
      </c>
      <c r="M420" s="375">
        <v>6.1011000000000003E-2</v>
      </c>
      <c r="N420" s="376" t="s">
        <v>5574</v>
      </c>
      <c r="O420" s="491" t="s">
        <v>5823</v>
      </c>
      <c r="P420" s="377" t="s">
        <v>5823</v>
      </c>
      <c r="Q420" s="378">
        <v>0.53494399999999998</v>
      </c>
      <c r="R420" s="378">
        <v>0.29649999999999999</v>
      </c>
      <c r="S420" s="378">
        <v>0.69579999999999997</v>
      </c>
      <c r="T420" s="378">
        <v>0.54369999999999996</v>
      </c>
      <c r="U420" s="378">
        <v>0.60529999999999995</v>
      </c>
      <c r="V420" s="378">
        <v>0.64410000000000001</v>
      </c>
    </row>
    <row r="421" spans="2:22">
      <c r="B421" s="712" t="s">
        <v>6366</v>
      </c>
      <c r="C421" s="371" t="s">
        <v>5558</v>
      </c>
      <c r="D421" s="487">
        <v>219961380</v>
      </c>
      <c r="E421" s="380" t="s">
        <v>5555</v>
      </c>
      <c r="F421" s="376" t="s">
        <v>5548</v>
      </c>
      <c r="G421" s="370" t="s">
        <v>6903</v>
      </c>
      <c r="H421" s="371" t="s">
        <v>5559</v>
      </c>
      <c r="I421" s="372" t="s">
        <v>5225</v>
      </c>
      <c r="J421" s="373">
        <v>3.0659999999999998</v>
      </c>
      <c r="K421" s="374">
        <v>-0.41454400000000002</v>
      </c>
      <c r="L421" s="375" t="s">
        <v>5823</v>
      </c>
      <c r="M421" s="375">
        <v>6.1011000000000003E-2</v>
      </c>
      <c r="N421" s="376" t="s">
        <v>5574</v>
      </c>
      <c r="O421" s="491" t="s">
        <v>5823</v>
      </c>
      <c r="P421" s="388" t="s">
        <v>6334</v>
      </c>
      <c r="Q421" s="378">
        <v>0.55071899999999996</v>
      </c>
      <c r="R421" s="378">
        <v>0.31850000000000001</v>
      </c>
      <c r="S421" s="378">
        <v>0.7157</v>
      </c>
      <c r="T421" s="378">
        <v>0.54369999999999996</v>
      </c>
      <c r="U421" s="378">
        <v>0.62470000000000003</v>
      </c>
      <c r="V421" s="378">
        <v>0.65990000000000004</v>
      </c>
    </row>
    <row r="422" spans="2:22">
      <c r="B422" s="712" t="s">
        <v>6365</v>
      </c>
      <c r="C422" s="371" t="s">
        <v>5558</v>
      </c>
      <c r="D422" s="487">
        <v>219961396</v>
      </c>
      <c r="E422" s="380" t="s">
        <v>5549</v>
      </c>
      <c r="F422" s="376" t="s">
        <v>5555</v>
      </c>
      <c r="G422" s="370" t="s">
        <v>6903</v>
      </c>
      <c r="H422" s="371" t="s">
        <v>5559</v>
      </c>
      <c r="I422" s="372" t="s">
        <v>5225</v>
      </c>
      <c r="J422" s="373">
        <v>13.36</v>
      </c>
      <c r="K422" s="374">
        <v>0.35102100000000003</v>
      </c>
      <c r="L422" s="375" t="s">
        <v>5823</v>
      </c>
      <c r="M422" s="375">
        <v>6.1011000000000003E-2</v>
      </c>
      <c r="N422" s="376" t="s">
        <v>5574</v>
      </c>
      <c r="O422" s="491" t="s">
        <v>5823</v>
      </c>
      <c r="P422" s="377" t="s">
        <v>5823</v>
      </c>
      <c r="Q422" s="378">
        <v>0.54991999999999996</v>
      </c>
      <c r="R422" s="378">
        <v>0.31919999999999998</v>
      </c>
      <c r="S422" s="378">
        <v>0.7157</v>
      </c>
      <c r="T422" s="378">
        <v>0.54369999999999996</v>
      </c>
      <c r="U422" s="378">
        <v>0.62170000000000003</v>
      </c>
      <c r="V422" s="378">
        <v>0.65710000000000002</v>
      </c>
    </row>
    <row r="423" spans="2:22">
      <c r="B423" s="712" t="s">
        <v>6364</v>
      </c>
      <c r="C423" s="371" t="s">
        <v>5558</v>
      </c>
      <c r="D423" s="487">
        <v>219961520</v>
      </c>
      <c r="E423" s="380" t="s">
        <v>5548</v>
      </c>
      <c r="F423" s="376" t="s">
        <v>5549</v>
      </c>
      <c r="G423" s="370" t="s">
        <v>6905</v>
      </c>
      <c r="H423" s="371" t="s">
        <v>5559</v>
      </c>
      <c r="I423" s="372" t="s">
        <v>5225</v>
      </c>
      <c r="J423" s="373">
        <v>4.2300000000000004</v>
      </c>
      <c r="K423" s="374">
        <v>-3.4535000000000003E-2</v>
      </c>
      <c r="L423" s="375" t="s">
        <v>5823</v>
      </c>
      <c r="M423" s="375">
        <v>8.0754000000000006E-2</v>
      </c>
      <c r="N423" s="376" t="s">
        <v>5574</v>
      </c>
      <c r="O423" s="491" t="s">
        <v>5823</v>
      </c>
      <c r="P423" s="388" t="s">
        <v>6363</v>
      </c>
      <c r="Q423" s="378">
        <v>0.53833900000000001</v>
      </c>
      <c r="R423" s="378">
        <v>0.27229999999999999</v>
      </c>
      <c r="S423" s="378">
        <v>0.7157</v>
      </c>
      <c r="T423" s="378">
        <v>0.54369999999999996</v>
      </c>
      <c r="U423" s="378">
        <v>0.62470000000000003</v>
      </c>
      <c r="V423" s="378">
        <v>0.65849999999999997</v>
      </c>
    </row>
    <row r="424" spans="2:22">
      <c r="B424" s="712" t="s">
        <v>6362</v>
      </c>
      <c r="C424" s="371" t="s">
        <v>5558</v>
      </c>
      <c r="D424" s="487">
        <v>219961690</v>
      </c>
      <c r="E424" s="380" t="s">
        <v>5548</v>
      </c>
      <c r="F424" s="376" t="s">
        <v>5549</v>
      </c>
      <c r="G424" s="370" t="s">
        <v>6903</v>
      </c>
      <c r="H424" s="371" t="s">
        <v>5559</v>
      </c>
      <c r="I424" s="372" t="s">
        <v>5225</v>
      </c>
      <c r="J424" s="373">
        <v>0.22800000000000001</v>
      </c>
      <c r="K424" s="374">
        <v>-0.60128700000000002</v>
      </c>
      <c r="L424" s="375" t="s">
        <v>5823</v>
      </c>
      <c r="M424" s="375">
        <v>6.1011000000000003E-2</v>
      </c>
      <c r="N424" s="376" t="s">
        <v>5574</v>
      </c>
      <c r="O424" s="491" t="s">
        <v>5823</v>
      </c>
      <c r="P424" s="388" t="s">
        <v>6361</v>
      </c>
      <c r="Q424" s="378">
        <v>0.55091900000000005</v>
      </c>
      <c r="R424" s="378">
        <v>0.31850000000000001</v>
      </c>
      <c r="S424" s="378">
        <v>0.7157</v>
      </c>
      <c r="T424" s="378">
        <v>0.54369999999999996</v>
      </c>
      <c r="U424" s="378">
        <v>0.62580000000000002</v>
      </c>
      <c r="V424" s="378">
        <v>0.65990000000000004</v>
      </c>
    </row>
    <row r="425" spans="2:22">
      <c r="B425" s="712" t="s">
        <v>6360</v>
      </c>
      <c r="C425" s="371" t="s">
        <v>5558</v>
      </c>
      <c r="D425" s="487">
        <v>219961727</v>
      </c>
      <c r="E425" s="380" t="s">
        <v>5549</v>
      </c>
      <c r="F425" s="376" t="s">
        <v>5554</v>
      </c>
      <c r="G425" s="370" t="s">
        <v>6903</v>
      </c>
      <c r="H425" s="371" t="s">
        <v>5559</v>
      </c>
      <c r="I425" s="372" t="s">
        <v>5225</v>
      </c>
      <c r="J425" s="373">
        <v>1.5189999999999999</v>
      </c>
      <c r="K425" s="374">
        <v>-0.18151900000000001</v>
      </c>
      <c r="L425" s="375" t="s">
        <v>5823</v>
      </c>
      <c r="M425" s="375">
        <v>6.1011000000000003E-2</v>
      </c>
      <c r="N425" s="376" t="s">
        <v>5574</v>
      </c>
      <c r="O425" s="491" t="s">
        <v>5823</v>
      </c>
      <c r="P425" s="388" t="s">
        <v>6359</v>
      </c>
      <c r="Q425" s="378">
        <v>0.55091900000000005</v>
      </c>
      <c r="R425" s="378">
        <v>0.31850000000000001</v>
      </c>
      <c r="S425" s="378">
        <v>0.7157</v>
      </c>
      <c r="T425" s="378">
        <v>0.54369999999999996</v>
      </c>
      <c r="U425" s="378">
        <v>0.62580000000000002</v>
      </c>
      <c r="V425" s="378">
        <v>0.65990000000000004</v>
      </c>
    </row>
    <row r="426" spans="2:22">
      <c r="B426" s="712" t="s">
        <v>6358</v>
      </c>
      <c r="C426" s="371" t="s">
        <v>5558</v>
      </c>
      <c r="D426" s="487">
        <v>219962047</v>
      </c>
      <c r="E426" s="380" t="s">
        <v>5548</v>
      </c>
      <c r="F426" s="376" t="s">
        <v>5554</v>
      </c>
      <c r="G426" s="370" t="s">
        <v>6903</v>
      </c>
      <c r="H426" s="371" t="s">
        <v>5559</v>
      </c>
      <c r="I426" s="372" t="s">
        <v>5225</v>
      </c>
      <c r="J426" s="373">
        <v>0.34699999999999998</v>
      </c>
      <c r="K426" s="374">
        <v>-0.150065</v>
      </c>
      <c r="L426" s="375" t="s">
        <v>5823</v>
      </c>
      <c r="M426" s="375">
        <v>6.1011000000000003E-2</v>
      </c>
      <c r="N426" s="376" t="s">
        <v>5574</v>
      </c>
      <c r="O426" s="491" t="s">
        <v>5823</v>
      </c>
      <c r="P426" s="388" t="s">
        <v>6357</v>
      </c>
      <c r="Q426" s="378">
        <v>0.55091900000000005</v>
      </c>
      <c r="R426" s="378">
        <v>0.31850000000000001</v>
      </c>
      <c r="S426" s="378">
        <v>0.7157</v>
      </c>
      <c r="T426" s="378">
        <v>0.54369999999999996</v>
      </c>
      <c r="U426" s="378">
        <v>0.62580000000000002</v>
      </c>
      <c r="V426" s="378">
        <v>0.65990000000000004</v>
      </c>
    </row>
    <row r="427" spans="2:22">
      <c r="B427" s="712" t="s">
        <v>6356</v>
      </c>
      <c r="C427" s="371" t="s">
        <v>5558</v>
      </c>
      <c r="D427" s="487">
        <v>219962154</v>
      </c>
      <c r="E427" s="380" t="s">
        <v>5549</v>
      </c>
      <c r="F427" s="376" t="s">
        <v>5548</v>
      </c>
      <c r="G427" s="370" t="s">
        <v>6903</v>
      </c>
      <c r="H427" s="371" t="s">
        <v>5559</v>
      </c>
      <c r="I427" s="372" t="s">
        <v>5225</v>
      </c>
      <c r="J427" s="373">
        <v>1.903</v>
      </c>
      <c r="K427" s="374">
        <v>-0.20102100000000001</v>
      </c>
      <c r="L427" s="375" t="s">
        <v>5823</v>
      </c>
      <c r="M427" s="375">
        <v>6.1011000000000003E-2</v>
      </c>
      <c r="N427" s="376" t="s">
        <v>5574</v>
      </c>
      <c r="O427" s="491" t="s">
        <v>5823</v>
      </c>
      <c r="P427" s="388" t="s">
        <v>6355</v>
      </c>
      <c r="Q427" s="378">
        <v>0.55171700000000001</v>
      </c>
      <c r="R427" s="378">
        <v>0.32069999999999999</v>
      </c>
      <c r="S427" s="378">
        <v>0.7157</v>
      </c>
      <c r="T427" s="378">
        <v>0.54459999999999997</v>
      </c>
      <c r="U427" s="378">
        <v>0.62370000000000003</v>
      </c>
      <c r="V427" s="378">
        <v>0.66279999999999994</v>
      </c>
    </row>
    <row r="428" spans="2:22">
      <c r="B428" s="712" t="s">
        <v>6354</v>
      </c>
      <c r="C428" s="371" t="s">
        <v>5558</v>
      </c>
      <c r="D428" s="487">
        <v>219962312</v>
      </c>
      <c r="E428" s="380" t="s">
        <v>5549</v>
      </c>
      <c r="F428" s="376" t="s">
        <v>5555</v>
      </c>
      <c r="G428" s="370" t="s">
        <v>6903</v>
      </c>
      <c r="H428" s="371" t="s">
        <v>5559</v>
      </c>
      <c r="I428" s="372" t="s">
        <v>5225</v>
      </c>
      <c r="J428" s="373">
        <v>4.7039999999999997</v>
      </c>
      <c r="K428" s="374">
        <v>2.4920000000000001E-2</v>
      </c>
      <c r="L428" s="375" t="s">
        <v>5823</v>
      </c>
      <c r="M428" s="375">
        <v>6.1011000000000003E-2</v>
      </c>
      <c r="N428" s="376" t="s">
        <v>5574</v>
      </c>
      <c r="O428" s="491" t="s">
        <v>5823</v>
      </c>
      <c r="P428" s="388" t="s">
        <v>6334</v>
      </c>
      <c r="Q428" s="378">
        <v>0.55071899999999996</v>
      </c>
      <c r="R428" s="378">
        <v>0.31850000000000001</v>
      </c>
      <c r="S428" s="378">
        <v>0.7157</v>
      </c>
      <c r="T428" s="378">
        <v>0.54369999999999996</v>
      </c>
      <c r="U428" s="378">
        <v>0.62470000000000003</v>
      </c>
      <c r="V428" s="378">
        <v>0.65990000000000004</v>
      </c>
    </row>
    <row r="429" spans="2:22">
      <c r="B429" s="712" t="s">
        <v>6353</v>
      </c>
      <c r="C429" s="371" t="s">
        <v>5558</v>
      </c>
      <c r="D429" s="487">
        <v>219962548</v>
      </c>
      <c r="E429" s="380" t="s">
        <v>5549</v>
      </c>
      <c r="F429" s="376" t="s">
        <v>5548</v>
      </c>
      <c r="G429" s="370" t="s">
        <v>6903</v>
      </c>
      <c r="H429" s="371" t="s">
        <v>5559</v>
      </c>
      <c r="I429" s="372" t="s">
        <v>5225</v>
      </c>
      <c r="J429" s="373">
        <v>1.147</v>
      </c>
      <c r="K429" s="374">
        <v>-0.21792300000000001</v>
      </c>
      <c r="L429" s="375" t="s">
        <v>5823</v>
      </c>
      <c r="M429" s="375">
        <v>6.1011000000000003E-2</v>
      </c>
      <c r="N429" s="376" t="s">
        <v>5574</v>
      </c>
      <c r="O429" s="491" t="s">
        <v>5823</v>
      </c>
      <c r="P429" s="388" t="s">
        <v>6352</v>
      </c>
      <c r="Q429" s="378">
        <v>0.54852199999999995</v>
      </c>
      <c r="R429" s="378">
        <v>0.31850000000000001</v>
      </c>
      <c r="S429" s="378">
        <v>0.70479999999999998</v>
      </c>
      <c r="T429" s="378">
        <v>0.54369999999999996</v>
      </c>
      <c r="U429" s="378">
        <v>0.62470000000000003</v>
      </c>
      <c r="V429" s="378">
        <v>0.65990000000000004</v>
      </c>
    </row>
    <row r="430" spans="2:22">
      <c r="B430" s="712" t="s">
        <v>6351</v>
      </c>
      <c r="C430" s="371" t="s">
        <v>5558</v>
      </c>
      <c r="D430" s="487">
        <v>219962592</v>
      </c>
      <c r="E430" s="380" t="s">
        <v>5555</v>
      </c>
      <c r="F430" s="376" t="s">
        <v>5548</v>
      </c>
      <c r="G430" s="370" t="s">
        <v>6903</v>
      </c>
      <c r="H430" s="371" t="s">
        <v>5559</v>
      </c>
      <c r="I430" s="372" t="s">
        <v>5225</v>
      </c>
      <c r="J430" s="373">
        <v>2.0720000000000001</v>
      </c>
      <c r="K430" s="374">
        <v>-0.117993</v>
      </c>
      <c r="L430" s="375" t="s">
        <v>5823</v>
      </c>
      <c r="M430" s="375">
        <v>6.1011000000000003E-2</v>
      </c>
      <c r="N430" s="376" t="s">
        <v>5574</v>
      </c>
      <c r="O430" s="491" t="s">
        <v>5823</v>
      </c>
      <c r="P430" s="388" t="s">
        <v>6332</v>
      </c>
      <c r="Q430" s="378">
        <v>0.54952100000000004</v>
      </c>
      <c r="R430" s="378">
        <v>0.31769999999999998</v>
      </c>
      <c r="S430" s="378">
        <v>0.7157</v>
      </c>
      <c r="T430" s="378">
        <v>0.54269999999999996</v>
      </c>
      <c r="U430" s="378">
        <v>0.62270000000000003</v>
      </c>
      <c r="V430" s="378">
        <v>0.65710000000000002</v>
      </c>
    </row>
    <row r="431" spans="2:22">
      <c r="B431" s="712" t="s">
        <v>6350</v>
      </c>
      <c r="C431" s="371" t="s">
        <v>5558</v>
      </c>
      <c r="D431" s="487">
        <v>219962597</v>
      </c>
      <c r="E431" s="380" t="s">
        <v>5549</v>
      </c>
      <c r="F431" s="376" t="s">
        <v>5548</v>
      </c>
      <c r="G431" s="370" t="s">
        <v>6903</v>
      </c>
      <c r="H431" s="371" t="s">
        <v>5559</v>
      </c>
      <c r="I431" s="372" t="s">
        <v>5225</v>
      </c>
      <c r="J431" s="373">
        <v>3.2</v>
      </c>
      <c r="K431" s="374">
        <v>-0.150144</v>
      </c>
      <c r="L431" s="375" t="s">
        <v>5823</v>
      </c>
      <c r="M431" s="375">
        <v>6.1011000000000003E-2</v>
      </c>
      <c r="N431" s="376" t="s">
        <v>5574</v>
      </c>
      <c r="O431" s="491" t="s">
        <v>5823</v>
      </c>
      <c r="P431" s="388" t="s">
        <v>6332</v>
      </c>
      <c r="Q431" s="378">
        <v>0.550319</v>
      </c>
      <c r="R431" s="378">
        <v>0.31850000000000001</v>
      </c>
      <c r="S431" s="378">
        <v>0.7157</v>
      </c>
      <c r="T431" s="378">
        <v>0.54369999999999996</v>
      </c>
      <c r="U431" s="378">
        <v>0.62370000000000003</v>
      </c>
      <c r="V431" s="378">
        <v>0.65849999999999997</v>
      </c>
    </row>
    <row r="432" spans="2:22">
      <c r="B432" s="712" t="s">
        <v>6349</v>
      </c>
      <c r="C432" s="371" t="s">
        <v>5558</v>
      </c>
      <c r="D432" s="487">
        <v>219962802</v>
      </c>
      <c r="E432" s="380" t="s">
        <v>5549</v>
      </c>
      <c r="F432" s="376" t="s">
        <v>5548</v>
      </c>
      <c r="G432" s="370" t="s">
        <v>6903</v>
      </c>
      <c r="H432" s="371" t="s">
        <v>5559</v>
      </c>
      <c r="I432" s="372" t="s">
        <v>5225</v>
      </c>
      <c r="J432" s="373">
        <v>1.4019999999999999</v>
      </c>
      <c r="K432" s="374">
        <v>-0.19614100000000001</v>
      </c>
      <c r="L432" s="375" t="s">
        <v>5823</v>
      </c>
      <c r="M432" s="375">
        <v>6.1011000000000003E-2</v>
      </c>
      <c r="N432" s="376" t="s">
        <v>5574</v>
      </c>
      <c r="O432" s="491" t="s">
        <v>5823</v>
      </c>
      <c r="P432" s="388" t="s">
        <v>6334</v>
      </c>
      <c r="Q432" s="378">
        <v>0.55071899999999996</v>
      </c>
      <c r="R432" s="378">
        <v>0.31850000000000001</v>
      </c>
      <c r="S432" s="378">
        <v>0.7157</v>
      </c>
      <c r="T432" s="378">
        <v>0.54369999999999996</v>
      </c>
      <c r="U432" s="378">
        <v>0.62470000000000003</v>
      </c>
      <c r="V432" s="378">
        <v>0.65990000000000004</v>
      </c>
    </row>
    <row r="433" spans="2:22">
      <c r="B433" s="712" t="s">
        <v>6348</v>
      </c>
      <c r="C433" s="371" t="s">
        <v>5558</v>
      </c>
      <c r="D433" s="487">
        <v>219963447</v>
      </c>
      <c r="E433" s="380" t="s">
        <v>5554</v>
      </c>
      <c r="F433" s="376" t="s">
        <v>5555</v>
      </c>
      <c r="G433" s="370" t="s">
        <v>6903</v>
      </c>
      <c r="H433" s="371" t="s">
        <v>5559</v>
      </c>
      <c r="I433" s="372" t="s">
        <v>5225</v>
      </c>
      <c r="J433" s="373">
        <v>1.089</v>
      </c>
      <c r="K433" s="374">
        <v>-0.25709100000000001</v>
      </c>
      <c r="L433" s="375" t="s">
        <v>5823</v>
      </c>
      <c r="M433" s="375">
        <v>6.1011000000000003E-2</v>
      </c>
      <c r="N433" s="376" t="s">
        <v>5574</v>
      </c>
      <c r="O433" s="491" t="s">
        <v>5823</v>
      </c>
      <c r="P433" s="388" t="s">
        <v>6347</v>
      </c>
      <c r="Q433" s="378">
        <v>0.55071899999999996</v>
      </c>
      <c r="R433" s="378">
        <v>0.31850000000000001</v>
      </c>
      <c r="S433" s="378">
        <v>0.7157</v>
      </c>
      <c r="T433" s="378">
        <v>0.54369999999999996</v>
      </c>
      <c r="U433" s="378">
        <v>0.62470000000000003</v>
      </c>
      <c r="V433" s="378">
        <v>0.65990000000000004</v>
      </c>
    </row>
    <row r="434" spans="2:22">
      <c r="B434" s="712" t="s">
        <v>6346</v>
      </c>
      <c r="C434" s="371" t="s">
        <v>5558</v>
      </c>
      <c r="D434" s="487">
        <v>219963471</v>
      </c>
      <c r="E434" s="380" t="s">
        <v>5549</v>
      </c>
      <c r="F434" s="376" t="s">
        <v>5554</v>
      </c>
      <c r="G434" s="370" t="s">
        <v>6903</v>
      </c>
      <c r="H434" s="371" t="s">
        <v>5559</v>
      </c>
      <c r="I434" s="372" t="s">
        <v>5225</v>
      </c>
      <c r="J434" s="373">
        <v>0.83099999999999996</v>
      </c>
      <c r="K434" s="374">
        <v>7.0636000000000004E-2</v>
      </c>
      <c r="L434" s="375" t="s">
        <v>5823</v>
      </c>
      <c r="M434" s="375">
        <v>6.1011000000000003E-2</v>
      </c>
      <c r="N434" s="376" t="s">
        <v>5574</v>
      </c>
      <c r="O434" s="491" t="s">
        <v>5823</v>
      </c>
      <c r="P434" s="388" t="s">
        <v>6345</v>
      </c>
      <c r="Q434" s="378">
        <v>0.55071899999999996</v>
      </c>
      <c r="R434" s="378">
        <v>0.31850000000000001</v>
      </c>
      <c r="S434" s="378">
        <v>0.7157</v>
      </c>
      <c r="T434" s="378">
        <v>0.54369999999999996</v>
      </c>
      <c r="U434" s="378">
        <v>0.62470000000000003</v>
      </c>
      <c r="V434" s="378">
        <v>0.65990000000000004</v>
      </c>
    </row>
    <row r="435" spans="2:22">
      <c r="B435" s="712" t="s">
        <v>6344</v>
      </c>
      <c r="C435" s="371" t="s">
        <v>5558</v>
      </c>
      <c r="D435" s="487">
        <v>219964496</v>
      </c>
      <c r="E435" s="380" t="s">
        <v>5555</v>
      </c>
      <c r="F435" s="376" t="s">
        <v>5554</v>
      </c>
      <c r="G435" s="370" t="s">
        <v>6903</v>
      </c>
      <c r="H435" s="371" t="s">
        <v>5559</v>
      </c>
      <c r="I435" s="372" t="s">
        <v>5225</v>
      </c>
      <c r="J435" s="373">
        <v>1.4990000000000001</v>
      </c>
      <c r="K435" s="374">
        <v>0.23231099999999999</v>
      </c>
      <c r="L435" s="375" t="s">
        <v>5823</v>
      </c>
      <c r="M435" s="375">
        <v>6.1011000000000003E-2</v>
      </c>
      <c r="N435" s="376" t="s">
        <v>5574</v>
      </c>
      <c r="O435" s="491" t="s">
        <v>5823</v>
      </c>
      <c r="P435" s="377" t="s">
        <v>5823</v>
      </c>
      <c r="Q435" s="378">
        <v>0.55071899999999996</v>
      </c>
      <c r="R435" s="378">
        <v>0.31850000000000001</v>
      </c>
      <c r="S435" s="378">
        <v>0.7157</v>
      </c>
      <c r="T435" s="378">
        <v>0.54369999999999996</v>
      </c>
      <c r="U435" s="378">
        <v>0.62470000000000003</v>
      </c>
      <c r="V435" s="378">
        <v>0.65990000000000004</v>
      </c>
    </row>
    <row r="436" spans="2:22">
      <c r="B436" s="712" t="s">
        <v>6343</v>
      </c>
      <c r="C436" s="371" t="s">
        <v>5558</v>
      </c>
      <c r="D436" s="487">
        <v>219964513</v>
      </c>
      <c r="E436" s="380" t="s">
        <v>5548</v>
      </c>
      <c r="F436" s="376" t="s">
        <v>5554</v>
      </c>
      <c r="G436" s="370" t="s">
        <v>6903</v>
      </c>
      <c r="H436" s="371" t="s">
        <v>5559</v>
      </c>
      <c r="I436" s="372" t="s">
        <v>5225</v>
      </c>
      <c r="J436" s="373">
        <v>0.51800000000000002</v>
      </c>
      <c r="K436" s="374">
        <v>0.247917</v>
      </c>
      <c r="L436" s="375" t="s">
        <v>5823</v>
      </c>
      <c r="M436" s="375">
        <v>6.1011000000000003E-2</v>
      </c>
      <c r="N436" s="376" t="s">
        <v>5574</v>
      </c>
      <c r="O436" s="491" t="s">
        <v>5823</v>
      </c>
      <c r="P436" s="377" t="s">
        <v>5823</v>
      </c>
      <c r="Q436" s="378">
        <v>0.55071899999999996</v>
      </c>
      <c r="R436" s="378">
        <v>0.31919999999999998</v>
      </c>
      <c r="S436" s="378">
        <v>0.7157</v>
      </c>
      <c r="T436" s="378">
        <v>0.54369999999999996</v>
      </c>
      <c r="U436" s="378">
        <v>0.62270000000000003</v>
      </c>
      <c r="V436" s="378">
        <v>0.66139999999999999</v>
      </c>
    </row>
    <row r="437" spans="2:22">
      <c r="B437" s="712" t="s">
        <v>6342</v>
      </c>
      <c r="C437" s="371" t="s">
        <v>5558</v>
      </c>
      <c r="D437" s="487">
        <v>219964598</v>
      </c>
      <c r="E437" s="380" t="s">
        <v>5554</v>
      </c>
      <c r="F437" s="376" t="s">
        <v>5555</v>
      </c>
      <c r="G437" s="370" t="s">
        <v>6903</v>
      </c>
      <c r="H437" s="371" t="s">
        <v>5559</v>
      </c>
      <c r="I437" s="372" t="s">
        <v>5225</v>
      </c>
      <c r="J437" s="373">
        <v>1.403</v>
      </c>
      <c r="K437" s="374">
        <v>-9.9738999999999994E-2</v>
      </c>
      <c r="L437" s="375" t="s">
        <v>5823</v>
      </c>
      <c r="M437" s="375">
        <v>6.1011000000000003E-2</v>
      </c>
      <c r="N437" s="376" t="s">
        <v>5574</v>
      </c>
      <c r="O437" s="491" t="s">
        <v>5823</v>
      </c>
      <c r="P437" s="388" t="s">
        <v>6341</v>
      </c>
      <c r="Q437" s="378">
        <v>0.55071899999999996</v>
      </c>
      <c r="R437" s="378">
        <v>0.31850000000000001</v>
      </c>
      <c r="S437" s="378">
        <v>0.7157</v>
      </c>
      <c r="T437" s="378">
        <v>0.54369999999999996</v>
      </c>
      <c r="U437" s="378">
        <v>0.62470000000000003</v>
      </c>
      <c r="V437" s="378">
        <v>0.65990000000000004</v>
      </c>
    </row>
    <row r="438" spans="2:22">
      <c r="B438" s="712" t="s">
        <v>6340</v>
      </c>
      <c r="C438" s="371" t="s">
        <v>5558</v>
      </c>
      <c r="D438" s="487">
        <v>219964872</v>
      </c>
      <c r="E438" s="380" t="s">
        <v>5548</v>
      </c>
      <c r="F438" s="376" t="s">
        <v>5549</v>
      </c>
      <c r="G438" s="370" t="s">
        <v>6903</v>
      </c>
      <c r="H438" s="371" t="s">
        <v>5559</v>
      </c>
      <c r="I438" s="372" t="s">
        <v>5225</v>
      </c>
      <c r="J438" s="373">
        <v>9.2840000000000007</v>
      </c>
      <c r="K438" s="374">
        <v>0.45497799999999999</v>
      </c>
      <c r="L438" s="375" t="s">
        <v>5823</v>
      </c>
      <c r="M438" s="375">
        <v>6.5573999999999993E-2</v>
      </c>
      <c r="N438" s="376" t="s">
        <v>5574</v>
      </c>
      <c r="O438" s="491" t="s">
        <v>5823</v>
      </c>
      <c r="P438" s="388" t="s">
        <v>6339</v>
      </c>
      <c r="Q438" s="378">
        <v>0.55131799999999997</v>
      </c>
      <c r="R438" s="378">
        <v>0.31850000000000001</v>
      </c>
      <c r="S438" s="378">
        <v>0.7157</v>
      </c>
      <c r="T438" s="378">
        <v>0.54659999999999997</v>
      </c>
      <c r="U438" s="378">
        <v>0.62470000000000003</v>
      </c>
      <c r="V438" s="378">
        <v>0.65990000000000004</v>
      </c>
    </row>
    <row r="439" spans="2:22">
      <c r="B439" s="712" t="s">
        <v>6338</v>
      </c>
      <c r="C439" s="371" t="s">
        <v>5558</v>
      </c>
      <c r="D439" s="487">
        <v>219966068</v>
      </c>
      <c r="E439" s="380" t="s">
        <v>5555</v>
      </c>
      <c r="F439" s="376" t="s">
        <v>5554</v>
      </c>
      <c r="G439" s="370" t="s">
        <v>6903</v>
      </c>
      <c r="H439" s="371" t="s">
        <v>5559</v>
      </c>
      <c r="I439" s="372" t="s">
        <v>5225</v>
      </c>
      <c r="J439" s="373">
        <v>4.9880000000000004</v>
      </c>
      <c r="K439" s="374">
        <v>0.53536399999999995</v>
      </c>
      <c r="L439" s="375" t="s">
        <v>5823</v>
      </c>
      <c r="M439" s="375">
        <v>6.5573999999999993E-2</v>
      </c>
      <c r="N439" s="376" t="s">
        <v>5574</v>
      </c>
      <c r="O439" s="491" t="s">
        <v>5823</v>
      </c>
      <c r="P439" s="388" t="s">
        <v>6337</v>
      </c>
      <c r="Q439" s="378">
        <v>0.541933</v>
      </c>
      <c r="R439" s="378">
        <v>0.31769999999999998</v>
      </c>
      <c r="S439" s="378">
        <v>0.70479999999999998</v>
      </c>
      <c r="T439" s="378">
        <v>0.54369999999999996</v>
      </c>
      <c r="U439" s="378">
        <v>0.59609999999999996</v>
      </c>
      <c r="V439" s="378">
        <v>0.6542</v>
      </c>
    </row>
    <row r="440" spans="2:22">
      <c r="B440" s="712" t="s">
        <v>6336</v>
      </c>
      <c r="C440" s="371" t="s">
        <v>5558</v>
      </c>
      <c r="D440" s="487">
        <v>219966222</v>
      </c>
      <c r="E440" s="380" t="s">
        <v>5548</v>
      </c>
      <c r="F440" s="376" t="s">
        <v>5555</v>
      </c>
      <c r="G440" s="370" t="s">
        <v>6903</v>
      </c>
      <c r="H440" s="371" t="s">
        <v>5559</v>
      </c>
      <c r="I440" s="372" t="s">
        <v>5225</v>
      </c>
      <c r="J440" s="373">
        <v>8.7289999999999992</v>
      </c>
      <c r="K440" s="374">
        <v>0.74926499999999996</v>
      </c>
      <c r="L440" s="375" t="s">
        <v>5823</v>
      </c>
      <c r="M440" s="375">
        <v>5.3691000000000003E-2</v>
      </c>
      <c r="N440" s="376" t="s">
        <v>5574</v>
      </c>
      <c r="O440" s="491" t="s">
        <v>5823</v>
      </c>
      <c r="P440" s="388" t="s">
        <v>6334</v>
      </c>
      <c r="Q440" s="378">
        <v>0.55051899999999998</v>
      </c>
      <c r="R440" s="378">
        <v>0.31850000000000001</v>
      </c>
      <c r="S440" s="378">
        <v>0.7157</v>
      </c>
      <c r="T440" s="378">
        <v>0.54369999999999996</v>
      </c>
      <c r="U440" s="378">
        <v>0.62370000000000003</v>
      </c>
      <c r="V440" s="378">
        <v>0.65990000000000004</v>
      </c>
    </row>
    <row r="441" spans="2:22">
      <c r="B441" s="712" t="s">
        <v>6335</v>
      </c>
      <c r="C441" s="371" t="s">
        <v>5558</v>
      </c>
      <c r="D441" s="487">
        <v>219966254</v>
      </c>
      <c r="E441" s="380" t="s">
        <v>5554</v>
      </c>
      <c r="F441" s="376" t="s">
        <v>5555</v>
      </c>
      <c r="G441" s="370" t="s">
        <v>6903</v>
      </c>
      <c r="H441" s="371" t="s">
        <v>5559</v>
      </c>
      <c r="I441" s="372" t="s">
        <v>5225</v>
      </c>
      <c r="J441" s="373">
        <v>4.9530000000000003</v>
      </c>
      <c r="K441" s="374">
        <v>0.24109</v>
      </c>
      <c r="L441" s="375" t="s">
        <v>5823</v>
      </c>
      <c r="M441" s="375">
        <v>5.3691000000000003E-2</v>
      </c>
      <c r="N441" s="376" t="s">
        <v>5574</v>
      </c>
      <c r="O441" s="491" t="s">
        <v>5823</v>
      </c>
      <c r="P441" s="388" t="s">
        <v>6334</v>
      </c>
      <c r="Q441" s="378">
        <v>0.55051899999999998</v>
      </c>
      <c r="R441" s="378">
        <v>0.31850000000000001</v>
      </c>
      <c r="S441" s="378">
        <v>0.7157</v>
      </c>
      <c r="T441" s="378">
        <v>0.54369999999999996</v>
      </c>
      <c r="U441" s="378">
        <v>0.62370000000000003</v>
      </c>
      <c r="V441" s="378">
        <v>0.65990000000000004</v>
      </c>
    </row>
    <row r="442" spans="2:22">
      <c r="B442" s="712" t="s">
        <v>6333</v>
      </c>
      <c r="C442" s="371" t="s">
        <v>5558</v>
      </c>
      <c r="D442" s="487">
        <v>219967736</v>
      </c>
      <c r="E442" s="380" t="s">
        <v>5549</v>
      </c>
      <c r="F442" s="376" t="s">
        <v>5548</v>
      </c>
      <c r="G442" s="370" t="s">
        <v>6903</v>
      </c>
      <c r="H442" s="371" t="s">
        <v>5559</v>
      </c>
      <c r="I442" s="372" t="s">
        <v>5225</v>
      </c>
      <c r="J442" s="373">
        <v>1.895</v>
      </c>
      <c r="K442" s="374">
        <v>3.8842000000000002E-2</v>
      </c>
      <c r="L442" s="375" t="s">
        <v>5823</v>
      </c>
      <c r="M442" s="375">
        <v>0.126639</v>
      </c>
      <c r="N442" s="376" t="s">
        <v>5574</v>
      </c>
      <c r="O442" s="491" t="s">
        <v>5823</v>
      </c>
      <c r="P442" s="388" t="s">
        <v>6332</v>
      </c>
      <c r="Q442" s="378">
        <v>0.55071899999999996</v>
      </c>
      <c r="R442" s="378">
        <v>0.31850000000000001</v>
      </c>
      <c r="S442" s="378">
        <v>0.7157</v>
      </c>
      <c r="T442" s="378">
        <v>0.54369999999999996</v>
      </c>
      <c r="U442" s="378">
        <v>0.62370000000000003</v>
      </c>
      <c r="V442" s="378">
        <v>0.66139999999999999</v>
      </c>
    </row>
    <row r="443" spans="2:22">
      <c r="B443" s="712" t="s">
        <v>6331</v>
      </c>
      <c r="C443" s="371" t="s">
        <v>5558</v>
      </c>
      <c r="D443" s="487">
        <v>220003580</v>
      </c>
      <c r="E443" s="380" t="s">
        <v>5554</v>
      </c>
      <c r="F443" s="376" t="s">
        <v>5555</v>
      </c>
      <c r="G443" s="370" t="s">
        <v>6906</v>
      </c>
      <c r="H443" s="371" t="s">
        <v>5559</v>
      </c>
      <c r="I443" s="372" t="s">
        <v>5225</v>
      </c>
      <c r="J443" s="373">
        <v>0.40100000000000002</v>
      </c>
      <c r="K443" s="374">
        <v>-0.54219300000000004</v>
      </c>
      <c r="L443" s="375" t="s">
        <v>5823</v>
      </c>
      <c r="M443" s="375">
        <v>5.3691000000000003E-2</v>
      </c>
      <c r="N443" s="376" t="s">
        <v>5574</v>
      </c>
      <c r="O443" s="491" t="s">
        <v>5823</v>
      </c>
      <c r="P443" s="377" t="s">
        <v>5823</v>
      </c>
      <c r="Q443" s="378">
        <v>0.18091099999999999</v>
      </c>
      <c r="R443" s="378">
        <v>0.18079999999999999</v>
      </c>
      <c r="S443" s="378">
        <v>0.1928</v>
      </c>
      <c r="T443" s="378">
        <v>0.16769999999999999</v>
      </c>
      <c r="U443" s="378">
        <v>0.183</v>
      </c>
      <c r="V443" s="378">
        <v>0.18010000000000001</v>
      </c>
    </row>
    <row r="444" spans="2:22">
      <c r="B444" s="712" t="s">
        <v>6330</v>
      </c>
      <c r="C444" s="371" t="s">
        <v>5558</v>
      </c>
      <c r="D444" s="487">
        <v>220008024</v>
      </c>
      <c r="E444" s="380" t="s">
        <v>5555</v>
      </c>
      <c r="F444" s="376" t="s">
        <v>5554</v>
      </c>
      <c r="G444" s="370" t="s">
        <v>6907</v>
      </c>
      <c r="H444" s="371" t="s">
        <v>5559</v>
      </c>
      <c r="I444" s="372" t="s">
        <v>5225</v>
      </c>
      <c r="J444" s="373">
        <v>0.78800000000000003</v>
      </c>
      <c r="K444" s="374">
        <v>-0.51233300000000004</v>
      </c>
      <c r="L444" s="375" t="s">
        <v>5823</v>
      </c>
      <c r="M444" s="375">
        <v>8.4569000000000005E-2</v>
      </c>
      <c r="N444" s="376" t="s">
        <v>5574</v>
      </c>
      <c r="O444" s="491" t="s">
        <v>5823</v>
      </c>
      <c r="P444" s="377" t="s">
        <v>5823</v>
      </c>
      <c r="Q444" s="378">
        <v>0.90295499999999995</v>
      </c>
      <c r="R444" s="378">
        <v>0.93120000000000003</v>
      </c>
      <c r="S444" s="378">
        <v>0.91849999999999998</v>
      </c>
      <c r="T444" s="378">
        <v>0.77080000000000004</v>
      </c>
      <c r="U444" s="378">
        <v>0.94889999999999997</v>
      </c>
      <c r="V444" s="378">
        <v>0.95389999999999997</v>
      </c>
    </row>
    <row r="445" spans="2:22">
      <c r="B445" s="712" t="s">
        <v>5660</v>
      </c>
      <c r="C445" s="371" t="s">
        <v>5558</v>
      </c>
      <c r="D445" s="487">
        <v>220009989</v>
      </c>
      <c r="E445" s="380" t="s">
        <v>5555</v>
      </c>
      <c r="F445" s="376" t="s">
        <v>5549</v>
      </c>
      <c r="G445" s="370" t="s">
        <v>6908</v>
      </c>
      <c r="H445" s="371" t="s">
        <v>5559</v>
      </c>
      <c r="I445" s="372" t="s">
        <v>5225</v>
      </c>
      <c r="J445" s="373">
        <v>3.8159999999999998</v>
      </c>
      <c r="K445" s="374">
        <v>-0.54475499999999999</v>
      </c>
      <c r="L445" s="375" t="s">
        <v>5823</v>
      </c>
      <c r="M445" s="375">
        <v>5.3691000000000003E-2</v>
      </c>
      <c r="N445" s="376" t="s">
        <v>5574</v>
      </c>
      <c r="O445" s="491" t="s">
        <v>5823</v>
      </c>
      <c r="P445" s="388" t="s">
        <v>6329</v>
      </c>
      <c r="Q445" s="378">
        <v>0.45686900000000003</v>
      </c>
      <c r="R445" s="378">
        <v>0.35930000000000001</v>
      </c>
      <c r="S445" s="378">
        <v>0.54969999999999997</v>
      </c>
      <c r="T445" s="378">
        <v>0.46029999999999999</v>
      </c>
      <c r="U445" s="378">
        <v>0.4622</v>
      </c>
      <c r="V445" s="378">
        <v>0.49569999999999997</v>
      </c>
    </row>
    <row r="446" spans="2:22">
      <c r="B446" s="712" t="s">
        <v>6328</v>
      </c>
      <c r="C446" s="371" t="s">
        <v>5558</v>
      </c>
      <c r="D446" s="487">
        <v>220014183</v>
      </c>
      <c r="E446" s="380" t="s">
        <v>5549</v>
      </c>
      <c r="F446" s="376" t="s">
        <v>5548</v>
      </c>
      <c r="G446" s="370" t="s">
        <v>6909</v>
      </c>
      <c r="H446" s="371" t="s">
        <v>5559</v>
      </c>
      <c r="I446" s="372" t="s">
        <v>5225</v>
      </c>
      <c r="J446" s="373">
        <v>1.6040000000000001</v>
      </c>
      <c r="K446" s="374">
        <v>-0.83662300000000001</v>
      </c>
      <c r="L446" s="375" t="s">
        <v>5823</v>
      </c>
      <c r="M446" s="375">
        <v>5.3691000000000003E-2</v>
      </c>
      <c r="N446" s="376" t="s">
        <v>5574</v>
      </c>
      <c r="O446" s="491" t="s">
        <v>5823</v>
      </c>
      <c r="P446" s="491" t="s">
        <v>5823</v>
      </c>
      <c r="Q446" s="378">
        <v>0.85004000000000002</v>
      </c>
      <c r="R446" s="378">
        <v>0.90090000000000003</v>
      </c>
      <c r="S446" s="378">
        <v>0.86680000000000001</v>
      </c>
      <c r="T446" s="378">
        <v>0.74009999999999998</v>
      </c>
      <c r="U446" s="378">
        <v>0.88549999999999995</v>
      </c>
      <c r="V446" s="378">
        <v>0.83860000000000001</v>
      </c>
    </row>
    <row r="447" spans="2:22">
      <c r="B447" s="712" t="s">
        <v>6327</v>
      </c>
      <c r="C447" s="371" t="s">
        <v>5558</v>
      </c>
      <c r="D447" s="487">
        <v>220015958</v>
      </c>
      <c r="E447" s="380" t="s">
        <v>5555</v>
      </c>
      <c r="F447" s="376" t="s">
        <v>5549</v>
      </c>
      <c r="G447" s="370" t="s">
        <v>6907</v>
      </c>
      <c r="H447" s="371" t="s">
        <v>5559</v>
      </c>
      <c r="I447" s="372" t="s">
        <v>5225</v>
      </c>
      <c r="J447" s="373">
        <v>4.657</v>
      </c>
      <c r="K447" s="374">
        <v>-0.92030900000000004</v>
      </c>
      <c r="L447" s="375" t="s">
        <v>5823</v>
      </c>
      <c r="M447" s="375">
        <v>5.3691000000000003E-2</v>
      </c>
      <c r="N447" s="376" t="s">
        <v>5574</v>
      </c>
      <c r="O447" s="491" t="s">
        <v>5823</v>
      </c>
      <c r="P447" s="491" t="s">
        <v>5823</v>
      </c>
      <c r="Q447" s="378">
        <v>0.84844200000000003</v>
      </c>
      <c r="R447" s="378">
        <v>0.89939999999999998</v>
      </c>
      <c r="S447" s="378">
        <v>0.86580000000000001</v>
      </c>
      <c r="T447" s="378">
        <v>0.73309999999999997</v>
      </c>
      <c r="U447" s="378">
        <v>0.88549999999999995</v>
      </c>
      <c r="V447" s="378">
        <v>0.84150000000000003</v>
      </c>
    </row>
    <row r="448" spans="2:22">
      <c r="B448" s="712" t="s">
        <v>6326</v>
      </c>
      <c r="C448" s="371" t="s">
        <v>5558</v>
      </c>
      <c r="D448" s="487">
        <v>220016592</v>
      </c>
      <c r="E448" s="380" t="s">
        <v>5548</v>
      </c>
      <c r="F448" s="376" t="s">
        <v>5554</v>
      </c>
      <c r="G448" s="370" t="s">
        <v>6910</v>
      </c>
      <c r="H448" s="371" t="s">
        <v>5559</v>
      </c>
      <c r="I448" s="372" t="s">
        <v>5225</v>
      </c>
      <c r="J448" s="373">
        <v>1.0760000000000001</v>
      </c>
      <c r="K448" s="374">
        <v>-0.29633900000000002</v>
      </c>
      <c r="L448" s="375" t="s">
        <v>5823</v>
      </c>
      <c r="M448" s="375">
        <v>5.3691000000000003E-2</v>
      </c>
      <c r="N448" s="376" t="s">
        <v>5574</v>
      </c>
      <c r="O448" s="491" t="s">
        <v>5823</v>
      </c>
      <c r="P448" s="491" t="s">
        <v>5823</v>
      </c>
      <c r="Q448" s="378">
        <v>0.34484799999999999</v>
      </c>
      <c r="R448" s="378">
        <v>0.75339999999999996</v>
      </c>
      <c r="S448" s="378">
        <v>7.6499999999999999E-2</v>
      </c>
      <c r="T448" s="378">
        <v>0.30059999999999998</v>
      </c>
      <c r="U448" s="378">
        <v>0.22600000000000001</v>
      </c>
      <c r="V448" s="378">
        <v>0.18729999999999999</v>
      </c>
    </row>
    <row r="449" spans="2:22">
      <c r="B449" s="712" t="s">
        <v>6325</v>
      </c>
      <c r="C449" s="371" t="s">
        <v>5558</v>
      </c>
      <c r="D449" s="487">
        <v>220017226</v>
      </c>
      <c r="E449" s="380" t="s">
        <v>5549</v>
      </c>
      <c r="F449" s="376" t="s">
        <v>5548</v>
      </c>
      <c r="G449" s="370" t="s">
        <v>6907</v>
      </c>
      <c r="H449" s="371" t="s">
        <v>5559</v>
      </c>
      <c r="I449" s="372" t="s">
        <v>5225</v>
      </c>
      <c r="J449" s="373">
        <v>0.88100000000000001</v>
      </c>
      <c r="K449" s="374">
        <v>-0.87043400000000004</v>
      </c>
      <c r="L449" s="375" t="s">
        <v>5823</v>
      </c>
      <c r="M449" s="375">
        <v>6.1011000000000003E-2</v>
      </c>
      <c r="N449" s="376" t="s">
        <v>5574</v>
      </c>
      <c r="O449" s="491" t="s">
        <v>5823</v>
      </c>
      <c r="P449" s="491" t="s">
        <v>5823</v>
      </c>
      <c r="Q449" s="378">
        <v>0.84684499999999996</v>
      </c>
      <c r="R449" s="378">
        <v>0.8911</v>
      </c>
      <c r="S449" s="378">
        <v>0.86680000000000001</v>
      </c>
      <c r="T449" s="378">
        <v>0.73609999999999998</v>
      </c>
      <c r="U449" s="378">
        <v>0.88549999999999995</v>
      </c>
      <c r="V449" s="378">
        <v>0.84009999999999996</v>
      </c>
    </row>
    <row r="450" spans="2:22">
      <c r="B450" s="712" t="s">
        <v>6324</v>
      </c>
      <c r="C450" s="371" t="s">
        <v>5558</v>
      </c>
      <c r="D450" s="487">
        <v>220047591</v>
      </c>
      <c r="E450" s="380" t="s">
        <v>5548</v>
      </c>
      <c r="F450" s="376" t="s">
        <v>5555</v>
      </c>
      <c r="G450" s="370" t="s">
        <v>6911</v>
      </c>
      <c r="H450" s="371" t="s">
        <v>6058</v>
      </c>
      <c r="I450" s="372" t="s">
        <v>5225</v>
      </c>
      <c r="J450" s="373">
        <v>0.81899999999999995</v>
      </c>
      <c r="K450" s="374">
        <v>-0.31832500000000002</v>
      </c>
      <c r="L450" s="375" t="s">
        <v>5823</v>
      </c>
      <c r="M450" s="375">
        <v>5.3691000000000003E-2</v>
      </c>
      <c r="N450" s="376" t="s">
        <v>5574</v>
      </c>
      <c r="O450" s="491" t="s">
        <v>5823</v>
      </c>
      <c r="P450" s="491" t="s">
        <v>5823</v>
      </c>
      <c r="Q450" s="378">
        <v>4.6924899999999999E-2</v>
      </c>
      <c r="R450" s="378">
        <v>0</v>
      </c>
      <c r="S450" s="378">
        <v>7.0000000000000001E-3</v>
      </c>
      <c r="T450" s="378">
        <v>0.13389999999999999</v>
      </c>
      <c r="U450" s="378">
        <v>6.13E-2</v>
      </c>
      <c r="V450" s="378">
        <v>4.7600000000000003E-2</v>
      </c>
    </row>
    <row r="451" spans="2:22">
      <c r="B451" s="712" t="s">
        <v>6323</v>
      </c>
      <c r="C451" s="371" t="s">
        <v>5558</v>
      </c>
      <c r="D451" s="487">
        <v>220047699</v>
      </c>
      <c r="E451" s="380" t="s">
        <v>5554</v>
      </c>
      <c r="F451" s="376" t="s">
        <v>5555</v>
      </c>
      <c r="G451" s="370" t="s">
        <v>6911</v>
      </c>
      <c r="H451" s="371" t="s">
        <v>6058</v>
      </c>
      <c r="I451" s="372" t="s">
        <v>5225</v>
      </c>
      <c r="J451" s="373">
        <v>1.556</v>
      </c>
      <c r="K451" s="374">
        <v>-0.33477600000000002</v>
      </c>
      <c r="L451" s="375" t="s">
        <v>5823</v>
      </c>
      <c r="M451" s="375">
        <v>5.3691000000000003E-2</v>
      </c>
      <c r="N451" s="376" t="s">
        <v>5574</v>
      </c>
      <c r="O451" s="491" t="s">
        <v>5823</v>
      </c>
      <c r="P451" s="491" t="s">
        <v>5823</v>
      </c>
      <c r="Q451" s="378">
        <v>4.3729999999999998E-2</v>
      </c>
      <c r="R451" s="378">
        <v>0</v>
      </c>
      <c r="S451" s="378">
        <v>7.0000000000000001E-3</v>
      </c>
      <c r="T451" s="378">
        <v>0.13289999999999999</v>
      </c>
      <c r="U451" s="378">
        <v>4.5999999999999999E-2</v>
      </c>
      <c r="V451" s="378">
        <v>4.7600000000000003E-2</v>
      </c>
    </row>
    <row r="452" spans="2:22">
      <c r="B452" s="712" t="s">
        <v>6322</v>
      </c>
      <c r="C452" s="371" t="s">
        <v>5558</v>
      </c>
      <c r="D452" s="487">
        <v>220047802</v>
      </c>
      <c r="E452" s="380" t="s">
        <v>5549</v>
      </c>
      <c r="F452" s="376" t="s">
        <v>5548</v>
      </c>
      <c r="G452" s="370" t="s">
        <v>6912</v>
      </c>
      <c r="H452" s="371" t="s">
        <v>6058</v>
      </c>
      <c r="I452" s="372" t="s">
        <v>5225</v>
      </c>
      <c r="J452" s="373">
        <v>0.65400000000000003</v>
      </c>
      <c r="K452" s="374">
        <v>-0.72969600000000001</v>
      </c>
      <c r="L452" s="375" t="s">
        <v>5823</v>
      </c>
      <c r="M452" s="375">
        <v>5.3691000000000003E-2</v>
      </c>
      <c r="N452" s="376" t="s">
        <v>5574</v>
      </c>
      <c r="O452" s="491" t="s">
        <v>5823</v>
      </c>
      <c r="P452" s="491" t="s">
        <v>5823</v>
      </c>
      <c r="Q452" s="378">
        <v>0.20527200000000001</v>
      </c>
      <c r="R452" s="378">
        <v>0.33510000000000001</v>
      </c>
      <c r="S452" s="378">
        <v>5.8599999999999999E-2</v>
      </c>
      <c r="T452" s="378">
        <v>0.19939999999999999</v>
      </c>
      <c r="U452" s="378">
        <v>0.20649999999999999</v>
      </c>
      <c r="V452" s="378">
        <v>0.1772</v>
      </c>
    </row>
    <row r="453" spans="2:22">
      <c r="B453" s="712" t="s">
        <v>6321</v>
      </c>
      <c r="C453" s="371" t="s">
        <v>5558</v>
      </c>
      <c r="D453" s="487">
        <v>220048436</v>
      </c>
      <c r="E453" s="380" t="s">
        <v>5549</v>
      </c>
      <c r="F453" s="376" t="s">
        <v>5555</v>
      </c>
      <c r="G453" s="370" t="s">
        <v>6912</v>
      </c>
      <c r="H453" s="371" t="s">
        <v>6058</v>
      </c>
      <c r="I453" s="372" t="s">
        <v>5225</v>
      </c>
      <c r="J453" s="373">
        <v>1.0860000000000001</v>
      </c>
      <c r="K453" s="374">
        <v>3.3658E-2</v>
      </c>
      <c r="L453" s="375" t="s">
        <v>5823</v>
      </c>
      <c r="M453" s="375">
        <v>5.3691000000000003E-2</v>
      </c>
      <c r="N453" s="376" t="s">
        <v>5574</v>
      </c>
      <c r="O453" s="491" t="s">
        <v>5823</v>
      </c>
      <c r="P453" s="491" t="s">
        <v>5823</v>
      </c>
      <c r="Q453" s="378">
        <v>9.1853000000000004E-2</v>
      </c>
      <c r="R453" s="378">
        <v>0.1089</v>
      </c>
      <c r="S453" s="378">
        <v>6.0000000000000001E-3</v>
      </c>
      <c r="T453" s="378">
        <v>0.21829999999999999</v>
      </c>
      <c r="U453" s="378">
        <v>1.3299999999999999E-2</v>
      </c>
      <c r="V453" s="378">
        <v>0.111</v>
      </c>
    </row>
    <row r="454" spans="2:22" ht="26">
      <c r="B454" s="712" t="s">
        <v>6320</v>
      </c>
      <c r="C454" s="371" t="s">
        <v>5558</v>
      </c>
      <c r="D454" s="487">
        <v>220050460</v>
      </c>
      <c r="E454" s="380" t="s">
        <v>5548</v>
      </c>
      <c r="F454" s="376" t="s">
        <v>5549</v>
      </c>
      <c r="G454" s="370" t="s">
        <v>6913</v>
      </c>
      <c r="H454" s="371" t="s">
        <v>6058</v>
      </c>
      <c r="I454" s="372" t="s">
        <v>5225</v>
      </c>
      <c r="J454" s="373">
        <v>5.3650000000000002</v>
      </c>
      <c r="K454" s="374">
        <v>0.22748699999999999</v>
      </c>
      <c r="L454" s="375" t="s">
        <v>5823</v>
      </c>
      <c r="M454" s="375">
        <v>5.3691000000000003E-2</v>
      </c>
      <c r="N454" s="376" t="s">
        <v>5574</v>
      </c>
      <c r="O454" s="377" t="s">
        <v>5823</v>
      </c>
      <c r="P454" s="377" t="s">
        <v>5823</v>
      </c>
      <c r="Q454" s="378">
        <v>0.44708500000000001</v>
      </c>
      <c r="R454" s="378">
        <v>0.82450000000000001</v>
      </c>
      <c r="S454" s="378">
        <v>0.13220000000000001</v>
      </c>
      <c r="T454" s="378">
        <v>0.46129999999999999</v>
      </c>
      <c r="U454" s="378">
        <v>0.29349999999999998</v>
      </c>
      <c r="V454" s="378">
        <v>0.38040000000000002</v>
      </c>
    </row>
    <row r="455" spans="2:22">
      <c r="B455" s="712" t="s">
        <v>6319</v>
      </c>
      <c r="C455" s="371" t="s">
        <v>5558</v>
      </c>
      <c r="D455" s="487">
        <v>220052601</v>
      </c>
      <c r="E455" s="380" t="s">
        <v>5554</v>
      </c>
      <c r="F455" s="376" t="s">
        <v>5555</v>
      </c>
      <c r="G455" s="370" t="s">
        <v>6911</v>
      </c>
      <c r="H455" s="371" t="s">
        <v>6058</v>
      </c>
      <c r="I455" s="372" t="s">
        <v>5225</v>
      </c>
      <c r="J455" s="373">
        <v>1.083</v>
      </c>
      <c r="K455" s="374">
        <v>-0.27801199999999998</v>
      </c>
      <c r="L455" s="375" t="s">
        <v>5823</v>
      </c>
      <c r="M455" s="375">
        <v>5.3691000000000003E-2</v>
      </c>
      <c r="N455" s="376" t="s">
        <v>5574</v>
      </c>
      <c r="O455" s="491" t="s">
        <v>5823</v>
      </c>
      <c r="P455" s="491" t="s">
        <v>5823</v>
      </c>
      <c r="Q455" s="378">
        <v>0.23322699999999999</v>
      </c>
      <c r="R455" s="378">
        <v>0.54920000000000002</v>
      </c>
      <c r="S455" s="378">
        <v>7.46E-2</v>
      </c>
      <c r="T455" s="378">
        <v>0.15479999999999999</v>
      </c>
      <c r="U455" s="378">
        <v>0.1166</v>
      </c>
      <c r="V455" s="378">
        <v>0.13980000000000001</v>
      </c>
    </row>
    <row r="456" spans="2:22">
      <c r="B456" s="712" t="s">
        <v>6318</v>
      </c>
      <c r="C456" s="371" t="s">
        <v>5558</v>
      </c>
      <c r="D456" s="487">
        <v>220052921</v>
      </c>
      <c r="E456" s="380" t="s">
        <v>5549</v>
      </c>
      <c r="F456" s="376" t="s">
        <v>5548</v>
      </c>
      <c r="G456" s="370" t="s">
        <v>6911</v>
      </c>
      <c r="H456" s="371" t="s">
        <v>6058</v>
      </c>
      <c r="I456" s="372" t="s">
        <v>5225</v>
      </c>
      <c r="J456" s="373">
        <v>2.6829999999999998</v>
      </c>
      <c r="K456" s="374">
        <v>0.30390600000000001</v>
      </c>
      <c r="L456" s="375" t="s">
        <v>5823</v>
      </c>
      <c r="M456" s="375">
        <v>5.3691000000000003E-2</v>
      </c>
      <c r="N456" s="376" t="s">
        <v>5574</v>
      </c>
      <c r="O456" s="491" t="s">
        <v>5823</v>
      </c>
      <c r="P456" s="491" t="s">
        <v>5823</v>
      </c>
      <c r="Q456" s="378">
        <v>0.118411</v>
      </c>
      <c r="R456" s="378">
        <v>6.9599999999999995E-2</v>
      </c>
      <c r="S456" s="378">
        <v>5.0700000000000002E-2</v>
      </c>
      <c r="T456" s="378">
        <v>0.19939999999999999</v>
      </c>
      <c r="U456" s="378">
        <v>0.16669999999999999</v>
      </c>
      <c r="V456" s="378">
        <v>0.1239</v>
      </c>
    </row>
    <row r="457" spans="2:22">
      <c r="B457" s="712" t="s">
        <v>6317</v>
      </c>
      <c r="C457" s="371" t="s">
        <v>5558</v>
      </c>
      <c r="D457" s="487">
        <v>220053170</v>
      </c>
      <c r="E457" s="380" t="s">
        <v>5549</v>
      </c>
      <c r="F457" s="376" t="s">
        <v>5548</v>
      </c>
      <c r="G457" s="370" t="s">
        <v>6911</v>
      </c>
      <c r="H457" s="371" t="s">
        <v>6058</v>
      </c>
      <c r="I457" s="372" t="s">
        <v>5225</v>
      </c>
      <c r="J457" s="373">
        <v>2.2149999999999999</v>
      </c>
      <c r="K457" s="374">
        <v>6.5616999999999995E-2</v>
      </c>
      <c r="L457" s="375" t="s">
        <v>5823</v>
      </c>
      <c r="M457" s="375">
        <v>5.3691000000000003E-2</v>
      </c>
      <c r="N457" s="376" t="s">
        <v>5574</v>
      </c>
      <c r="O457" s="491" t="s">
        <v>5823</v>
      </c>
      <c r="P457" s="491" t="s">
        <v>5823</v>
      </c>
      <c r="Q457" s="378">
        <v>7.44808E-2</v>
      </c>
      <c r="R457" s="378">
        <v>2.3E-3</v>
      </c>
      <c r="S457" s="378">
        <v>6.7599999999999993E-2</v>
      </c>
      <c r="T457" s="378">
        <v>0.15479999999999999</v>
      </c>
      <c r="U457" s="378">
        <v>8.7900000000000006E-2</v>
      </c>
      <c r="V457" s="378">
        <v>8.6499999999999994E-2</v>
      </c>
    </row>
    <row r="458" spans="2:22">
      <c r="B458" s="712" t="s">
        <v>6316</v>
      </c>
      <c r="C458" s="371" t="s">
        <v>5558</v>
      </c>
      <c r="D458" s="487">
        <v>220054011</v>
      </c>
      <c r="E458" s="380" t="s">
        <v>5555</v>
      </c>
      <c r="F458" s="376" t="s">
        <v>5554</v>
      </c>
      <c r="G458" s="370" t="s">
        <v>6911</v>
      </c>
      <c r="H458" s="371" t="s">
        <v>6058</v>
      </c>
      <c r="I458" s="372" t="s">
        <v>5225</v>
      </c>
      <c r="J458" s="373">
        <v>2.1040000000000001</v>
      </c>
      <c r="K458" s="374">
        <v>3.1600000000000003E-2</v>
      </c>
      <c r="L458" s="375" t="s">
        <v>5823</v>
      </c>
      <c r="M458" s="375">
        <v>5.3691000000000003E-2</v>
      </c>
      <c r="N458" s="376" t="s">
        <v>5574</v>
      </c>
      <c r="O458" s="491" t="s">
        <v>5823</v>
      </c>
      <c r="P458" s="491" t="s">
        <v>5823</v>
      </c>
      <c r="Q458" s="378">
        <v>0.11860999999999999</v>
      </c>
      <c r="R458" s="378">
        <v>7.0300000000000001E-2</v>
      </c>
      <c r="S458" s="378">
        <v>5.0700000000000002E-2</v>
      </c>
      <c r="T458" s="378">
        <v>0.19939999999999999</v>
      </c>
      <c r="U458" s="378">
        <v>0.16669999999999999</v>
      </c>
      <c r="V458" s="378">
        <v>0.1239</v>
      </c>
    </row>
    <row r="459" spans="2:22">
      <c r="B459" s="712" t="s">
        <v>6315</v>
      </c>
      <c r="C459" s="371" t="s">
        <v>5558</v>
      </c>
      <c r="D459" s="487">
        <v>220054381</v>
      </c>
      <c r="E459" s="380" t="s">
        <v>5555</v>
      </c>
      <c r="F459" s="376" t="s">
        <v>5554</v>
      </c>
      <c r="G459" s="370" t="s">
        <v>6911</v>
      </c>
      <c r="H459" s="371" t="s">
        <v>6058</v>
      </c>
      <c r="I459" s="372" t="s">
        <v>5225</v>
      </c>
      <c r="J459" s="373">
        <v>1.24</v>
      </c>
      <c r="K459" s="374">
        <v>-0.21839800000000001</v>
      </c>
      <c r="L459" s="375" t="s">
        <v>5823</v>
      </c>
      <c r="M459" s="375">
        <v>5.3691000000000003E-2</v>
      </c>
      <c r="N459" s="376" t="s">
        <v>5574</v>
      </c>
      <c r="O459" s="491" t="s">
        <v>5823</v>
      </c>
      <c r="P459" s="491" t="s">
        <v>5823</v>
      </c>
      <c r="Q459" s="378">
        <v>0.104433</v>
      </c>
      <c r="R459" s="378">
        <v>0.14069999999999999</v>
      </c>
      <c r="S459" s="378">
        <v>6.0000000000000001E-3</v>
      </c>
      <c r="T459" s="378">
        <v>0.2341</v>
      </c>
      <c r="U459" s="378">
        <v>1.23E-2</v>
      </c>
      <c r="V459" s="378">
        <v>0.1196</v>
      </c>
    </row>
    <row r="460" spans="2:22">
      <c r="B460" s="712" t="s">
        <v>6314</v>
      </c>
      <c r="C460" s="371" t="s">
        <v>5558</v>
      </c>
      <c r="D460" s="487">
        <v>220056396</v>
      </c>
      <c r="E460" s="380" t="s">
        <v>5549</v>
      </c>
      <c r="F460" s="376" t="s">
        <v>5548</v>
      </c>
      <c r="G460" s="370" t="s">
        <v>6912</v>
      </c>
      <c r="H460" s="371" t="s">
        <v>6058</v>
      </c>
      <c r="I460" s="372" t="s">
        <v>5225</v>
      </c>
      <c r="J460" s="373">
        <v>0.56599999999999995</v>
      </c>
      <c r="K460" s="374">
        <v>-0.15540799999999999</v>
      </c>
      <c r="L460" s="375" t="s">
        <v>5823</v>
      </c>
      <c r="M460" s="375">
        <v>5.3691000000000003E-2</v>
      </c>
      <c r="N460" s="376" t="s">
        <v>5574</v>
      </c>
      <c r="O460" s="491" t="s">
        <v>5823</v>
      </c>
      <c r="P460" s="491" t="s">
        <v>5823</v>
      </c>
      <c r="Q460" s="378">
        <v>0.18929699999999999</v>
      </c>
      <c r="R460" s="378">
        <v>0.37440000000000001</v>
      </c>
      <c r="S460" s="378">
        <v>8.3500000000000005E-2</v>
      </c>
      <c r="T460" s="378">
        <v>0.15479999999999999</v>
      </c>
      <c r="U460" s="378">
        <v>0.1186</v>
      </c>
      <c r="V460" s="378">
        <v>0.13980000000000001</v>
      </c>
    </row>
    <row r="461" spans="2:22">
      <c r="B461" s="712" t="s">
        <v>6313</v>
      </c>
      <c r="C461" s="371" t="s">
        <v>5558</v>
      </c>
      <c r="D461" s="487">
        <v>220056575</v>
      </c>
      <c r="E461" s="380" t="s">
        <v>5555</v>
      </c>
      <c r="F461" s="376" t="s">
        <v>5548</v>
      </c>
      <c r="G461" s="370" t="s">
        <v>6912</v>
      </c>
      <c r="H461" s="371" t="s">
        <v>6058</v>
      </c>
      <c r="I461" s="372" t="s">
        <v>5225</v>
      </c>
      <c r="J461" s="373">
        <v>1.8049999999999999</v>
      </c>
      <c r="K461" s="374">
        <v>-0.18012700000000001</v>
      </c>
      <c r="L461" s="375" t="s">
        <v>5823</v>
      </c>
      <c r="M461" s="375">
        <v>5.3691000000000003E-2</v>
      </c>
      <c r="N461" s="376" t="s">
        <v>5574</v>
      </c>
      <c r="O461" s="491" t="s">
        <v>5823</v>
      </c>
      <c r="P461" s="491" t="s">
        <v>5823</v>
      </c>
      <c r="Q461" s="378">
        <v>7.7476000000000003E-2</v>
      </c>
      <c r="R461" s="378">
        <v>2.3E-3</v>
      </c>
      <c r="S461" s="378">
        <v>7.6499999999999999E-2</v>
      </c>
      <c r="T461" s="378">
        <v>0.15279999999999999</v>
      </c>
      <c r="U461" s="378">
        <v>8.8999999999999996E-2</v>
      </c>
      <c r="V461" s="378">
        <v>9.6500000000000002E-2</v>
      </c>
    </row>
    <row r="462" spans="2:22">
      <c r="B462" s="712" t="s">
        <v>6312</v>
      </c>
      <c r="C462" s="371" t="s">
        <v>5558</v>
      </c>
      <c r="D462" s="487">
        <v>220057332</v>
      </c>
      <c r="E462" s="380" t="s">
        <v>5555</v>
      </c>
      <c r="F462" s="376" t="s">
        <v>5554</v>
      </c>
      <c r="G462" s="370" t="s">
        <v>6912</v>
      </c>
      <c r="H462" s="371" t="s">
        <v>6058</v>
      </c>
      <c r="I462" s="372" t="s">
        <v>5225</v>
      </c>
      <c r="J462" s="373">
        <v>8.1460000000000008</v>
      </c>
      <c r="K462" s="374">
        <v>0.26322400000000001</v>
      </c>
      <c r="L462" s="375" t="s">
        <v>5823</v>
      </c>
      <c r="M462" s="375">
        <v>7.4387999999999996E-2</v>
      </c>
      <c r="N462" s="376" t="s">
        <v>5574</v>
      </c>
      <c r="O462" s="491" t="s">
        <v>5823</v>
      </c>
      <c r="P462" s="491" t="s">
        <v>5823</v>
      </c>
      <c r="Q462" s="378">
        <v>4.5726799999999998E-2</v>
      </c>
      <c r="R462" s="378">
        <v>0</v>
      </c>
      <c r="S462" s="378">
        <v>7.0000000000000001E-3</v>
      </c>
      <c r="T462" s="378">
        <v>0.1399</v>
      </c>
      <c r="U462" s="378">
        <v>4.9099999999999998E-2</v>
      </c>
      <c r="V462" s="378">
        <v>4.7600000000000003E-2</v>
      </c>
    </row>
    <row r="463" spans="2:22">
      <c r="B463" s="712" t="s">
        <v>6311</v>
      </c>
      <c r="C463" s="371" t="s">
        <v>5558</v>
      </c>
      <c r="D463" s="487">
        <v>220059043</v>
      </c>
      <c r="E463" s="380" t="s">
        <v>5554</v>
      </c>
      <c r="F463" s="376" t="s">
        <v>5555</v>
      </c>
      <c r="G463" s="370" t="s">
        <v>6912</v>
      </c>
      <c r="H463" s="371" t="s">
        <v>6058</v>
      </c>
      <c r="I463" s="372" t="s">
        <v>5225</v>
      </c>
      <c r="J463" s="373">
        <v>4.1950000000000003</v>
      </c>
      <c r="K463" s="374">
        <v>-0.28952800000000001</v>
      </c>
      <c r="L463" s="375" t="s">
        <v>5823</v>
      </c>
      <c r="M463" s="375">
        <v>6.1011000000000003E-2</v>
      </c>
      <c r="N463" s="376" t="s">
        <v>5574</v>
      </c>
      <c r="O463" s="491" t="s">
        <v>5823</v>
      </c>
      <c r="P463" s="491" t="s">
        <v>5823</v>
      </c>
      <c r="Q463" s="378">
        <v>4.7923300000000002E-2</v>
      </c>
      <c r="R463" s="378">
        <v>0</v>
      </c>
      <c r="S463" s="378">
        <v>7.0000000000000001E-3</v>
      </c>
      <c r="T463" s="378">
        <v>0.1389</v>
      </c>
      <c r="U463" s="378">
        <v>6.2399999999999997E-2</v>
      </c>
      <c r="V463" s="378">
        <v>4.6100000000000002E-2</v>
      </c>
    </row>
    <row r="464" spans="2:22">
      <c r="B464" s="712" t="s">
        <v>6310</v>
      </c>
      <c r="C464" s="371" t="s">
        <v>5558</v>
      </c>
      <c r="D464" s="487">
        <v>220059399</v>
      </c>
      <c r="E464" s="380" t="s">
        <v>5549</v>
      </c>
      <c r="F464" s="376" t="s">
        <v>5554</v>
      </c>
      <c r="G464" s="370" t="s">
        <v>6914</v>
      </c>
      <c r="H464" s="371" t="s">
        <v>6058</v>
      </c>
      <c r="I464" s="372" t="s">
        <v>5225</v>
      </c>
      <c r="J464" s="373">
        <v>5.0410000000000004</v>
      </c>
      <c r="K464" s="374">
        <v>-0.53288100000000005</v>
      </c>
      <c r="L464" s="375" t="s">
        <v>5823</v>
      </c>
      <c r="M464" s="375">
        <v>6.1011000000000003E-2</v>
      </c>
      <c r="N464" s="376" t="s">
        <v>5574</v>
      </c>
      <c r="O464" s="491" t="s">
        <v>5823</v>
      </c>
      <c r="P464" s="491" t="s">
        <v>5823</v>
      </c>
      <c r="Q464" s="378">
        <v>0.91713299999999998</v>
      </c>
      <c r="R464" s="378">
        <v>0.99019999999999997</v>
      </c>
      <c r="S464" s="378">
        <v>0.91149999999999998</v>
      </c>
      <c r="T464" s="378">
        <v>0.78369999999999995</v>
      </c>
      <c r="U464" s="378">
        <v>0.93659999999999999</v>
      </c>
      <c r="V464" s="378">
        <v>0.95240000000000002</v>
      </c>
    </row>
    <row r="465" spans="2:22">
      <c r="B465" s="712" t="s">
        <v>6309</v>
      </c>
      <c r="C465" s="371" t="s">
        <v>5558</v>
      </c>
      <c r="D465" s="487">
        <v>220060312</v>
      </c>
      <c r="E465" s="380" t="s">
        <v>5548</v>
      </c>
      <c r="F465" s="376" t="s">
        <v>5549</v>
      </c>
      <c r="G465" s="370" t="s">
        <v>6911</v>
      </c>
      <c r="H465" s="371" t="s">
        <v>6058</v>
      </c>
      <c r="I465" s="372" t="s">
        <v>5225</v>
      </c>
      <c r="J465" s="373">
        <v>0.159</v>
      </c>
      <c r="K465" s="374">
        <v>-0.66538299999999995</v>
      </c>
      <c r="L465" s="375" t="s">
        <v>5823</v>
      </c>
      <c r="M465" s="375">
        <v>6.1011000000000003E-2</v>
      </c>
      <c r="N465" s="376" t="s">
        <v>5574</v>
      </c>
      <c r="O465" s="491" t="s">
        <v>5823</v>
      </c>
      <c r="P465" s="491" t="s">
        <v>5823</v>
      </c>
      <c r="Q465" s="378">
        <v>0.103834</v>
      </c>
      <c r="R465" s="378">
        <v>0.1399</v>
      </c>
      <c r="S465" s="378">
        <v>6.0000000000000001E-3</v>
      </c>
      <c r="T465" s="378">
        <v>0.2321</v>
      </c>
      <c r="U465" s="378">
        <v>1.23E-2</v>
      </c>
      <c r="V465" s="378">
        <v>0.1196</v>
      </c>
    </row>
    <row r="466" spans="2:22" ht="26">
      <c r="B466" s="712" t="s">
        <v>6308</v>
      </c>
      <c r="C466" s="371" t="s">
        <v>5558</v>
      </c>
      <c r="D466" s="487">
        <v>220062074</v>
      </c>
      <c r="E466" s="380" t="s">
        <v>5555</v>
      </c>
      <c r="F466" s="376" t="s">
        <v>5549</v>
      </c>
      <c r="G466" s="370" t="s">
        <v>6915</v>
      </c>
      <c r="H466" s="371" t="s">
        <v>6058</v>
      </c>
      <c r="I466" s="372" t="s">
        <v>5225</v>
      </c>
      <c r="J466" s="373">
        <v>5.9909999999999997</v>
      </c>
      <c r="K466" s="374">
        <v>-0.83421500000000004</v>
      </c>
      <c r="L466" s="375" t="s">
        <v>5823</v>
      </c>
      <c r="M466" s="375">
        <v>6.1011000000000003E-2</v>
      </c>
      <c r="N466" s="376" t="s">
        <v>5574</v>
      </c>
      <c r="O466" s="377" t="s">
        <v>5823</v>
      </c>
      <c r="P466" s="377" t="s">
        <v>5823</v>
      </c>
      <c r="Q466" s="378">
        <v>0.47723599999999999</v>
      </c>
      <c r="R466" s="378">
        <v>0.82679999999999998</v>
      </c>
      <c r="S466" s="378">
        <v>0.1421</v>
      </c>
      <c r="T466" s="378">
        <v>0.58430000000000004</v>
      </c>
      <c r="U466" s="378">
        <v>0.29859999999999998</v>
      </c>
      <c r="V466" s="378">
        <v>0.39340000000000003</v>
      </c>
    </row>
    <row r="467" spans="2:22" ht="39">
      <c r="B467" s="712" t="s">
        <v>6307</v>
      </c>
      <c r="C467" s="371" t="s">
        <v>5558</v>
      </c>
      <c r="D467" s="487">
        <v>220065157</v>
      </c>
      <c r="E467" s="380" t="s">
        <v>5549</v>
      </c>
      <c r="F467" s="376" t="s">
        <v>5548</v>
      </c>
      <c r="G467" s="370" t="s">
        <v>7333</v>
      </c>
      <c r="H467" s="371" t="s">
        <v>6058</v>
      </c>
      <c r="I467" s="372" t="s">
        <v>5225</v>
      </c>
      <c r="J467" s="373">
        <v>0.65200000000000002</v>
      </c>
      <c r="K467" s="374">
        <v>-0.77546700000000002</v>
      </c>
      <c r="L467" s="375" t="s">
        <v>5823</v>
      </c>
      <c r="M467" s="375">
        <v>6.1011000000000003E-2</v>
      </c>
      <c r="N467" s="376" t="s">
        <v>5574</v>
      </c>
      <c r="O467" s="377" t="s">
        <v>5823</v>
      </c>
      <c r="P467" s="377" t="s">
        <v>5823</v>
      </c>
      <c r="Q467" s="378">
        <v>0.48721999999999999</v>
      </c>
      <c r="R467" s="378">
        <v>0.83430000000000004</v>
      </c>
      <c r="S467" s="378">
        <v>0.1421</v>
      </c>
      <c r="T467" s="378">
        <v>0.60319999999999996</v>
      </c>
      <c r="U467" s="378">
        <v>0.318</v>
      </c>
      <c r="V467" s="378">
        <v>0.39629999999999999</v>
      </c>
    </row>
    <row r="468" spans="2:22">
      <c r="B468" s="712" t="s">
        <v>6306</v>
      </c>
      <c r="C468" s="371" t="s">
        <v>5558</v>
      </c>
      <c r="D468" s="487">
        <v>220068449</v>
      </c>
      <c r="E468" s="380" t="s">
        <v>5548</v>
      </c>
      <c r="F468" s="376" t="s">
        <v>5555</v>
      </c>
      <c r="G468" s="370" t="s">
        <v>6911</v>
      </c>
      <c r="H468" s="371" t="s">
        <v>6058</v>
      </c>
      <c r="I468" s="372" t="s">
        <v>5225</v>
      </c>
      <c r="J468" s="373">
        <v>2.3239999999999998</v>
      </c>
      <c r="K468" s="374">
        <v>-0.23516500000000001</v>
      </c>
      <c r="L468" s="375" t="s">
        <v>5823</v>
      </c>
      <c r="M468" s="375">
        <v>6.1011000000000003E-2</v>
      </c>
      <c r="N468" s="376" t="s">
        <v>5574</v>
      </c>
      <c r="O468" s="491" t="s">
        <v>5823</v>
      </c>
      <c r="P468" s="491" t="s">
        <v>5823</v>
      </c>
      <c r="Q468" s="378">
        <v>0.218251</v>
      </c>
      <c r="R468" s="378">
        <v>0.19739999999999999</v>
      </c>
      <c r="S468" s="378">
        <v>5.7700000000000001E-2</v>
      </c>
      <c r="T468" s="378">
        <v>0.43059999999999998</v>
      </c>
      <c r="U468" s="378">
        <v>0.1779</v>
      </c>
      <c r="V468" s="378">
        <v>0.2392</v>
      </c>
    </row>
    <row r="469" spans="2:22" ht="26">
      <c r="B469" s="712" t="s">
        <v>6305</v>
      </c>
      <c r="C469" s="371" t="s">
        <v>5558</v>
      </c>
      <c r="D469" s="487">
        <v>220068681</v>
      </c>
      <c r="E469" s="380" t="s">
        <v>5549</v>
      </c>
      <c r="F469" s="376" t="s">
        <v>5548</v>
      </c>
      <c r="G469" s="370" t="s">
        <v>6916</v>
      </c>
      <c r="H469" s="371" t="s">
        <v>6058</v>
      </c>
      <c r="I469" s="372" t="s">
        <v>5225</v>
      </c>
      <c r="J469" s="373">
        <v>2.0680000000000001</v>
      </c>
      <c r="K469" s="374">
        <v>-0.25605699999999998</v>
      </c>
      <c r="L469" s="375" t="s">
        <v>5823</v>
      </c>
      <c r="M469" s="375">
        <v>6.1011000000000003E-2</v>
      </c>
      <c r="N469" s="376" t="s">
        <v>5574</v>
      </c>
      <c r="O469" s="377" t="s">
        <v>5823</v>
      </c>
      <c r="P469" s="377" t="s">
        <v>5823</v>
      </c>
      <c r="Q469" s="378">
        <v>0.91673300000000002</v>
      </c>
      <c r="R469" s="378">
        <v>0.98409999999999997</v>
      </c>
      <c r="S469" s="378">
        <v>0.91149999999999998</v>
      </c>
      <c r="T469" s="378">
        <v>0.78469999999999995</v>
      </c>
      <c r="U469" s="378">
        <v>0.94069999999999998</v>
      </c>
      <c r="V469" s="378">
        <v>0.95389999999999997</v>
      </c>
    </row>
    <row r="470" spans="2:22">
      <c r="B470" s="712" t="s">
        <v>6304</v>
      </c>
      <c r="C470" s="371" t="s">
        <v>5558</v>
      </c>
      <c r="D470" s="487">
        <v>220069681</v>
      </c>
      <c r="E470" s="380" t="s">
        <v>5548</v>
      </c>
      <c r="F470" s="376" t="s">
        <v>5549</v>
      </c>
      <c r="G470" s="370" t="s">
        <v>6911</v>
      </c>
      <c r="H470" s="371" t="s">
        <v>6058</v>
      </c>
      <c r="I470" s="372" t="s">
        <v>5225</v>
      </c>
      <c r="J470" s="373">
        <v>2.0129999999999999</v>
      </c>
      <c r="K470" s="374">
        <v>-0.25428400000000001</v>
      </c>
      <c r="L470" s="375" t="s">
        <v>5823</v>
      </c>
      <c r="M470" s="375">
        <v>6.1011000000000003E-2</v>
      </c>
      <c r="N470" s="376" t="s">
        <v>5574</v>
      </c>
      <c r="O470" s="491" t="s">
        <v>5823</v>
      </c>
      <c r="P470" s="491" t="s">
        <v>5823</v>
      </c>
      <c r="Q470" s="378">
        <v>0.110224</v>
      </c>
      <c r="R470" s="378">
        <v>5.2999999999999999E-2</v>
      </c>
      <c r="S470" s="378">
        <v>5.3699999999999998E-2</v>
      </c>
      <c r="T470" s="378">
        <v>0.1915</v>
      </c>
      <c r="U470" s="378">
        <v>0.1462</v>
      </c>
      <c r="V470" s="378">
        <v>0.1326</v>
      </c>
    </row>
    <row r="471" spans="2:22">
      <c r="B471" s="712" t="s">
        <v>5662</v>
      </c>
      <c r="C471" s="371" t="s">
        <v>5558</v>
      </c>
      <c r="D471" s="487">
        <v>220069860</v>
      </c>
      <c r="E471" s="380" t="s">
        <v>5549</v>
      </c>
      <c r="F471" s="376" t="s">
        <v>5548</v>
      </c>
      <c r="G471" s="370" t="s">
        <v>6917</v>
      </c>
      <c r="H471" s="371" t="s">
        <v>6058</v>
      </c>
      <c r="I471" s="372" t="s">
        <v>5225</v>
      </c>
      <c r="J471" s="373">
        <v>11.09</v>
      </c>
      <c r="K471" s="374">
        <v>0.33323599999999998</v>
      </c>
      <c r="L471" s="375" t="s">
        <v>5823</v>
      </c>
      <c r="M471" s="375">
        <v>9.3295000000000003E-2</v>
      </c>
      <c r="N471" s="376" t="s">
        <v>5574</v>
      </c>
      <c r="O471" s="491" t="s">
        <v>5823</v>
      </c>
      <c r="P471" s="491" t="s">
        <v>5823</v>
      </c>
      <c r="Q471" s="378">
        <v>0.25019999999999998</v>
      </c>
      <c r="R471" s="378">
        <v>0.20730000000000001</v>
      </c>
      <c r="S471" s="378">
        <v>6.4600000000000005E-2</v>
      </c>
      <c r="T471" s="378">
        <v>0.49309999999999998</v>
      </c>
      <c r="U471" s="378">
        <v>0.24540000000000001</v>
      </c>
      <c r="V471" s="378">
        <v>0.255</v>
      </c>
    </row>
    <row r="472" spans="2:22">
      <c r="B472" s="712" t="s">
        <v>5665</v>
      </c>
      <c r="C472" s="371" t="s">
        <v>5558</v>
      </c>
      <c r="D472" s="487">
        <v>220070072</v>
      </c>
      <c r="E472" s="380" t="s">
        <v>5549</v>
      </c>
      <c r="F472" s="376" t="s">
        <v>5548</v>
      </c>
      <c r="G472" s="370" t="s">
        <v>6911</v>
      </c>
      <c r="H472" s="371" t="s">
        <v>6058</v>
      </c>
      <c r="I472" s="372" t="s">
        <v>5225</v>
      </c>
      <c r="J472" s="373">
        <v>2.169</v>
      </c>
      <c r="K472" s="374">
        <v>-0.32115100000000002</v>
      </c>
      <c r="L472" s="375" t="s">
        <v>5823</v>
      </c>
      <c r="M472" s="375">
        <v>9.3295000000000003E-2</v>
      </c>
      <c r="N472" s="376" t="s">
        <v>5574</v>
      </c>
      <c r="O472" s="491" t="s">
        <v>5823</v>
      </c>
      <c r="P472" s="491" t="s">
        <v>5823</v>
      </c>
      <c r="Q472" s="378">
        <v>0.13758000000000001</v>
      </c>
      <c r="R472" s="378">
        <v>5.45E-2</v>
      </c>
      <c r="S472" s="378">
        <v>7.3599999999999999E-2</v>
      </c>
      <c r="T472" s="378">
        <v>0.25</v>
      </c>
      <c r="U472" s="378">
        <v>0.1933</v>
      </c>
      <c r="V472" s="378">
        <v>0.14699999999999999</v>
      </c>
    </row>
    <row r="473" spans="2:22" ht="26">
      <c r="B473" s="712" t="s">
        <v>5928</v>
      </c>
      <c r="C473" s="371" t="s">
        <v>5558</v>
      </c>
      <c r="D473" s="487">
        <v>220070325</v>
      </c>
      <c r="E473" s="380" t="s">
        <v>5548</v>
      </c>
      <c r="F473" s="376" t="s">
        <v>5549</v>
      </c>
      <c r="G473" s="370" t="s">
        <v>6918</v>
      </c>
      <c r="H473" s="371" t="s">
        <v>6058</v>
      </c>
      <c r="I473" s="372" t="s">
        <v>5225</v>
      </c>
      <c r="J473" s="373">
        <v>0.53600000000000003</v>
      </c>
      <c r="K473" s="374">
        <v>-0.59519</v>
      </c>
      <c r="L473" s="375" t="s">
        <v>5823</v>
      </c>
      <c r="M473" s="375">
        <v>5.3691000000000003E-2</v>
      </c>
      <c r="N473" s="376" t="s">
        <v>5574</v>
      </c>
      <c r="O473" s="377" t="s">
        <v>5823</v>
      </c>
      <c r="P473" s="377" t="s">
        <v>5823</v>
      </c>
      <c r="Q473" s="378">
        <v>0.68290700000000004</v>
      </c>
      <c r="R473" s="378">
        <v>0.59230000000000005</v>
      </c>
      <c r="S473" s="378">
        <v>0.81010000000000004</v>
      </c>
      <c r="T473" s="378">
        <v>0.502</v>
      </c>
      <c r="U473" s="378">
        <v>0.8609</v>
      </c>
      <c r="V473" s="378">
        <v>0.68300000000000005</v>
      </c>
    </row>
    <row r="474" spans="2:22" ht="26.5" thickBot="1">
      <c r="B474" s="714" t="s">
        <v>5929</v>
      </c>
      <c r="C474" s="349" t="s">
        <v>5558</v>
      </c>
      <c r="D474" s="488">
        <v>220070518</v>
      </c>
      <c r="E474" s="345" t="s">
        <v>5549</v>
      </c>
      <c r="F474" s="350" t="s">
        <v>5548</v>
      </c>
      <c r="G474" s="382" t="s">
        <v>6919</v>
      </c>
      <c r="H474" s="349" t="s">
        <v>6058</v>
      </c>
      <c r="I474" s="346" t="s">
        <v>5225</v>
      </c>
      <c r="J474" s="383">
        <v>0.57199999999999995</v>
      </c>
      <c r="K474" s="356">
        <v>-0.23019100000000001</v>
      </c>
      <c r="L474" s="347" t="s">
        <v>5823</v>
      </c>
      <c r="M474" s="347">
        <v>5.3691000000000003E-2</v>
      </c>
      <c r="N474" s="350" t="s">
        <v>5574</v>
      </c>
      <c r="O474" s="384" t="s">
        <v>5823</v>
      </c>
      <c r="P474" s="384" t="s">
        <v>5823</v>
      </c>
      <c r="Q474" s="347">
        <v>0.78354599999999996</v>
      </c>
      <c r="R474" s="347">
        <v>0.59609999999999996</v>
      </c>
      <c r="S474" s="347">
        <v>0.84989999999999999</v>
      </c>
      <c r="T474" s="347">
        <v>0.86009999999999998</v>
      </c>
      <c r="U474" s="347">
        <v>0.91100000000000003</v>
      </c>
      <c r="V474" s="347">
        <v>0.75360000000000005</v>
      </c>
    </row>
    <row r="475" spans="2:22" ht="26">
      <c r="B475" s="712" t="s">
        <v>6303</v>
      </c>
      <c r="C475" s="371" t="s">
        <v>5575</v>
      </c>
      <c r="D475" s="379">
        <v>21468818</v>
      </c>
      <c r="E475" s="380" t="s">
        <v>5549</v>
      </c>
      <c r="F475" s="376" t="s">
        <v>5548</v>
      </c>
      <c r="G475" s="370" t="s">
        <v>6920</v>
      </c>
      <c r="H475" s="371" t="s">
        <v>5550</v>
      </c>
      <c r="I475" s="372" t="s">
        <v>5238</v>
      </c>
      <c r="J475" s="373">
        <v>1.163</v>
      </c>
      <c r="K475" s="374">
        <v>-0.34710200000000002</v>
      </c>
      <c r="L475" s="375">
        <v>-0.228523</v>
      </c>
      <c r="M475" s="375">
        <v>5.3691000000000003E-2</v>
      </c>
      <c r="N475" s="376" t="s">
        <v>5574</v>
      </c>
      <c r="O475" s="377" t="s">
        <v>5823</v>
      </c>
      <c r="P475" s="386" t="s">
        <v>6302</v>
      </c>
      <c r="Q475" s="378">
        <v>0.33865800000000001</v>
      </c>
      <c r="R475" s="378">
        <v>0.21940000000000001</v>
      </c>
      <c r="S475" s="378">
        <v>0.33300000000000002</v>
      </c>
      <c r="T475" s="378">
        <v>0.373</v>
      </c>
      <c r="U475" s="378">
        <v>0.3548</v>
      </c>
      <c r="V475" s="378">
        <v>0.50139999999999996</v>
      </c>
    </row>
    <row r="476" spans="2:22" ht="26.5" thickBot="1">
      <c r="B476" s="714" t="s">
        <v>6301</v>
      </c>
      <c r="C476" s="349" t="s">
        <v>5575</v>
      </c>
      <c r="D476" s="381">
        <v>21469151</v>
      </c>
      <c r="E476" s="345" t="s">
        <v>5555</v>
      </c>
      <c r="F476" s="350" t="s">
        <v>5554</v>
      </c>
      <c r="G476" s="382" t="s">
        <v>6921</v>
      </c>
      <c r="H476" s="349" t="s">
        <v>5816</v>
      </c>
      <c r="I476" s="346" t="s">
        <v>5238</v>
      </c>
      <c r="J476" s="383">
        <v>1E-3</v>
      </c>
      <c r="K476" s="356" t="s">
        <v>5823</v>
      </c>
      <c r="L476" s="347" t="s">
        <v>5823</v>
      </c>
      <c r="M476" s="347" t="s">
        <v>5823</v>
      </c>
      <c r="N476" s="348" t="s">
        <v>5823</v>
      </c>
      <c r="O476" s="384" t="s">
        <v>5823</v>
      </c>
      <c r="P476" s="407" t="s">
        <v>6300</v>
      </c>
      <c r="Q476" s="347">
        <v>0.31988800000000001</v>
      </c>
      <c r="R476" s="347">
        <v>0.15359999999999999</v>
      </c>
      <c r="S476" s="347">
        <v>0.33300000000000002</v>
      </c>
      <c r="T476" s="347">
        <v>0.373</v>
      </c>
      <c r="U476" s="347">
        <v>0.3579</v>
      </c>
      <c r="V476" s="347">
        <v>0.48699999999999999</v>
      </c>
    </row>
    <row r="477" spans="2:22" ht="39">
      <c r="B477" s="713" t="s">
        <v>6299</v>
      </c>
      <c r="C477" s="398" t="s">
        <v>5579</v>
      </c>
      <c r="D477" s="399">
        <v>2732986</v>
      </c>
      <c r="E477" s="389" t="s">
        <v>5555</v>
      </c>
      <c r="F477" s="400" t="s">
        <v>5554</v>
      </c>
      <c r="G477" s="401" t="s">
        <v>6922</v>
      </c>
      <c r="H477" s="398" t="s">
        <v>5815</v>
      </c>
      <c r="I477" s="402" t="s">
        <v>5239</v>
      </c>
      <c r="J477" s="403">
        <v>6.0000000000000001E-3</v>
      </c>
      <c r="K477" s="404" t="s">
        <v>5823</v>
      </c>
      <c r="L477" s="387" t="s">
        <v>5823</v>
      </c>
      <c r="M477" s="387" t="s">
        <v>5823</v>
      </c>
      <c r="N477" s="408" t="s">
        <v>5823</v>
      </c>
      <c r="O477" s="405" t="s">
        <v>5823</v>
      </c>
      <c r="P477" s="409" t="s">
        <v>6298</v>
      </c>
      <c r="Q477" s="387">
        <v>0.62539900000000004</v>
      </c>
      <c r="R477" s="387">
        <v>0.90700000000000003</v>
      </c>
      <c r="S477" s="387">
        <v>0.44140000000000001</v>
      </c>
      <c r="T477" s="387">
        <v>0.64680000000000004</v>
      </c>
      <c r="U477" s="387">
        <v>0.57869999999999999</v>
      </c>
      <c r="V477" s="387">
        <v>0.39050000000000001</v>
      </c>
    </row>
    <row r="478" spans="2:22" ht="39">
      <c r="B478" s="712" t="s">
        <v>6297</v>
      </c>
      <c r="C478" s="371" t="s">
        <v>5579</v>
      </c>
      <c r="D478" s="379">
        <v>2737474</v>
      </c>
      <c r="E478" s="380" t="s">
        <v>5555</v>
      </c>
      <c r="F478" s="376" t="s">
        <v>5554</v>
      </c>
      <c r="G478" s="370" t="s">
        <v>6923</v>
      </c>
      <c r="H478" s="371" t="s">
        <v>5550</v>
      </c>
      <c r="I478" s="372" t="s">
        <v>5239</v>
      </c>
      <c r="J478" s="373">
        <v>1.3660000000000001</v>
      </c>
      <c r="K478" s="374" t="s">
        <v>5823</v>
      </c>
      <c r="L478" s="375" t="s">
        <v>5823</v>
      </c>
      <c r="M478" s="375" t="s">
        <v>5823</v>
      </c>
      <c r="N478" s="385" t="s">
        <v>5823</v>
      </c>
      <c r="O478" s="377" t="s">
        <v>5823</v>
      </c>
      <c r="P478" s="388" t="s">
        <v>6296</v>
      </c>
      <c r="Q478" s="378">
        <v>0.54253200000000001</v>
      </c>
      <c r="R478" s="378">
        <v>0.84719999999999995</v>
      </c>
      <c r="S478" s="378">
        <v>0.31009999999999999</v>
      </c>
      <c r="T478" s="378">
        <v>0.58230000000000004</v>
      </c>
      <c r="U478" s="378">
        <v>0.5</v>
      </c>
      <c r="V478" s="378">
        <v>0.30120000000000002</v>
      </c>
    </row>
    <row r="479" spans="2:22">
      <c r="B479" s="712" t="s">
        <v>6295</v>
      </c>
      <c r="C479" s="371" t="s">
        <v>5579</v>
      </c>
      <c r="D479" s="379">
        <v>2737551</v>
      </c>
      <c r="E479" s="380" t="s">
        <v>5548</v>
      </c>
      <c r="F479" s="376" t="s">
        <v>5549</v>
      </c>
      <c r="G479" s="370" t="s">
        <v>6924</v>
      </c>
      <c r="H479" s="371" t="s">
        <v>5550</v>
      </c>
      <c r="I479" s="372" t="s">
        <v>5239</v>
      </c>
      <c r="J479" s="373">
        <v>0.16400000000000001</v>
      </c>
      <c r="K479" s="374" t="s">
        <v>5823</v>
      </c>
      <c r="L479" s="375" t="s">
        <v>5823</v>
      </c>
      <c r="M479" s="375" t="s">
        <v>5823</v>
      </c>
      <c r="N479" s="385" t="s">
        <v>5823</v>
      </c>
      <c r="O479" s="377" t="s">
        <v>5823</v>
      </c>
      <c r="P479" s="388" t="s">
        <v>6294</v>
      </c>
      <c r="Q479" s="378">
        <v>0.44448900000000002</v>
      </c>
      <c r="R479" s="378">
        <v>0.58699999999999997</v>
      </c>
      <c r="S479" s="378">
        <v>0.2455</v>
      </c>
      <c r="T479" s="378">
        <v>0.58040000000000003</v>
      </c>
      <c r="U479" s="378">
        <v>0.44990000000000002</v>
      </c>
      <c r="V479" s="378">
        <v>0.25650000000000001</v>
      </c>
    </row>
    <row r="480" spans="2:22" ht="39">
      <c r="B480" s="712" t="s">
        <v>6293</v>
      </c>
      <c r="C480" s="371" t="s">
        <v>5579</v>
      </c>
      <c r="D480" s="379">
        <v>2738352</v>
      </c>
      <c r="E480" s="380" t="s">
        <v>5549</v>
      </c>
      <c r="F480" s="376" t="s">
        <v>5548</v>
      </c>
      <c r="G480" s="370" t="s">
        <v>6925</v>
      </c>
      <c r="H480" s="371" t="s">
        <v>5550</v>
      </c>
      <c r="I480" s="372" t="s">
        <v>5239</v>
      </c>
      <c r="J480" s="373">
        <v>3.3759999999999999</v>
      </c>
      <c r="K480" s="374" t="s">
        <v>5823</v>
      </c>
      <c r="L480" s="375" t="s">
        <v>5823</v>
      </c>
      <c r="M480" s="375" t="s">
        <v>5823</v>
      </c>
      <c r="N480" s="385" t="s">
        <v>5823</v>
      </c>
      <c r="O480" s="377" t="s">
        <v>5823</v>
      </c>
      <c r="P480" s="388" t="s">
        <v>6292</v>
      </c>
      <c r="Q480" s="378">
        <v>0.53933699999999996</v>
      </c>
      <c r="R480" s="378">
        <v>0.83660000000000001</v>
      </c>
      <c r="S480" s="378">
        <v>0.30719999999999997</v>
      </c>
      <c r="T480" s="378">
        <v>0.58230000000000004</v>
      </c>
      <c r="U480" s="378">
        <v>0.5</v>
      </c>
      <c r="V480" s="378">
        <v>0.30259999999999998</v>
      </c>
    </row>
    <row r="481" spans="2:22">
      <c r="B481" s="712" t="s">
        <v>6291</v>
      </c>
      <c r="C481" s="371" t="s">
        <v>5579</v>
      </c>
      <c r="D481" s="379">
        <v>2738643</v>
      </c>
      <c r="E481" s="380" t="s">
        <v>5554</v>
      </c>
      <c r="F481" s="376" t="s">
        <v>5555</v>
      </c>
      <c r="G481" s="370" t="s">
        <v>6926</v>
      </c>
      <c r="H481" s="371" t="s">
        <v>5550</v>
      </c>
      <c r="I481" s="372" t="s">
        <v>5239</v>
      </c>
      <c r="J481" s="373">
        <v>3.835</v>
      </c>
      <c r="K481" s="374" t="s">
        <v>5823</v>
      </c>
      <c r="L481" s="375" t="s">
        <v>5823</v>
      </c>
      <c r="M481" s="375" t="s">
        <v>5823</v>
      </c>
      <c r="N481" s="385" t="s">
        <v>5823</v>
      </c>
      <c r="O481" s="377" t="s">
        <v>5823</v>
      </c>
      <c r="P481" s="388" t="s">
        <v>6290</v>
      </c>
      <c r="Q481" s="378">
        <v>0.46545500000000001</v>
      </c>
      <c r="R481" s="378">
        <v>0.66339999999999999</v>
      </c>
      <c r="S481" s="378">
        <v>0.2455</v>
      </c>
      <c r="T481" s="378">
        <v>0.58130000000000004</v>
      </c>
      <c r="U481" s="378">
        <v>0.44990000000000002</v>
      </c>
      <c r="V481" s="378">
        <v>0.26079999999999998</v>
      </c>
    </row>
    <row r="482" spans="2:22" ht="52">
      <c r="B482" s="712" t="s">
        <v>5596</v>
      </c>
      <c r="C482" s="371" t="s">
        <v>5579</v>
      </c>
      <c r="D482" s="379">
        <v>2738891</v>
      </c>
      <c r="E482" s="380" t="s">
        <v>5549</v>
      </c>
      <c r="F482" s="376" t="s">
        <v>5554</v>
      </c>
      <c r="G482" s="370" t="s">
        <v>6927</v>
      </c>
      <c r="H482" s="371" t="s">
        <v>5550</v>
      </c>
      <c r="I482" s="372" t="s">
        <v>5239</v>
      </c>
      <c r="J482" s="373">
        <v>1.252</v>
      </c>
      <c r="K482" s="374" t="s">
        <v>5823</v>
      </c>
      <c r="L482" s="375" t="s">
        <v>5823</v>
      </c>
      <c r="M482" s="375" t="s">
        <v>5823</v>
      </c>
      <c r="N482" s="385" t="s">
        <v>5823</v>
      </c>
      <c r="O482" s="377" t="s">
        <v>5823</v>
      </c>
      <c r="P482" s="388" t="s">
        <v>6289</v>
      </c>
      <c r="Q482" s="378">
        <v>0.54971999999999999</v>
      </c>
      <c r="R482" s="378">
        <v>0.87290000000000001</v>
      </c>
      <c r="S482" s="378">
        <v>0.30719999999999997</v>
      </c>
      <c r="T482" s="378">
        <v>0.58230000000000004</v>
      </c>
      <c r="U482" s="378">
        <v>0.499</v>
      </c>
      <c r="V482" s="378">
        <v>0.30980000000000002</v>
      </c>
    </row>
    <row r="483" spans="2:22" ht="39.5" thickBot="1">
      <c r="B483" s="714" t="s">
        <v>6288</v>
      </c>
      <c r="C483" s="349" t="s">
        <v>5579</v>
      </c>
      <c r="D483" s="381">
        <v>2739696</v>
      </c>
      <c r="E483" s="345" t="s">
        <v>5549</v>
      </c>
      <c r="F483" s="350" t="s">
        <v>5548</v>
      </c>
      <c r="G483" s="382" t="s">
        <v>6925</v>
      </c>
      <c r="H483" s="349" t="s">
        <v>5550</v>
      </c>
      <c r="I483" s="346" t="s">
        <v>5239</v>
      </c>
      <c r="J483" s="383">
        <v>5.0439999999999996</v>
      </c>
      <c r="K483" s="356" t="s">
        <v>5823</v>
      </c>
      <c r="L483" s="347" t="s">
        <v>5823</v>
      </c>
      <c r="M483" s="347" t="s">
        <v>5823</v>
      </c>
      <c r="N483" s="348" t="s">
        <v>5823</v>
      </c>
      <c r="O483" s="384" t="s">
        <v>5823</v>
      </c>
      <c r="P483" s="410" t="s">
        <v>6287</v>
      </c>
      <c r="Q483" s="347">
        <v>0.53953700000000004</v>
      </c>
      <c r="R483" s="347">
        <v>0.83589999999999998</v>
      </c>
      <c r="S483" s="347">
        <v>0.30620000000000003</v>
      </c>
      <c r="T483" s="347">
        <v>0.58230000000000004</v>
      </c>
      <c r="U483" s="347">
        <v>0.50409999999999999</v>
      </c>
      <c r="V483" s="347">
        <v>0.30120000000000002</v>
      </c>
    </row>
    <row r="484" spans="2:22" ht="26">
      <c r="B484" s="713" t="s">
        <v>6286</v>
      </c>
      <c r="C484" s="398" t="s">
        <v>5551</v>
      </c>
      <c r="D484" s="399">
        <v>145636619</v>
      </c>
      <c r="E484" s="389" t="s">
        <v>5554</v>
      </c>
      <c r="F484" s="400" t="s">
        <v>5548</v>
      </c>
      <c r="G484" s="401" t="s">
        <v>6928</v>
      </c>
      <c r="H484" s="398" t="s">
        <v>5559</v>
      </c>
      <c r="I484" s="402" t="s">
        <v>5240</v>
      </c>
      <c r="J484" s="403">
        <v>2.1469999999999998</v>
      </c>
      <c r="K484" s="404">
        <v>-0.62752799999999997</v>
      </c>
      <c r="L484" s="387">
        <v>-0.24834700000000001</v>
      </c>
      <c r="M484" s="387">
        <v>5.5981999999999997E-2</v>
      </c>
      <c r="N484" s="400" t="s">
        <v>5574</v>
      </c>
      <c r="O484" s="405" t="s">
        <v>5823</v>
      </c>
      <c r="P484" s="406" t="s">
        <v>6285</v>
      </c>
      <c r="Q484" s="387">
        <v>0.46485599999999999</v>
      </c>
      <c r="R484" s="387">
        <v>0.73150000000000004</v>
      </c>
      <c r="S484" s="387">
        <v>0.44829999999999998</v>
      </c>
      <c r="T484" s="387">
        <v>0.33929999999999999</v>
      </c>
      <c r="U484" s="387">
        <v>0.30059999999999998</v>
      </c>
      <c r="V484" s="387">
        <v>0.39479999999999998</v>
      </c>
    </row>
    <row r="485" spans="2:22" ht="39">
      <c r="B485" s="712" t="s">
        <v>6284</v>
      </c>
      <c r="C485" s="371" t="s">
        <v>5551</v>
      </c>
      <c r="D485" s="379">
        <v>145637148</v>
      </c>
      <c r="E485" s="380" t="s">
        <v>5555</v>
      </c>
      <c r="F485" s="376" t="s">
        <v>5548</v>
      </c>
      <c r="G485" s="370" t="s">
        <v>6929</v>
      </c>
      <c r="H485" s="371" t="s">
        <v>6231</v>
      </c>
      <c r="I485" s="372" t="s">
        <v>5240</v>
      </c>
      <c r="J485" s="373">
        <v>1.0549999999999999</v>
      </c>
      <c r="K485" s="374">
        <v>-0.767849</v>
      </c>
      <c r="L485" s="375">
        <v>-0.26653300000000002</v>
      </c>
      <c r="M485" s="375">
        <v>7.3085999999999998E-2</v>
      </c>
      <c r="N485" s="376" t="s">
        <v>5574</v>
      </c>
      <c r="O485" s="377" t="s">
        <v>5823</v>
      </c>
      <c r="P485" s="386" t="s">
        <v>6283</v>
      </c>
      <c r="Q485" s="378">
        <v>0.44289099999999998</v>
      </c>
      <c r="R485" s="378">
        <v>0.65049999999999997</v>
      </c>
      <c r="S485" s="378">
        <v>0.44729999999999998</v>
      </c>
      <c r="T485" s="378">
        <v>0.34029999999999999</v>
      </c>
      <c r="U485" s="378">
        <v>0.30159999999999998</v>
      </c>
      <c r="V485" s="378">
        <v>0.38900000000000001</v>
      </c>
    </row>
    <row r="486" spans="2:22" ht="39">
      <c r="B486" s="712" t="s">
        <v>6282</v>
      </c>
      <c r="C486" s="371" t="s">
        <v>5551</v>
      </c>
      <c r="D486" s="379">
        <v>145639586</v>
      </c>
      <c r="E486" s="380" t="s">
        <v>5555</v>
      </c>
      <c r="F486" s="376" t="s">
        <v>5554</v>
      </c>
      <c r="G486" s="370" t="s">
        <v>6930</v>
      </c>
      <c r="H486" s="371" t="s">
        <v>5550</v>
      </c>
      <c r="I486" s="372" t="s">
        <v>5240</v>
      </c>
      <c r="J486" s="373">
        <v>5.77</v>
      </c>
      <c r="K486" s="374">
        <v>1.0742149999999999</v>
      </c>
      <c r="L486" s="375">
        <v>4.1669729999999996</v>
      </c>
      <c r="M486" s="375">
        <v>0.110573</v>
      </c>
      <c r="N486" s="376" t="s">
        <v>5574</v>
      </c>
      <c r="O486" s="388" t="s">
        <v>6281</v>
      </c>
      <c r="P486" s="377" t="s">
        <v>5823</v>
      </c>
      <c r="Q486" s="378">
        <v>0.14816299999999999</v>
      </c>
      <c r="R486" s="378">
        <v>0.5393</v>
      </c>
      <c r="S486" s="378">
        <v>4.0000000000000001E-3</v>
      </c>
      <c r="T486" s="378">
        <v>0</v>
      </c>
      <c r="U486" s="378">
        <v>0</v>
      </c>
      <c r="V486" s="378">
        <v>3.5999999999999997E-2</v>
      </c>
    </row>
    <row r="487" spans="2:22" ht="221">
      <c r="B487" s="712" t="s">
        <v>5621</v>
      </c>
      <c r="C487" s="371" t="s">
        <v>5551</v>
      </c>
      <c r="D487" s="379">
        <v>145639681</v>
      </c>
      <c r="E487" s="380" t="s">
        <v>5548</v>
      </c>
      <c r="F487" s="376" t="s">
        <v>5554</v>
      </c>
      <c r="G487" s="370" t="s">
        <v>6931</v>
      </c>
      <c r="H487" s="371" t="s">
        <v>5816</v>
      </c>
      <c r="I487" s="372" t="s">
        <v>5240</v>
      </c>
      <c r="J487" s="373">
        <v>24.1</v>
      </c>
      <c r="K487" s="374" t="s">
        <v>5823</v>
      </c>
      <c r="L487" s="375" t="s">
        <v>5823</v>
      </c>
      <c r="M487" s="375" t="s">
        <v>5823</v>
      </c>
      <c r="N487" s="385" t="s">
        <v>5823</v>
      </c>
      <c r="O487" s="377" t="s">
        <v>5823</v>
      </c>
      <c r="P487" s="377" t="s">
        <v>5823</v>
      </c>
      <c r="Q487" s="378">
        <v>0.253195</v>
      </c>
      <c r="R487" s="378">
        <v>0.91449999999999998</v>
      </c>
      <c r="S487" s="378">
        <v>7.0000000000000001E-3</v>
      </c>
      <c r="T487" s="378">
        <v>0</v>
      </c>
      <c r="U487" s="378">
        <v>1E-3</v>
      </c>
      <c r="V487" s="378">
        <v>7.3499999999999996E-2</v>
      </c>
    </row>
    <row r="488" spans="2:22" ht="39.5" thickBot="1">
      <c r="B488" s="714" t="s">
        <v>5624</v>
      </c>
      <c r="C488" s="349" t="s">
        <v>5551</v>
      </c>
      <c r="D488" s="381">
        <v>145639726</v>
      </c>
      <c r="E488" s="345" t="s">
        <v>5555</v>
      </c>
      <c r="F488" s="350" t="s">
        <v>5554</v>
      </c>
      <c r="G488" s="382" t="s">
        <v>7079</v>
      </c>
      <c r="H488" s="349" t="s">
        <v>5816</v>
      </c>
      <c r="I488" s="346" t="s">
        <v>5240</v>
      </c>
      <c r="J488" s="383">
        <v>0.28499999999999998</v>
      </c>
      <c r="K488" s="356" t="s">
        <v>5823</v>
      </c>
      <c r="L488" s="347" t="s">
        <v>5823</v>
      </c>
      <c r="M488" s="347" t="s">
        <v>5823</v>
      </c>
      <c r="N488" s="348" t="s">
        <v>5823</v>
      </c>
      <c r="O488" s="384" t="s">
        <v>5823</v>
      </c>
      <c r="P488" s="384" t="s">
        <v>5823</v>
      </c>
      <c r="Q488" s="347">
        <v>0.39356999999999998</v>
      </c>
      <c r="R488" s="347">
        <v>7.1099999999999997E-2</v>
      </c>
      <c r="S488" s="347">
        <v>0.56859999999999999</v>
      </c>
      <c r="T488" s="347">
        <v>0.48609999999999998</v>
      </c>
      <c r="U488" s="347">
        <v>0.502</v>
      </c>
      <c r="V488" s="347">
        <v>0.46689999999999998</v>
      </c>
    </row>
    <row r="489" spans="2:22" ht="39">
      <c r="B489" s="712" t="s">
        <v>6280</v>
      </c>
      <c r="C489" s="371" t="s">
        <v>6275</v>
      </c>
      <c r="D489" s="379">
        <v>33691630</v>
      </c>
      <c r="E489" s="380" t="s">
        <v>5555</v>
      </c>
      <c r="F489" s="376" t="s">
        <v>5554</v>
      </c>
      <c r="G489" s="370" t="s">
        <v>7080</v>
      </c>
      <c r="H489" s="371" t="s">
        <v>5550</v>
      </c>
      <c r="I489" s="372" t="s">
        <v>5242</v>
      </c>
      <c r="J489" s="373">
        <v>0.93400000000000005</v>
      </c>
      <c r="K489" s="374">
        <v>-0.51432999999999995</v>
      </c>
      <c r="L489" s="375">
        <v>-0.24449799999999999</v>
      </c>
      <c r="M489" s="375">
        <v>0.10756</v>
      </c>
      <c r="N489" s="376" t="s">
        <v>5574</v>
      </c>
      <c r="O489" s="377" t="s">
        <v>5823</v>
      </c>
      <c r="P489" s="388" t="s">
        <v>6279</v>
      </c>
      <c r="Q489" s="378">
        <v>0.42152600000000001</v>
      </c>
      <c r="R489" s="378">
        <v>7.3400000000000007E-2</v>
      </c>
      <c r="S489" s="378">
        <v>0.4632</v>
      </c>
      <c r="T489" s="378">
        <v>0.63</v>
      </c>
      <c r="U489" s="378">
        <v>0.6391</v>
      </c>
      <c r="V489" s="378">
        <v>0.41499999999999998</v>
      </c>
    </row>
    <row r="490" spans="2:22" ht="39">
      <c r="B490" s="712" t="s">
        <v>6278</v>
      </c>
      <c r="C490" s="371" t="s">
        <v>6275</v>
      </c>
      <c r="D490" s="379">
        <v>33697241</v>
      </c>
      <c r="E490" s="380" t="s">
        <v>5548</v>
      </c>
      <c r="F490" s="376" t="s">
        <v>5554</v>
      </c>
      <c r="G490" s="370" t="s">
        <v>6932</v>
      </c>
      <c r="H490" s="371" t="s">
        <v>5550</v>
      </c>
      <c r="I490" s="372" t="s">
        <v>5242</v>
      </c>
      <c r="J490" s="373">
        <v>1.639</v>
      </c>
      <c r="K490" s="374">
        <v>4.1979000000000002E-2</v>
      </c>
      <c r="L490" s="375">
        <v>-0.16745499999999999</v>
      </c>
      <c r="M490" s="375">
        <v>8.8506000000000001E-2</v>
      </c>
      <c r="N490" s="376" t="s">
        <v>5574</v>
      </c>
      <c r="O490" s="377" t="s">
        <v>5823</v>
      </c>
      <c r="P490" s="377" t="s">
        <v>5823</v>
      </c>
      <c r="Q490" s="378">
        <v>0.20746800000000001</v>
      </c>
      <c r="R490" s="378">
        <v>8.3000000000000001E-3</v>
      </c>
      <c r="S490" s="378">
        <v>0.1968</v>
      </c>
      <c r="T490" s="378">
        <v>0.39379999999999998</v>
      </c>
      <c r="U490" s="378">
        <v>0.33029999999999998</v>
      </c>
      <c r="V490" s="378">
        <v>0.1585</v>
      </c>
    </row>
    <row r="491" spans="2:22" ht="26.5" thickBot="1">
      <c r="B491" s="714" t="s">
        <v>6277</v>
      </c>
      <c r="C491" s="349" t="s">
        <v>6275</v>
      </c>
      <c r="D491" s="381">
        <v>33701866</v>
      </c>
      <c r="E491" s="345" t="s">
        <v>5554</v>
      </c>
      <c r="F491" s="350" t="s">
        <v>5548</v>
      </c>
      <c r="G491" s="382" t="s">
        <v>7081</v>
      </c>
      <c r="H491" s="349" t="s">
        <v>5550</v>
      </c>
      <c r="I491" s="346" t="s">
        <v>5242</v>
      </c>
      <c r="J491" s="383">
        <v>14.58</v>
      </c>
      <c r="K491" s="356">
        <v>0.44320900000000002</v>
      </c>
      <c r="L491" s="347">
        <v>-0.117034</v>
      </c>
      <c r="M491" s="347">
        <v>8.8506000000000001E-2</v>
      </c>
      <c r="N491" s="350" t="s">
        <v>5574</v>
      </c>
      <c r="O491" s="384" t="s">
        <v>5823</v>
      </c>
      <c r="P491" s="410" t="s">
        <v>6276</v>
      </c>
      <c r="Q491" s="347">
        <v>0.44368999999999997</v>
      </c>
      <c r="R491" s="347">
        <v>0.16039999999999999</v>
      </c>
      <c r="S491" s="347">
        <v>0.4632</v>
      </c>
      <c r="T491" s="347">
        <v>0.629</v>
      </c>
      <c r="U491" s="347">
        <v>0.63500000000000001</v>
      </c>
      <c r="V491" s="347">
        <v>0.41639999999999999</v>
      </c>
    </row>
    <row r="492" spans="2:22">
      <c r="B492" s="712" t="s">
        <v>6274</v>
      </c>
      <c r="C492" s="371" t="s">
        <v>5566</v>
      </c>
      <c r="D492" s="487">
        <v>103173173</v>
      </c>
      <c r="E492" s="380" t="s">
        <v>5555</v>
      </c>
      <c r="F492" s="376" t="s">
        <v>5554</v>
      </c>
      <c r="G492" s="370" t="s">
        <v>7083</v>
      </c>
      <c r="H492" s="371" t="s">
        <v>5560</v>
      </c>
      <c r="I492" s="372" t="s">
        <v>5244</v>
      </c>
      <c r="J492" s="373">
        <v>4.1840000000000002</v>
      </c>
      <c r="K492" s="374">
        <v>-0.10298599999999999</v>
      </c>
      <c r="L492" s="375">
        <v>-0.18351000000000001</v>
      </c>
      <c r="M492" s="375">
        <v>7.4635999999999994E-2</v>
      </c>
      <c r="N492" s="376" t="s">
        <v>5574</v>
      </c>
      <c r="O492" s="377" t="s">
        <v>5823</v>
      </c>
      <c r="P492" s="377" t="s">
        <v>5823</v>
      </c>
      <c r="Q492" s="378">
        <v>0.76897000000000004</v>
      </c>
      <c r="R492" s="378">
        <v>0.98640000000000005</v>
      </c>
      <c r="S492" s="378">
        <v>0.77929999999999999</v>
      </c>
      <c r="T492" s="378">
        <v>0.54269999999999996</v>
      </c>
      <c r="U492" s="378">
        <v>0.7863</v>
      </c>
      <c r="V492" s="378">
        <v>0.64410000000000001</v>
      </c>
    </row>
    <row r="493" spans="2:22">
      <c r="B493" s="712" t="s">
        <v>6273</v>
      </c>
      <c r="C493" s="371" t="s">
        <v>5566</v>
      </c>
      <c r="D493" s="487">
        <v>103173711</v>
      </c>
      <c r="E493" s="380" t="s">
        <v>5554</v>
      </c>
      <c r="F493" s="376" t="s">
        <v>5549</v>
      </c>
      <c r="G493" s="370" t="s">
        <v>7082</v>
      </c>
      <c r="H493" s="371" t="s">
        <v>5560</v>
      </c>
      <c r="I493" s="372" t="s">
        <v>5244</v>
      </c>
      <c r="J493" s="373">
        <v>3.823</v>
      </c>
      <c r="K493" s="374">
        <v>-0.14615300000000001</v>
      </c>
      <c r="L493" s="375">
        <v>-0.182782</v>
      </c>
      <c r="M493" s="375">
        <v>7.4635999999999994E-2</v>
      </c>
      <c r="N493" s="376" t="s">
        <v>5574</v>
      </c>
      <c r="O493" s="377" t="s">
        <v>5823</v>
      </c>
      <c r="P493" s="377" t="s">
        <v>5823</v>
      </c>
      <c r="Q493" s="378">
        <v>0.76916899999999999</v>
      </c>
      <c r="R493" s="378">
        <v>0.98640000000000005</v>
      </c>
      <c r="S493" s="378">
        <v>0.77929999999999999</v>
      </c>
      <c r="T493" s="378">
        <v>0.54369999999999996</v>
      </c>
      <c r="U493" s="378">
        <v>0.7863</v>
      </c>
      <c r="V493" s="378">
        <v>0.64410000000000001</v>
      </c>
    </row>
    <row r="494" spans="2:22">
      <c r="B494" s="712" t="s">
        <v>6272</v>
      </c>
      <c r="C494" s="371" t="s">
        <v>5566</v>
      </c>
      <c r="D494" s="487">
        <v>103174015</v>
      </c>
      <c r="E494" s="380" t="s">
        <v>5548</v>
      </c>
      <c r="F494" s="376" t="s">
        <v>5549</v>
      </c>
      <c r="G494" s="370" t="s">
        <v>6828</v>
      </c>
      <c r="H494" s="371" t="s">
        <v>5560</v>
      </c>
      <c r="I494" s="372" t="s">
        <v>5244</v>
      </c>
      <c r="J494" s="373">
        <v>1.5660000000000001</v>
      </c>
      <c r="K494" s="374">
        <v>-0.54511699999999996</v>
      </c>
      <c r="L494" s="375">
        <v>-0.23644299999999999</v>
      </c>
      <c r="M494" s="375">
        <v>7.8448000000000004E-2</v>
      </c>
      <c r="N494" s="376" t="s">
        <v>5574</v>
      </c>
      <c r="O494" s="491" t="s">
        <v>5823</v>
      </c>
      <c r="P494" s="377" t="s">
        <v>5823</v>
      </c>
      <c r="Q494" s="378">
        <v>0.49940099999999998</v>
      </c>
      <c r="R494" s="378">
        <v>0.5635</v>
      </c>
      <c r="S494" s="378">
        <v>0.56059999999999999</v>
      </c>
      <c r="T494" s="378">
        <v>0.4355</v>
      </c>
      <c r="U494" s="378">
        <v>0.41820000000000002</v>
      </c>
      <c r="V494" s="378">
        <v>0.49569999999999997</v>
      </c>
    </row>
    <row r="495" spans="2:22">
      <c r="B495" s="712" t="s">
        <v>6271</v>
      </c>
      <c r="C495" s="371" t="s">
        <v>5566</v>
      </c>
      <c r="D495" s="487">
        <v>103174196</v>
      </c>
      <c r="E495" s="380" t="s">
        <v>5554</v>
      </c>
      <c r="F495" s="376" t="s">
        <v>5555</v>
      </c>
      <c r="G495" s="370" t="s">
        <v>6934</v>
      </c>
      <c r="H495" s="371" t="s">
        <v>5560</v>
      </c>
      <c r="I495" s="372" t="s">
        <v>5244</v>
      </c>
      <c r="J495" s="373">
        <v>1.177</v>
      </c>
      <c r="K495" s="374">
        <v>-0.57720499999999997</v>
      </c>
      <c r="L495" s="375">
        <v>-0.25631199999999998</v>
      </c>
      <c r="M495" s="375">
        <v>5.3691000000000003E-2</v>
      </c>
      <c r="N495" s="376" t="s">
        <v>5574</v>
      </c>
      <c r="O495" s="491" t="s">
        <v>5823</v>
      </c>
      <c r="P495" s="377" t="s">
        <v>5823</v>
      </c>
      <c r="Q495" s="378">
        <v>0.75878599999999996</v>
      </c>
      <c r="R495" s="378">
        <v>0.9486</v>
      </c>
      <c r="S495" s="378">
        <v>0.77929999999999999</v>
      </c>
      <c r="T495" s="378">
        <v>0.54269999999999996</v>
      </c>
      <c r="U495" s="378">
        <v>0.7863</v>
      </c>
      <c r="V495" s="378">
        <v>0.64270000000000005</v>
      </c>
    </row>
    <row r="496" spans="2:22">
      <c r="B496" s="712" t="s">
        <v>6270</v>
      </c>
      <c r="C496" s="371" t="s">
        <v>5566</v>
      </c>
      <c r="D496" s="487">
        <v>103176770</v>
      </c>
      <c r="E496" s="380" t="s">
        <v>5555</v>
      </c>
      <c r="F496" s="376" t="s">
        <v>5554</v>
      </c>
      <c r="G496" s="370" t="s">
        <v>6934</v>
      </c>
      <c r="H496" s="371" t="s">
        <v>5550</v>
      </c>
      <c r="I496" s="372" t="s">
        <v>5244</v>
      </c>
      <c r="J496" s="373">
        <v>0.871</v>
      </c>
      <c r="K496" s="374">
        <v>-0.45327200000000001</v>
      </c>
      <c r="L496" s="375">
        <v>-0.134126</v>
      </c>
      <c r="M496" s="375">
        <v>5.5871999999999998E-2</v>
      </c>
      <c r="N496" s="376" t="s">
        <v>5574</v>
      </c>
      <c r="O496" s="491" t="s">
        <v>5823</v>
      </c>
      <c r="P496" s="377" t="s">
        <v>5823</v>
      </c>
      <c r="Q496" s="378">
        <v>0.75938499999999998</v>
      </c>
      <c r="R496" s="378">
        <v>0.9486</v>
      </c>
      <c r="S496" s="378">
        <v>0.77929999999999999</v>
      </c>
      <c r="T496" s="378">
        <v>0.54559999999999997</v>
      </c>
      <c r="U496" s="378">
        <v>0.7863</v>
      </c>
      <c r="V496" s="378">
        <v>0.64270000000000005</v>
      </c>
    </row>
    <row r="497" spans="2:22">
      <c r="B497" s="712" t="s">
        <v>6269</v>
      </c>
      <c r="C497" s="371" t="s">
        <v>5566</v>
      </c>
      <c r="D497" s="487">
        <v>103177480</v>
      </c>
      <c r="E497" s="380" t="s">
        <v>5548</v>
      </c>
      <c r="F497" s="376" t="s">
        <v>5554</v>
      </c>
      <c r="G497" s="370" t="s">
        <v>6935</v>
      </c>
      <c r="H497" s="371" t="s">
        <v>5550</v>
      </c>
      <c r="I497" s="372" t="s">
        <v>5244</v>
      </c>
      <c r="J497" s="373">
        <v>4.4509999999999996</v>
      </c>
      <c r="K497" s="374">
        <v>0.51881200000000005</v>
      </c>
      <c r="L497" s="375">
        <v>-1.7822999999999999E-2</v>
      </c>
      <c r="M497" s="375">
        <v>7.4635999999999994E-2</v>
      </c>
      <c r="N497" s="376" t="s">
        <v>5574</v>
      </c>
      <c r="O497" s="491" t="s">
        <v>5823</v>
      </c>
      <c r="P497" s="377" t="s">
        <v>5823</v>
      </c>
      <c r="Q497" s="378">
        <v>8.5263599999999995E-2</v>
      </c>
      <c r="R497" s="378">
        <v>0.26250000000000001</v>
      </c>
      <c r="S497" s="378">
        <v>4.1700000000000001E-2</v>
      </c>
      <c r="T497" s="378">
        <v>0</v>
      </c>
      <c r="U497" s="378">
        <v>4.1000000000000003E-3</v>
      </c>
      <c r="V497" s="378">
        <v>4.9000000000000002E-2</v>
      </c>
    </row>
    <row r="498" spans="2:22">
      <c r="B498" s="712" t="s">
        <v>6268</v>
      </c>
      <c r="C498" s="371" t="s">
        <v>5566</v>
      </c>
      <c r="D498" s="487">
        <v>103178948</v>
      </c>
      <c r="E498" s="380" t="s">
        <v>5555</v>
      </c>
      <c r="F498" s="376" t="s">
        <v>5548</v>
      </c>
      <c r="G498" s="370" t="s">
        <v>6936</v>
      </c>
      <c r="H498" s="371" t="s">
        <v>5550</v>
      </c>
      <c r="I498" s="372" t="s">
        <v>5244</v>
      </c>
      <c r="J498" s="373">
        <v>4.6260000000000003</v>
      </c>
      <c r="K498" s="374">
        <v>0.56532099999999996</v>
      </c>
      <c r="L498" s="375">
        <v>2.2673209999999999</v>
      </c>
      <c r="M498" s="375">
        <v>5.1844000000000001E-2</v>
      </c>
      <c r="N498" s="376" t="s">
        <v>6056</v>
      </c>
      <c r="O498" s="491" t="s">
        <v>5823</v>
      </c>
      <c r="P498" s="377" t="s">
        <v>5823</v>
      </c>
      <c r="Q498" s="378">
        <v>0.10643</v>
      </c>
      <c r="R498" s="378">
        <v>0.38279999999999997</v>
      </c>
      <c r="S498" s="378">
        <v>3.0000000000000001E-3</v>
      </c>
      <c r="T498" s="378">
        <v>0</v>
      </c>
      <c r="U498" s="378">
        <v>4.1000000000000003E-3</v>
      </c>
      <c r="V498" s="378">
        <v>2.8799999999999999E-2</v>
      </c>
    </row>
    <row r="499" spans="2:22" ht="39">
      <c r="B499" s="712" t="s">
        <v>5567</v>
      </c>
      <c r="C499" s="371" t="s">
        <v>5566</v>
      </c>
      <c r="D499" s="487">
        <v>103179173</v>
      </c>
      <c r="E499" s="380" t="s">
        <v>5548</v>
      </c>
      <c r="F499" s="376" t="s">
        <v>5555</v>
      </c>
      <c r="G499" s="370" t="s">
        <v>6937</v>
      </c>
      <c r="H499" s="371" t="s">
        <v>5550</v>
      </c>
      <c r="I499" s="372" t="s">
        <v>5244</v>
      </c>
      <c r="J499" s="373">
        <v>0.52700000000000002</v>
      </c>
      <c r="K499" s="374">
        <v>0.21676200000000001</v>
      </c>
      <c r="L499" s="375">
        <v>3.1767300000000001</v>
      </c>
      <c r="M499" s="375">
        <v>5.3988000000000001E-2</v>
      </c>
      <c r="N499" s="376" t="s">
        <v>5574</v>
      </c>
      <c r="O499" s="377" t="s">
        <v>5823</v>
      </c>
      <c r="P499" s="377" t="s">
        <v>5823</v>
      </c>
      <c r="Q499" s="378">
        <v>0.467053</v>
      </c>
      <c r="R499" s="378">
        <v>0.85019999999999996</v>
      </c>
      <c r="S499" s="378">
        <v>0.35389999999999999</v>
      </c>
      <c r="T499" s="378">
        <v>0.38790000000000002</v>
      </c>
      <c r="U499" s="378">
        <v>0.1943</v>
      </c>
      <c r="V499" s="378">
        <v>0.40060000000000001</v>
      </c>
    </row>
    <row r="500" spans="2:22" ht="26">
      <c r="B500" s="712" t="s">
        <v>6267</v>
      </c>
      <c r="C500" s="371" t="s">
        <v>5566</v>
      </c>
      <c r="D500" s="487">
        <v>103181113</v>
      </c>
      <c r="E500" s="380" t="s">
        <v>5549</v>
      </c>
      <c r="F500" s="376" t="s">
        <v>5555</v>
      </c>
      <c r="G500" s="370" t="s">
        <v>6933</v>
      </c>
      <c r="H500" s="371" t="s">
        <v>5550</v>
      </c>
      <c r="I500" s="372" t="s">
        <v>5244</v>
      </c>
      <c r="J500" s="373">
        <v>10.59</v>
      </c>
      <c r="K500" s="374">
        <v>3.0887999999999999E-2</v>
      </c>
      <c r="L500" s="375">
        <v>-0.160412</v>
      </c>
      <c r="M500" s="375">
        <v>5.3691000000000003E-2</v>
      </c>
      <c r="N500" s="376" t="s">
        <v>5574</v>
      </c>
      <c r="O500" s="377" t="s">
        <v>5823</v>
      </c>
      <c r="P500" s="377" t="s">
        <v>5823</v>
      </c>
      <c r="Q500" s="378">
        <v>0.76897000000000004</v>
      </c>
      <c r="R500" s="378">
        <v>0.98640000000000005</v>
      </c>
      <c r="S500" s="378">
        <v>0.77929999999999999</v>
      </c>
      <c r="T500" s="378">
        <v>0.53969999999999996</v>
      </c>
      <c r="U500" s="378">
        <v>0.78939999999999999</v>
      </c>
      <c r="V500" s="378">
        <v>0.64410000000000001</v>
      </c>
    </row>
    <row r="501" spans="2:22">
      <c r="B501" s="712" t="s">
        <v>6266</v>
      </c>
      <c r="C501" s="371" t="s">
        <v>5566</v>
      </c>
      <c r="D501" s="487">
        <v>103181749</v>
      </c>
      <c r="E501" s="380" t="s">
        <v>5548</v>
      </c>
      <c r="F501" s="376" t="s">
        <v>5549</v>
      </c>
      <c r="G501" s="370" t="s">
        <v>6938</v>
      </c>
      <c r="H501" s="371" t="s">
        <v>5550</v>
      </c>
      <c r="I501" s="372" t="s">
        <v>5244</v>
      </c>
      <c r="J501" s="373">
        <v>4.3019999999999996</v>
      </c>
      <c r="K501" s="374">
        <v>-0.11654</v>
      </c>
      <c r="L501" s="375">
        <v>-0.18527299999999999</v>
      </c>
      <c r="M501" s="375">
        <v>7.8448000000000004E-2</v>
      </c>
      <c r="N501" s="376" t="s">
        <v>5574</v>
      </c>
      <c r="O501" s="377" t="s">
        <v>5823</v>
      </c>
      <c r="P501" s="377" t="s">
        <v>5823</v>
      </c>
      <c r="Q501" s="378">
        <v>0.76897000000000004</v>
      </c>
      <c r="R501" s="378">
        <v>0.98560000000000003</v>
      </c>
      <c r="S501" s="378">
        <v>0.77929999999999999</v>
      </c>
      <c r="T501" s="378">
        <v>0.54069999999999996</v>
      </c>
      <c r="U501" s="378">
        <v>0.78939999999999999</v>
      </c>
      <c r="V501" s="378">
        <v>0.64410000000000001</v>
      </c>
    </row>
    <row r="502" spans="2:22" ht="26">
      <c r="B502" s="712" t="s">
        <v>6265</v>
      </c>
      <c r="C502" s="371" t="s">
        <v>5566</v>
      </c>
      <c r="D502" s="487">
        <v>103184652</v>
      </c>
      <c r="E502" s="380" t="s">
        <v>5548</v>
      </c>
      <c r="F502" s="376" t="s">
        <v>5554</v>
      </c>
      <c r="G502" s="370" t="s">
        <v>6933</v>
      </c>
      <c r="H502" s="371" t="s">
        <v>5550</v>
      </c>
      <c r="I502" s="372" t="s">
        <v>5244</v>
      </c>
      <c r="J502" s="373">
        <v>0.39100000000000001</v>
      </c>
      <c r="K502" s="374">
        <v>-0.38871600000000001</v>
      </c>
      <c r="L502" s="375">
        <v>-0.219275</v>
      </c>
      <c r="M502" s="375">
        <v>7.8448000000000004E-2</v>
      </c>
      <c r="N502" s="376" t="s">
        <v>5574</v>
      </c>
      <c r="O502" s="377" t="s">
        <v>5823</v>
      </c>
      <c r="P502" s="377" t="s">
        <v>5823</v>
      </c>
      <c r="Q502" s="378">
        <v>0.76856999999999998</v>
      </c>
      <c r="R502" s="378">
        <v>0.98640000000000005</v>
      </c>
      <c r="S502" s="378">
        <v>0.77929999999999999</v>
      </c>
      <c r="T502" s="378">
        <v>0.53969999999999996</v>
      </c>
      <c r="U502" s="378">
        <v>0.7873</v>
      </c>
      <c r="V502" s="378">
        <v>0.64410000000000001</v>
      </c>
    </row>
    <row r="503" spans="2:22" ht="26">
      <c r="B503" s="712" t="s">
        <v>6264</v>
      </c>
      <c r="C503" s="371" t="s">
        <v>5566</v>
      </c>
      <c r="D503" s="487">
        <v>103186708</v>
      </c>
      <c r="E503" s="380" t="s">
        <v>5555</v>
      </c>
      <c r="F503" s="376" t="s">
        <v>5554</v>
      </c>
      <c r="G503" s="370" t="s">
        <v>6933</v>
      </c>
      <c r="H503" s="371" t="s">
        <v>5550</v>
      </c>
      <c r="I503" s="372" t="s">
        <v>5244</v>
      </c>
      <c r="J503" s="373">
        <v>1.653</v>
      </c>
      <c r="K503" s="374">
        <v>-0.44292999999999999</v>
      </c>
      <c r="L503" s="375">
        <v>-0.22522600000000001</v>
      </c>
      <c r="M503" s="375">
        <v>5.3691000000000003E-2</v>
      </c>
      <c r="N503" s="376" t="s">
        <v>5574</v>
      </c>
      <c r="O503" s="377" t="s">
        <v>5823</v>
      </c>
      <c r="P503" s="377" t="s">
        <v>5823</v>
      </c>
      <c r="Q503" s="378">
        <v>0.76856999999999998</v>
      </c>
      <c r="R503" s="378">
        <v>0.98640000000000005</v>
      </c>
      <c r="S503" s="378">
        <v>0.77929999999999999</v>
      </c>
      <c r="T503" s="378">
        <v>0.53969999999999996</v>
      </c>
      <c r="U503" s="378">
        <v>0.78939999999999999</v>
      </c>
      <c r="V503" s="378">
        <v>0.64119999999999999</v>
      </c>
    </row>
    <row r="504" spans="2:22">
      <c r="B504" s="712" t="s">
        <v>6263</v>
      </c>
      <c r="C504" s="371" t="s">
        <v>5566</v>
      </c>
      <c r="D504" s="487">
        <v>103187470</v>
      </c>
      <c r="E504" s="380" t="s">
        <v>5554</v>
      </c>
      <c r="F504" s="376" t="s">
        <v>5555</v>
      </c>
      <c r="G504" s="370" t="s">
        <v>6935</v>
      </c>
      <c r="H504" s="371" t="s">
        <v>5550</v>
      </c>
      <c r="I504" s="372" t="s">
        <v>5244</v>
      </c>
      <c r="J504" s="373">
        <v>3.2309999999999999</v>
      </c>
      <c r="K504" s="374">
        <v>-0.26502399999999998</v>
      </c>
      <c r="L504" s="375">
        <v>-0.22021399999999999</v>
      </c>
      <c r="M504" s="375">
        <v>7.8448000000000004E-2</v>
      </c>
      <c r="N504" s="376" t="s">
        <v>5574</v>
      </c>
      <c r="O504" s="491" t="s">
        <v>5823</v>
      </c>
      <c r="P504" s="377" t="s">
        <v>5823</v>
      </c>
      <c r="Q504" s="378">
        <v>8.8857800000000001E-2</v>
      </c>
      <c r="R504" s="378">
        <v>0.31919999999999998</v>
      </c>
      <c r="S504" s="378">
        <v>2E-3</v>
      </c>
      <c r="T504" s="378">
        <v>0</v>
      </c>
      <c r="U504" s="378">
        <v>2E-3</v>
      </c>
      <c r="V504" s="378">
        <v>2.7400000000000001E-2</v>
      </c>
    </row>
    <row r="505" spans="2:22">
      <c r="B505" s="712" t="s">
        <v>6262</v>
      </c>
      <c r="C505" s="371" t="s">
        <v>5566</v>
      </c>
      <c r="D505" s="487">
        <v>103187634</v>
      </c>
      <c r="E505" s="380" t="s">
        <v>5548</v>
      </c>
      <c r="F505" s="376" t="s">
        <v>5555</v>
      </c>
      <c r="G505" s="370" t="s">
        <v>6935</v>
      </c>
      <c r="H505" s="371" t="s">
        <v>5550</v>
      </c>
      <c r="I505" s="372" t="s">
        <v>5244</v>
      </c>
      <c r="J505" s="373">
        <v>0.29899999999999999</v>
      </c>
      <c r="K505" s="374">
        <v>-0.14297199999999999</v>
      </c>
      <c r="L505" s="375">
        <v>-0.20155699999999999</v>
      </c>
      <c r="M505" s="375">
        <v>7.8448000000000004E-2</v>
      </c>
      <c r="N505" s="376" t="s">
        <v>5574</v>
      </c>
      <c r="O505" s="491" t="s">
        <v>5823</v>
      </c>
      <c r="P505" s="377" t="s">
        <v>5823</v>
      </c>
      <c r="Q505" s="378">
        <v>9.2851400000000001E-2</v>
      </c>
      <c r="R505" s="378">
        <v>0.33360000000000001</v>
      </c>
      <c r="S505" s="378">
        <v>2E-3</v>
      </c>
      <c r="T505" s="378">
        <v>0</v>
      </c>
      <c r="U505" s="378">
        <v>3.0999999999999999E-3</v>
      </c>
      <c r="V505" s="378">
        <v>2.7400000000000001E-2</v>
      </c>
    </row>
    <row r="506" spans="2:22">
      <c r="B506" s="712" t="s">
        <v>6261</v>
      </c>
      <c r="C506" s="371" t="s">
        <v>5566</v>
      </c>
      <c r="D506" s="487">
        <v>103191447</v>
      </c>
      <c r="E506" s="380" t="s">
        <v>5549</v>
      </c>
      <c r="F506" s="376" t="s">
        <v>5548</v>
      </c>
      <c r="G506" s="370" t="s">
        <v>6828</v>
      </c>
      <c r="H506" s="371" t="s">
        <v>5550</v>
      </c>
      <c r="I506" s="372" t="s">
        <v>5244</v>
      </c>
      <c r="J506" s="373">
        <v>4.71</v>
      </c>
      <c r="K506" s="374">
        <v>9.6520999999999996E-2</v>
      </c>
      <c r="L506" s="375">
        <v>-0.14244000000000001</v>
      </c>
      <c r="M506" s="375">
        <v>0.10610600000000001</v>
      </c>
      <c r="N506" s="376" t="s">
        <v>5574</v>
      </c>
      <c r="O506" s="491" t="s">
        <v>5823</v>
      </c>
      <c r="P506" s="377" t="s">
        <v>5823</v>
      </c>
      <c r="Q506" s="378">
        <v>0.55131799999999997</v>
      </c>
      <c r="R506" s="378">
        <v>0.48870000000000002</v>
      </c>
      <c r="S506" s="378">
        <v>0.68389999999999995</v>
      </c>
      <c r="T506" s="378">
        <v>0.51690000000000003</v>
      </c>
      <c r="U506" s="378">
        <v>0.53580000000000005</v>
      </c>
      <c r="V506" s="378">
        <v>0.5504</v>
      </c>
    </row>
    <row r="507" spans="2:22">
      <c r="B507" s="712" t="s">
        <v>6260</v>
      </c>
      <c r="C507" s="371" t="s">
        <v>5566</v>
      </c>
      <c r="D507" s="487">
        <v>103208904</v>
      </c>
      <c r="E507" s="380" t="s">
        <v>5548</v>
      </c>
      <c r="F507" s="376" t="s">
        <v>5549</v>
      </c>
      <c r="G507" s="370" t="s">
        <v>6939</v>
      </c>
      <c r="H507" s="371" t="s">
        <v>5550</v>
      </c>
      <c r="I507" s="372" t="s">
        <v>5244</v>
      </c>
      <c r="J507" s="373">
        <v>10.5</v>
      </c>
      <c r="K507" s="490" t="s">
        <v>5823</v>
      </c>
      <c r="L507" s="92" t="s">
        <v>5823</v>
      </c>
      <c r="M507" s="92" t="s">
        <v>5823</v>
      </c>
      <c r="N507" s="495" t="s">
        <v>5823</v>
      </c>
      <c r="O507" s="491" t="s">
        <v>5823</v>
      </c>
      <c r="P507" s="377" t="s">
        <v>5823</v>
      </c>
      <c r="Q507" s="378">
        <v>2.7555900000000001E-2</v>
      </c>
      <c r="R507" s="378">
        <v>0.10290000000000001</v>
      </c>
      <c r="S507" s="378">
        <v>0</v>
      </c>
      <c r="T507" s="378">
        <v>0</v>
      </c>
      <c r="U507" s="378">
        <v>0</v>
      </c>
      <c r="V507" s="378">
        <v>2.8999999999999998E-3</v>
      </c>
    </row>
    <row r="508" spans="2:22">
      <c r="B508" s="712" t="s">
        <v>5648</v>
      </c>
      <c r="C508" s="371" t="s">
        <v>5566</v>
      </c>
      <c r="D508" s="487">
        <v>103227073</v>
      </c>
      <c r="E508" s="380" t="s">
        <v>5548</v>
      </c>
      <c r="F508" s="376" t="s">
        <v>5549</v>
      </c>
      <c r="G508" s="370" t="s">
        <v>6941</v>
      </c>
      <c r="H508" s="371" t="s">
        <v>5550</v>
      </c>
      <c r="I508" s="372" t="s">
        <v>5244</v>
      </c>
      <c r="J508" s="373">
        <v>2.0139999999999998</v>
      </c>
      <c r="K508" s="490" t="s">
        <v>5823</v>
      </c>
      <c r="L508" s="92" t="s">
        <v>5823</v>
      </c>
      <c r="M508" s="92" t="s">
        <v>5823</v>
      </c>
      <c r="N508" s="495" t="s">
        <v>5823</v>
      </c>
      <c r="O508" s="491" t="s">
        <v>5823</v>
      </c>
      <c r="P508" s="388" t="s">
        <v>6259</v>
      </c>
      <c r="Q508" s="378">
        <v>0.27516000000000002</v>
      </c>
      <c r="R508" s="378">
        <v>0.29199999999999998</v>
      </c>
      <c r="S508" s="378">
        <v>0.32800000000000001</v>
      </c>
      <c r="T508" s="378">
        <v>9.8199999999999996E-2</v>
      </c>
      <c r="U508" s="378">
        <v>0.39979999999999999</v>
      </c>
      <c r="V508" s="378">
        <v>0.24779999999999999</v>
      </c>
    </row>
    <row r="509" spans="2:22">
      <c r="B509" s="712" t="s">
        <v>5640</v>
      </c>
      <c r="C509" s="371" t="s">
        <v>5566</v>
      </c>
      <c r="D509" s="487">
        <v>103228357</v>
      </c>
      <c r="E509" s="380" t="s">
        <v>5548</v>
      </c>
      <c r="F509" s="376" t="s">
        <v>5554</v>
      </c>
      <c r="G509" s="370" t="s">
        <v>6941</v>
      </c>
      <c r="H509" s="371" t="s">
        <v>5550</v>
      </c>
      <c r="I509" s="372" t="s">
        <v>5244</v>
      </c>
      <c r="J509" s="373">
        <v>9.359</v>
      </c>
      <c r="K509" s="490" t="s">
        <v>5823</v>
      </c>
      <c r="L509" s="92" t="s">
        <v>5823</v>
      </c>
      <c r="M509" s="92" t="s">
        <v>5823</v>
      </c>
      <c r="N509" s="495" t="s">
        <v>5823</v>
      </c>
      <c r="O509" s="491" t="s">
        <v>5823</v>
      </c>
      <c r="P509" s="388" t="s">
        <v>6258</v>
      </c>
      <c r="Q509" s="378">
        <v>0.27575899999999998</v>
      </c>
      <c r="R509" s="378">
        <v>0.29349999999999998</v>
      </c>
      <c r="S509" s="378">
        <v>0.32800000000000001</v>
      </c>
      <c r="T509" s="378">
        <v>9.8199999999999996E-2</v>
      </c>
      <c r="U509" s="378">
        <v>0.39979999999999999</v>
      </c>
      <c r="V509" s="378">
        <v>0.24929999999999999</v>
      </c>
    </row>
    <row r="510" spans="2:22">
      <c r="B510" s="712" t="s">
        <v>5610</v>
      </c>
      <c r="C510" s="371" t="s">
        <v>5566</v>
      </c>
      <c r="D510" s="487">
        <v>103228545</v>
      </c>
      <c r="E510" s="380" t="s">
        <v>5548</v>
      </c>
      <c r="F510" s="376" t="s">
        <v>5549</v>
      </c>
      <c r="G510" s="370" t="s">
        <v>6941</v>
      </c>
      <c r="H510" s="371" t="s">
        <v>5550</v>
      </c>
      <c r="I510" s="372" t="s">
        <v>5244</v>
      </c>
      <c r="J510" s="373">
        <v>0.67</v>
      </c>
      <c r="K510" s="490" t="s">
        <v>5823</v>
      </c>
      <c r="L510" s="92" t="s">
        <v>5823</v>
      </c>
      <c r="M510" s="92" t="s">
        <v>5823</v>
      </c>
      <c r="N510" s="495" t="s">
        <v>5823</v>
      </c>
      <c r="O510" s="491" t="s">
        <v>5823</v>
      </c>
      <c r="P510" s="388" t="s">
        <v>6257</v>
      </c>
      <c r="Q510" s="378">
        <v>0.27495999999999998</v>
      </c>
      <c r="R510" s="378">
        <v>0.29270000000000002</v>
      </c>
      <c r="S510" s="378">
        <v>0.32700000000000001</v>
      </c>
      <c r="T510" s="378">
        <v>9.8199999999999996E-2</v>
      </c>
      <c r="U510" s="378">
        <v>0.39879999999999999</v>
      </c>
      <c r="V510" s="378">
        <v>0.24779999999999999</v>
      </c>
    </row>
    <row r="511" spans="2:22" ht="26">
      <c r="B511" s="712" t="s">
        <v>6256</v>
      </c>
      <c r="C511" s="371" t="s">
        <v>5566</v>
      </c>
      <c r="D511" s="487">
        <v>103228734</v>
      </c>
      <c r="E511" s="380" t="s">
        <v>5554</v>
      </c>
      <c r="F511" s="376" t="s">
        <v>5555</v>
      </c>
      <c r="G511" s="370" t="s">
        <v>6940</v>
      </c>
      <c r="H511" s="371" t="s">
        <v>5815</v>
      </c>
      <c r="I511" s="372" t="s">
        <v>5244</v>
      </c>
      <c r="J511" s="373">
        <v>13.6</v>
      </c>
      <c r="K511" s="374" t="s">
        <v>5823</v>
      </c>
      <c r="L511" s="375" t="s">
        <v>5823</v>
      </c>
      <c r="M511" s="375" t="s">
        <v>5823</v>
      </c>
      <c r="N511" s="385" t="s">
        <v>5823</v>
      </c>
      <c r="O511" s="377" t="s">
        <v>5823</v>
      </c>
      <c r="P511" s="386" t="s">
        <v>6254</v>
      </c>
      <c r="Q511" s="378">
        <v>0.163938</v>
      </c>
      <c r="R511" s="378">
        <v>0.16039999999999999</v>
      </c>
      <c r="S511" s="378">
        <v>0.15509999999999999</v>
      </c>
      <c r="T511" s="378">
        <v>0.1171</v>
      </c>
      <c r="U511" s="378">
        <v>0.2117</v>
      </c>
      <c r="V511" s="378">
        <v>0.18440000000000001</v>
      </c>
    </row>
    <row r="512" spans="2:22" ht="26">
      <c r="B512" s="712" t="s">
        <v>6255</v>
      </c>
      <c r="C512" s="371" t="s">
        <v>5566</v>
      </c>
      <c r="D512" s="487">
        <v>103229845</v>
      </c>
      <c r="E512" s="380" t="s">
        <v>5554</v>
      </c>
      <c r="F512" s="376" t="s">
        <v>5555</v>
      </c>
      <c r="G512" s="370" t="s">
        <v>6940</v>
      </c>
      <c r="H512" s="371" t="s">
        <v>5550</v>
      </c>
      <c r="I512" s="372" t="s">
        <v>5244</v>
      </c>
      <c r="J512" s="373">
        <v>1.69</v>
      </c>
      <c r="K512" s="374" t="s">
        <v>5823</v>
      </c>
      <c r="L512" s="375" t="s">
        <v>5823</v>
      </c>
      <c r="M512" s="375" t="s">
        <v>5823</v>
      </c>
      <c r="N512" s="385" t="s">
        <v>5823</v>
      </c>
      <c r="O512" s="377" t="s">
        <v>5823</v>
      </c>
      <c r="P512" s="386" t="s">
        <v>6254</v>
      </c>
      <c r="Q512" s="378">
        <v>0.163938</v>
      </c>
      <c r="R512" s="378">
        <v>0.16109999999999999</v>
      </c>
      <c r="S512" s="378">
        <v>0.15409999999999999</v>
      </c>
      <c r="T512" s="378">
        <v>0.1171</v>
      </c>
      <c r="U512" s="378">
        <v>0.2117</v>
      </c>
      <c r="V512" s="378">
        <v>0.18440000000000001</v>
      </c>
    </row>
    <row r="513" spans="2:22" ht="26">
      <c r="B513" s="712" t="s">
        <v>6253</v>
      </c>
      <c r="C513" s="371" t="s">
        <v>5566</v>
      </c>
      <c r="D513" s="487">
        <v>103231406</v>
      </c>
      <c r="E513" s="380" t="s">
        <v>5554</v>
      </c>
      <c r="F513" s="376" t="s">
        <v>5555</v>
      </c>
      <c r="G513" s="370" t="s">
        <v>6940</v>
      </c>
      <c r="H513" s="371" t="s">
        <v>5550</v>
      </c>
      <c r="I513" s="372" t="s">
        <v>5244</v>
      </c>
      <c r="J513" s="373">
        <v>3.19</v>
      </c>
      <c r="K513" s="374" t="s">
        <v>5823</v>
      </c>
      <c r="L513" s="375" t="s">
        <v>5823</v>
      </c>
      <c r="M513" s="375" t="s">
        <v>5823</v>
      </c>
      <c r="N513" s="385" t="s">
        <v>5823</v>
      </c>
      <c r="O513" s="377" t="s">
        <v>5823</v>
      </c>
      <c r="P513" s="386" t="s">
        <v>6252</v>
      </c>
      <c r="Q513" s="378">
        <v>0.13099</v>
      </c>
      <c r="R513" s="378">
        <v>4.0800000000000003E-2</v>
      </c>
      <c r="S513" s="378">
        <v>0.15310000000000001</v>
      </c>
      <c r="T513" s="378">
        <v>0.1171</v>
      </c>
      <c r="U513" s="378">
        <v>0.2127</v>
      </c>
      <c r="V513" s="378">
        <v>0.17580000000000001</v>
      </c>
    </row>
    <row r="514" spans="2:22" ht="26">
      <c r="B514" s="712" t="s">
        <v>5641</v>
      </c>
      <c r="C514" s="371" t="s">
        <v>5566</v>
      </c>
      <c r="D514" s="487">
        <v>103231927</v>
      </c>
      <c r="E514" s="380" t="s">
        <v>5549</v>
      </c>
      <c r="F514" s="376" t="s">
        <v>5548</v>
      </c>
      <c r="G514" s="370" t="s">
        <v>6942</v>
      </c>
      <c r="H514" s="371" t="s">
        <v>5550</v>
      </c>
      <c r="I514" s="372" t="s">
        <v>5244</v>
      </c>
      <c r="J514" s="373">
        <v>1.7889999999999999</v>
      </c>
      <c r="K514" s="374" t="s">
        <v>5823</v>
      </c>
      <c r="L514" s="375" t="s">
        <v>5823</v>
      </c>
      <c r="M514" s="375" t="s">
        <v>5823</v>
      </c>
      <c r="N514" s="385" t="s">
        <v>5823</v>
      </c>
      <c r="O514" s="377" t="s">
        <v>5823</v>
      </c>
      <c r="P514" s="386" t="s">
        <v>6251</v>
      </c>
      <c r="Q514" s="378">
        <v>0.13158900000000001</v>
      </c>
      <c r="R514" s="378">
        <v>5.6000000000000001E-2</v>
      </c>
      <c r="S514" s="378">
        <v>0.13919999999999999</v>
      </c>
      <c r="T514" s="378">
        <v>8.2299999999999998E-2</v>
      </c>
      <c r="U514" s="378">
        <v>0.31190000000000001</v>
      </c>
      <c r="V514" s="378">
        <v>8.2100000000000006E-2</v>
      </c>
    </row>
    <row r="515" spans="2:22" ht="26">
      <c r="B515" s="712" t="s">
        <v>6250</v>
      </c>
      <c r="C515" s="371" t="s">
        <v>5566</v>
      </c>
      <c r="D515" s="487">
        <v>103232168</v>
      </c>
      <c r="E515" s="380" t="s">
        <v>5555</v>
      </c>
      <c r="F515" s="376" t="s">
        <v>5554</v>
      </c>
      <c r="G515" s="370" t="s">
        <v>6940</v>
      </c>
      <c r="H515" s="371" t="s">
        <v>5550</v>
      </c>
      <c r="I515" s="372" t="s">
        <v>5244</v>
      </c>
      <c r="J515" s="373">
        <v>2.3250000000000002</v>
      </c>
      <c r="K515" s="374" t="s">
        <v>5823</v>
      </c>
      <c r="L515" s="375" t="s">
        <v>5823</v>
      </c>
      <c r="M515" s="375" t="s">
        <v>5823</v>
      </c>
      <c r="N515" s="385" t="s">
        <v>5823</v>
      </c>
      <c r="O515" s="377" t="s">
        <v>5823</v>
      </c>
      <c r="P515" s="386" t="s">
        <v>6249</v>
      </c>
      <c r="Q515" s="378">
        <v>0.29852200000000001</v>
      </c>
      <c r="R515" s="378">
        <v>0.39639999999999997</v>
      </c>
      <c r="S515" s="378">
        <v>0.36080000000000001</v>
      </c>
      <c r="T515" s="378">
        <v>0.13689999999999999</v>
      </c>
      <c r="U515" s="378">
        <v>0.2495</v>
      </c>
      <c r="V515" s="378">
        <v>0.3256</v>
      </c>
    </row>
    <row r="516" spans="2:22" ht="26">
      <c r="B516" s="712" t="s">
        <v>6248</v>
      </c>
      <c r="C516" s="371" t="s">
        <v>5566</v>
      </c>
      <c r="D516" s="487">
        <v>103233207</v>
      </c>
      <c r="E516" s="380" t="s">
        <v>5554</v>
      </c>
      <c r="F516" s="376" t="s">
        <v>5549</v>
      </c>
      <c r="G516" s="370" t="s">
        <v>6940</v>
      </c>
      <c r="H516" s="371" t="s">
        <v>5550</v>
      </c>
      <c r="I516" s="372" t="s">
        <v>5244</v>
      </c>
      <c r="J516" s="373">
        <v>5.97</v>
      </c>
      <c r="K516" s="374" t="s">
        <v>5823</v>
      </c>
      <c r="L516" s="375" t="s">
        <v>5823</v>
      </c>
      <c r="M516" s="375" t="s">
        <v>5823</v>
      </c>
      <c r="N516" s="385" t="s">
        <v>5823</v>
      </c>
      <c r="O516" s="377" t="s">
        <v>5823</v>
      </c>
      <c r="P516" s="386" t="s">
        <v>6247</v>
      </c>
      <c r="Q516" s="378">
        <v>0.298323</v>
      </c>
      <c r="R516" s="378">
        <v>0.39639999999999997</v>
      </c>
      <c r="S516" s="378">
        <v>0.36080000000000001</v>
      </c>
      <c r="T516" s="378">
        <v>0.13589999999999999</v>
      </c>
      <c r="U516" s="378">
        <v>0.2495</v>
      </c>
      <c r="V516" s="378">
        <v>0.3256</v>
      </c>
    </row>
    <row r="517" spans="2:22">
      <c r="B517" s="712" t="s">
        <v>5593</v>
      </c>
      <c r="C517" s="371" t="s">
        <v>5566</v>
      </c>
      <c r="D517" s="487">
        <v>103233611</v>
      </c>
      <c r="E517" s="380" t="s">
        <v>5548</v>
      </c>
      <c r="F517" s="376" t="s">
        <v>5554</v>
      </c>
      <c r="G517" s="370" t="s">
        <v>6941</v>
      </c>
      <c r="H517" s="371" t="s">
        <v>5550</v>
      </c>
      <c r="I517" s="372" t="s">
        <v>5244</v>
      </c>
      <c r="J517" s="373">
        <v>5.94</v>
      </c>
      <c r="K517" s="490" t="s">
        <v>5823</v>
      </c>
      <c r="L517" s="92" t="s">
        <v>5823</v>
      </c>
      <c r="M517" s="92" t="s">
        <v>5823</v>
      </c>
      <c r="N517" s="495" t="s">
        <v>5823</v>
      </c>
      <c r="O517" s="491" t="s">
        <v>5823</v>
      </c>
      <c r="P517" s="388" t="s">
        <v>6246</v>
      </c>
      <c r="Q517" s="378">
        <v>0.27835500000000002</v>
      </c>
      <c r="R517" s="378">
        <v>0.30640000000000001</v>
      </c>
      <c r="S517" s="378">
        <v>0.32600000000000001</v>
      </c>
      <c r="T517" s="378">
        <v>9.9199999999999997E-2</v>
      </c>
      <c r="U517" s="378">
        <v>0.39879999999999999</v>
      </c>
      <c r="V517" s="378">
        <v>0.24640000000000001</v>
      </c>
    </row>
    <row r="518" spans="2:22">
      <c r="B518" s="712" t="s">
        <v>5591</v>
      </c>
      <c r="C518" s="371" t="s">
        <v>5566</v>
      </c>
      <c r="D518" s="487">
        <v>103234223</v>
      </c>
      <c r="E518" s="380" t="s">
        <v>5555</v>
      </c>
      <c r="F518" s="376" t="s">
        <v>5554</v>
      </c>
      <c r="G518" s="370" t="s">
        <v>6941</v>
      </c>
      <c r="H518" s="371" t="s">
        <v>5550</v>
      </c>
      <c r="I518" s="372" t="s">
        <v>5244</v>
      </c>
      <c r="J518" s="373">
        <v>1.294</v>
      </c>
      <c r="K518" s="490" t="s">
        <v>5823</v>
      </c>
      <c r="L518" s="92" t="s">
        <v>5823</v>
      </c>
      <c r="M518" s="92" t="s">
        <v>5823</v>
      </c>
      <c r="N518" s="495" t="s">
        <v>5823</v>
      </c>
      <c r="O518" s="491" t="s">
        <v>5823</v>
      </c>
      <c r="P518" s="388" t="s">
        <v>6245</v>
      </c>
      <c r="Q518" s="378">
        <v>0.28534300000000001</v>
      </c>
      <c r="R518" s="378">
        <v>0.32219999999999999</v>
      </c>
      <c r="S518" s="378">
        <v>0.33600000000000002</v>
      </c>
      <c r="T518" s="378">
        <v>9.7199999999999995E-2</v>
      </c>
      <c r="U518" s="378">
        <v>0.40079999999999999</v>
      </c>
      <c r="V518" s="378">
        <v>0.25219999999999998</v>
      </c>
    </row>
    <row r="519" spans="2:22">
      <c r="B519" s="712" t="s">
        <v>5642</v>
      </c>
      <c r="C519" s="371" t="s">
        <v>5566</v>
      </c>
      <c r="D519" s="487">
        <v>103234413</v>
      </c>
      <c r="E519" s="380" t="s">
        <v>5549</v>
      </c>
      <c r="F519" s="376" t="s">
        <v>5555</v>
      </c>
      <c r="G519" s="370" t="s">
        <v>6941</v>
      </c>
      <c r="H519" s="371" t="s">
        <v>5550</v>
      </c>
      <c r="I519" s="372" t="s">
        <v>5244</v>
      </c>
      <c r="J519" s="373">
        <v>0.996</v>
      </c>
      <c r="K519" s="490" t="s">
        <v>5823</v>
      </c>
      <c r="L519" s="92" t="s">
        <v>5823</v>
      </c>
      <c r="M519" s="92" t="s">
        <v>5823</v>
      </c>
      <c r="N519" s="495" t="s">
        <v>5823</v>
      </c>
      <c r="O519" s="491" t="s">
        <v>5823</v>
      </c>
      <c r="P519" s="388" t="s">
        <v>6244</v>
      </c>
      <c r="Q519" s="378">
        <v>0.28314699999999998</v>
      </c>
      <c r="R519" s="378">
        <v>0.31090000000000001</v>
      </c>
      <c r="S519" s="378">
        <v>0.33800000000000002</v>
      </c>
      <c r="T519" s="378">
        <v>9.7199999999999995E-2</v>
      </c>
      <c r="U519" s="378">
        <v>0.40289999999999998</v>
      </c>
      <c r="V519" s="378">
        <v>0.25219999999999998</v>
      </c>
    </row>
    <row r="520" spans="2:22">
      <c r="B520" s="712" t="s">
        <v>6243</v>
      </c>
      <c r="C520" s="371" t="s">
        <v>5566</v>
      </c>
      <c r="D520" s="487">
        <v>103234626</v>
      </c>
      <c r="E520" s="380" t="s">
        <v>5548</v>
      </c>
      <c r="F520" s="376" t="s">
        <v>5549</v>
      </c>
      <c r="G520" s="370" t="s">
        <v>6940</v>
      </c>
      <c r="H520" s="371" t="s">
        <v>5550</v>
      </c>
      <c r="I520" s="372" t="s">
        <v>5244</v>
      </c>
      <c r="J520" s="373">
        <v>4.734</v>
      </c>
      <c r="K520" s="490" t="s">
        <v>5823</v>
      </c>
      <c r="L520" s="92" t="s">
        <v>5823</v>
      </c>
      <c r="M520" s="92" t="s">
        <v>5823</v>
      </c>
      <c r="N520" s="495" t="s">
        <v>5823</v>
      </c>
      <c r="O520" s="491" t="s">
        <v>5823</v>
      </c>
      <c r="P520" s="388" t="s">
        <v>6242</v>
      </c>
      <c r="Q520" s="378">
        <v>0.136182</v>
      </c>
      <c r="R520" s="378">
        <v>9.0800000000000006E-2</v>
      </c>
      <c r="S520" s="378">
        <v>0.1203</v>
      </c>
      <c r="T520" s="378">
        <v>0.11310000000000001</v>
      </c>
      <c r="U520" s="378">
        <v>0.2127</v>
      </c>
      <c r="V520" s="378">
        <v>0.17150000000000001</v>
      </c>
    </row>
    <row r="521" spans="2:22">
      <c r="B521" s="712" t="s">
        <v>6241</v>
      </c>
      <c r="C521" s="371" t="s">
        <v>5566</v>
      </c>
      <c r="D521" s="487">
        <v>103235173</v>
      </c>
      <c r="E521" s="380" t="s">
        <v>5549</v>
      </c>
      <c r="F521" s="376" t="s">
        <v>5548</v>
      </c>
      <c r="G521" s="370" t="s">
        <v>6940</v>
      </c>
      <c r="H521" s="371" t="s">
        <v>5550</v>
      </c>
      <c r="I521" s="372" t="s">
        <v>5244</v>
      </c>
      <c r="J521" s="373">
        <v>2.266</v>
      </c>
      <c r="K521" s="490" t="s">
        <v>5823</v>
      </c>
      <c r="L521" s="92" t="s">
        <v>5823</v>
      </c>
      <c r="M521" s="92" t="s">
        <v>5823</v>
      </c>
      <c r="N521" s="495" t="s">
        <v>5823</v>
      </c>
      <c r="O521" s="491" t="s">
        <v>5823</v>
      </c>
      <c r="P521" s="388" t="s">
        <v>6240</v>
      </c>
      <c r="Q521" s="378">
        <v>2.4760399999999998E-2</v>
      </c>
      <c r="R521" s="378">
        <v>5.3E-3</v>
      </c>
      <c r="S521" s="378">
        <v>6.1600000000000002E-2</v>
      </c>
      <c r="T521" s="378">
        <v>1E-3</v>
      </c>
      <c r="U521" s="378">
        <v>2.86E-2</v>
      </c>
      <c r="V521" s="378">
        <v>3.7499999999999999E-2</v>
      </c>
    </row>
    <row r="522" spans="2:22">
      <c r="B522" s="712" t="s">
        <v>5603</v>
      </c>
      <c r="C522" s="371" t="s">
        <v>5566</v>
      </c>
      <c r="D522" s="487">
        <v>103235640</v>
      </c>
      <c r="E522" s="380" t="s">
        <v>5548</v>
      </c>
      <c r="F522" s="376" t="s">
        <v>5549</v>
      </c>
      <c r="G522" s="370" t="s">
        <v>7084</v>
      </c>
      <c r="H522" s="371" t="s">
        <v>5550</v>
      </c>
      <c r="I522" s="372" t="s">
        <v>5244</v>
      </c>
      <c r="J522" s="373">
        <v>0.73399999999999999</v>
      </c>
      <c r="K522" s="490" t="s">
        <v>5823</v>
      </c>
      <c r="L522" s="92" t="s">
        <v>5823</v>
      </c>
      <c r="M522" s="92" t="s">
        <v>5823</v>
      </c>
      <c r="N522" s="495" t="s">
        <v>5823</v>
      </c>
      <c r="O522" s="491" t="s">
        <v>5823</v>
      </c>
      <c r="P522" s="388" t="s">
        <v>6239</v>
      </c>
      <c r="Q522" s="378">
        <v>0.119808</v>
      </c>
      <c r="R522" s="378">
        <v>0.15359999999999999</v>
      </c>
      <c r="S522" s="378">
        <v>0.2296</v>
      </c>
      <c r="T522" s="378">
        <v>1.7899999999999999E-2</v>
      </c>
      <c r="U522" s="378">
        <v>4.0899999999999999E-2</v>
      </c>
      <c r="V522" s="378">
        <v>0.15559999999999999</v>
      </c>
    </row>
    <row r="523" spans="2:22" ht="26">
      <c r="B523" s="712" t="s">
        <v>6238</v>
      </c>
      <c r="C523" s="371" t="s">
        <v>5566</v>
      </c>
      <c r="D523" s="487">
        <v>103236295</v>
      </c>
      <c r="E523" s="380" t="s">
        <v>5548</v>
      </c>
      <c r="F523" s="376" t="s">
        <v>5549</v>
      </c>
      <c r="G523" s="370" t="s">
        <v>6940</v>
      </c>
      <c r="H523" s="371" t="s">
        <v>5550</v>
      </c>
      <c r="I523" s="372" t="s">
        <v>5244</v>
      </c>
      <c r="J523" s="373">
        <v>1.83</v>
      </c>
      <c r="K523" s="374" t="s">
        <v>5823</v>
      </c>
      <c r="L523" s="375" t="s">
        <v>5823</v>
      </c>
      <c r="M523" s="375" t="s">
        <v>5823</v>
      </c>
      <c r="N523" s="385" t="s">
        <v>5823</v>
      </c>
      <c r="O523" s="377" t="s">
        <v>5823</v>
      </c>
      <c r="P523" s="386" t="s">
        <v>6237</v>
      </c>
      <c r="Q523" s="378">
        <v>0.14357</v>
      </c>
      <c r="R523" s="378">
        <v>8.9300000000000004E-2</v>
      </c>
      <c r="S523" s="378">
        <v>0.15609999999999999</v>
      </c>
      <c r="T523" s="378">
        <v>0.11609999999999999</v>
      </c>
      <c r="U523" s="378">
        <v>0.20960000000000001</v>
      </c>
      <c r="V523" s="378">
        <v>0.17580000000000001</v>
      </c>
    </row>
    <row r="524" spans="2:22">
      <c r="B524" s="712" t="s">
        <v>5638</v>
      </c>
      <c r="C524" s="371" t="s">
        <v>5566</v>
      </c>
      <c r="D524" s="487">
        <v>103238268</v>
      </c>
      <c r="E524" s="380" t="s">
        <v>5555</v>
      </c>
      <c r="F524" s="376" t="s">
        <v>5554</v>
      </c>
      <c r="G524" s="370" t="s">
        <v>6941</v>
      </c>
      <c r="H524" s="371" t="s">
        <v>5550</v>
      </c>
      <c r="I524" s="372" t="s">
        <v>5244</v>
      </c>
      <c r="J524" s="373">
        <v>2.2999999999999998</v>
      </c>
      <c r="K524" s="490" t="s">
        <v>5823</v>
      </c>
      <c r="L524" s="92" t="s">
        <v>5823</v>
      </c>
      <c r="M524" s="92" t="s">
        <v>5823</v>
      </c>
      <c r="N524" s="495" t="s">
        <v>5823</v>
      </c>
      <c r="O524" s="491" t="s">
        <v>5823</v>
      </c>
      <c r="P524" s="388" t="s">
        <v>6236</v>
      </c>
      <c r="Q524" s="378">
        <v>0.25798700000000002</v>
      </c>
      <c r="R524" s="378">
        <v>0.24809999999999999</v>
      </c>
      <c r="S524" s="378">
        <v>0.31209999999999999</v>
      </c>
      <c r="T524" s="378">
        <v>9.8199999999999996E-2</v>
      </c>
      <c r="U524" s="378">
        <v>0.40289999999999998</v>
      </c>
      <c r="V524" s="378">
        <v>0.22620000000000001</v>
      </c>
    </row>
    <row r="525" spans="2:22" ht="65">
      <c r="B525" s="712" t="s">
        <v>6235</v>
      </c>
      <c r="C525" s="371" t="s">
        <v>5566</v>
      </c>
      <c r="D525" s="487">
        <v>103306223</v>
      </c>
      <c r="E525" s="380" t="s">
        <v>5554</v>
      </c>
      <c r="F525" s="376" t="s">
        <v>5555</v>
      </c>
      <c r="G525" s="370" t="s">
        <v>6828</v>
      </c>
      <c r="H525" s="371" t="s">
        <v>5559</v>
      </c>
      <c r="I525" s="372" t="s">
        <v>5244</v>
      </c>
      <c r="J525" s="373">
        <v>4.9820000000000002</v>
      </c>
      <c r="K525" s="374" t="s">
        <v>5823</v>
      </c>
      <c r="L525" s="375" t="s">
        <v>5823</v>
      </c>
      <c r="M525" s="375" t="s">
        <v>5823</v>
      </c>
      <c r="N525" s="385" t="s">
        <v>5823</v>
      </c>
      <c r="O525" s="377" t="s">
        <v>5823</v>
      </c>
      <c r="P525" s="386" t="s">
        <v>6234</v>
      </c>
      <c r="Q525" s="378">
        <v>0.27416099999999999</v>
      </c>
      <c r="R525" s="378">
        <v>0.14219999999999999</v>
      </c>
      <c r="S525" s="378">
        <v>0.29520000000000002</v>
      </c>
      <c r="T525" s="378">
        <v>0.23910000000000001</v>
      </c>
      <c r="U525" s="378">
        <v>0.49390000000000001</v>
      </c>
      <c r="V525" s="378">
        <v>0.23630000000000001</v>
      </c>
    </row>
    <row r="526" spans="2:22">
      <c r="B526" s="712" t="s">
        <v>6233</v>
      </c>
      <c r="C526" s="371" t="s">
        <v>5566</v>
      </c>
      <c r="D526" s="487">
        <v>103338853</v>
      </c>
      <c r="E526" s="380" t="s">
        <v>5554</v>
      </c>
      <c r="F526" s="376" t="s">
        <v>5555</v>
      </c>
      <c r="G526" s="370" t="s">
        <v>6943</v>
      </c>
      <c r="H526" s="371" t="s">
        <v>6231</v>
      </c>
      <c r="I526" s="372" t="s">
        <v>5244</v>
      </c>
      <c r="J526" s="373">
        <v>5.3380000000000001</v>
      </c>
      <c r="K526" s="490" t="s">
        <v>5823</v>
      </c>
      <c r="L526" s="92" t="s">
        <v>5823</v>
      </c>
      <c r="M526" s="92" t="s">
        <v>5823</v>
      </c>
      <c r="N526" s="495" t="s">
        <v>5823</v>
      </c>
      <c r="O526" s="491" t="s">
        <v>5823</v>
      </c>
      <c r="P526" s="388" t="s">
        <v>6232</v>
      </c>
      <c r="Q526" s="378">
        <v>0.11341900000000001</v>
      </c>
      <c r="R526" s="378">
        <v>8.3199999999999996E-2</v>
      </c>
      <c r="S526" s="378">
        <v>0.24249999999999999</v>
      </c>
      <c r="T526" s="378">
        <v>2.0799999999999999E-2</v>
      </c>
      <c r="U526" s="378">
        <v>8.2799999999999999E-2</v>
      </c>
      <c r="V526" s="378">
        <v>0.16139999999999999</v>
      </c>
    </row>
    <row r="527" spans="2:22" ht="16" thickBot="1">
      <c r="B527" s="714" t="s">
        <v>6230</v>
      </c>
      <c r="C527" s="349" t="s">
        <v>5566</v>
      </c>
      <c r="D527" s="488">
        <v>103344382</v>
      </c>
      <c r="E527" s="345" t="s">
        <v>5554</v>
      </c>
      <c r="F527" s="350" t="s">
        <v>5555</v>
      </c>
      <c r="G527" s="382" t="s">
        <v>6944</v>
      </c>
      <c r="H527" s="349" t="s">
        <v>6058</v>
      </c>
      <c r="I527" s="346" t="s">
        <v>5244</v>
      </c>
      <c r="J527" s="383">
        <v>1.3180000000000001</v>
      </c>
      <c r="K527" s="492" t="s">
        <v>5823</v>
      </c>
      <c r="L527" s="493" t="s">
        <v>5823</v>
      </c>
      <c r="M527" s="493" t="s">
        <v>5823</v>
      </c>
      <c r="N527" s="496" t="s">
        <v>5823</v>
      </c>
      <c r="O527" s="494" t="s">
        <v>5823</v>
      </c>
      <c r="P527" s="410" t="s">
        <v>6229</v>
      </c>
      <c r="Q527" s="347">
        <v>0.14676500000000001</v>
      </c>
      <c r="R527" s="347">
        <v>9.5299999999999996E-2</v>
      </c>
      <c r="S527" s="347">
        <v>0.35189999999999999</v>
      </c>
      <c r="T527" s="347">
        <v>2.18E-2</v>
      </c>
      <c r="U527" s="347">
        <v>8.8999999999999996E-2</v>
      </c>
      <c r="V527" s="347">
        <v>0.2104</v>
      </c>
    </row>
    <row r="528" spans="2:22" ht="39">
      <c r="B528" s="712" t="s">
        <v>5629</v>
      </c>
      <c r="C528" s="371" t="s">
        <v>5575</v>
      </c>
      <c r="D528" s="379">
        <v>69867080</v>
      </c>
      <c r="E528" s="380" t="s">
        <v>5555</v>
      </c>
      <c r="F528" s="376" t="s">
        <v>5554</v>
      </c>
      <c r="G528" s="370" t="s">
        <v>6947</v>
      </c>
      <c r="H528" s="371" t="s">
        <v>5550</v>
      </c>
      <c r="I528" s="372" t="s">
        <v>5245</v>
      </c>
      <c r="J528" s="373">
        <v>3.1669999999999998</v>
      </c>
      <c r="K528" s="374" t="s">
        <v>5823</v>
      </c>
      <c r="L528" s="375" t="s">
        <v>5823</v>
      </c>
      <c r="M528" s="375" t="s">
        <v>5823</v>
      </c>
      <c r="N528" s="385" t="s">
        <v>5823</v>
      </c>
      <c r="O528" s="377" t="s">
        <v>5823</v>
      </c>
      <c r="P528" s="386" t="s">
        <v>6227</v>
      </c>
      <c r="Q528" s="378">
        <v>0.56190099999999998</v>
      </c>
      <c r="R528" s="378">
        <v>0.74739999999999995</v>
      </c>
      <c r="S528" s="378">
        <v>0.56759999999999999</v>
      </c>
      <c r="T528" s="378">
        <v>0.33529999999999999</v>
      </c>
      <c r="U528" s="378">
        <v>0.65539999999999998</v>
      </c>
      <c r="V528" s="378">
        <v>0.3977</v>
      </c>
    </row>
    <row r="529" spans="2:22" ht="52">
      <c r="B529" s="712" t="s">
        <v>5654</v>
      </c>
      <c r="C529" s="371" t="s">
        <v>5575</v>
      </c>
      <c r="D529" s="379">
        <v>69879789</v>
      </c>
      <c r="E529" s="380" t="s">
        <v>5554</v>
      </c>
      <c r="F529" s="376" t="s">
        <v>5549</v>
      </c>
      <c r="G529" s="370" t="s">
        <v>6945</v>
      </c>
      <c r="H529" s="371" t="s">
        <v>5550</v>
      </c>
      <c r="I529" s="372" t="s">
        <v>5245</v>
      </c>
      <c r="J529" s="373">
        <v>3.0979999999999999</v>
      </c>
      <c r="K529" s="374" t="s">
        <v>5823</v>
      </c>
      <c r="L529" s="375" t="s">
        <v>5823</v>
      </c>
      <c r="M529" s="375" t="s">
        <v>5823</v>
      </c>
      <c r="N529" s="385" t="s">
        <v>5823</v>
      </c>
      <c r="O529" s="377" t="s">
        <v>5823</v>
      </c>
      <c r="P529" s="386" t="s">
        <v>6226</v>
      </c>
      <c r="Q529" s="378">
        <v>0.61781200000000003</v>
      </c>
      <c r="R529" s="378">
        <v>0.94779999999999998</v>
      </c>
      <c r="S529" s="378">
        <v>0.5706</v>
      </c>
      <c r="T529" s="378">
        <v>0.33529999999999999</v>
      </c>
      <c r="U529" s="378">
        <v>0.65539999999999998</v>
      </c>
      <c r="V529" s="378">
        <v>0.41499999999999998</v>
      </c>
    </row>
    <row r="530" spans="2:22" ht="78">
      <c r="B530" s="712" t="s">
        <v>6225</v>
      </c>
      <c r="C530" s="371" t="s">
        <v>5575</v>
      </c>
      <c r="D530" s="379">
        <v>69881678</v>
      </c>
      <c r="E530" s="380" t="s">
        <v>5548</v>
      </c>
      <c r="F530" s="376" t="s">
        <v>5549</v>
      </c>
      <c r="G530" s="370" t="s">
        <v>6946</v>
      </c>
      <c r="H530" s="371" t="s">
        <v>5550</v>
      </c>
      <c r="I530" s="372" t="s">
        <v>5245</v>
      </c>
      <c r="J530" s="373">
        <v>7.33</v>
      </c>
      <c r="K530" s="374" t="s">
        <v>5823</v>
      </c>
      <c r="L530" s="375" t="s">
        <v>5823</v>
      </c>
      <c r="M530" s="375" t="s">
        <v>5823</v>
      </c>
      <c r="N530" s="385" t="s">
        <v>5823</v>
      </c>
      <c r="O530" s="377" t="s">
        <v>5823</v>
      </c>
      <c r="P530" s="386" t="s">
        <v>6224</v>
      </c>
      <c r="Q530" s="378">
        <v>0.50119800000000003</v>
      </c>
      <c r="R530" s="378">
        <v>0.73299999999999998</v>
      </c>
      <c r="S530" s="378">
        <v>0.51990000000000003</v>
      </c>
      <c r="T530" s="378">
        <v>0.23019999999999999</v>
      </c>
      <c r="U530" s="378">
        <v>0.53480000000000005</v>
      </c>
      <c r="V530" s="378">
        <v>0.379</v>
      </c>
    </row>
    <row r="531" spans="2:22" ht="39">
      <c r="B531" s="712" t="s">
        <v>5588</v>
      </c>
      <c r="C531" s="371" t="s">
        <v>5575</v>
      </c>
      <c r="D531" s="379">
        <v>69881780</v>
      </c>
      <c r="E531" s="380" t="s">
        <v>5549</v>
      </c>
      <c r="F531" s="376" t="s">
        <v>5548</v>
      </c>
      <c r="G531" s="370" t="s">
        <v>6947</v>
      </c>
      <c r="H531" s="371" t="s">
        <v>5550</v>
      </c>
      <c r="I531" s="372" t="s">
        <v>5245</v>
      </c>
      <c r="J531" s="373">
        <v>0.46</v>
      </c>
      <c r="K531" s="374" t="s">
        <v>5823</v>
      </c>
      <c r="L531" s="375" t="s">
        <v>5823</v>
      </c>
      <c r="M531" s="375" t="s">
        <v>5823</v>
      </c>
      <c r="N531" s="385" t="s">
        <v>5823</v>
      </c>
      <c r="O531" s="377" t="s">
        <v>5823</v>
      </c>
      <c r="P531" s="386" t="s">
        <v>6223</v>
      </c>
      <c r="Q531" s="378">
        <v>0.56629399999999996</v>
      </c>
      <c r="R531" s="378">
        <v>0.76480000000000004</v>
      </c>
      <c r="S531" s="378">
        <v>0.56659999999999999</v>
      </c>
      <c r="T531" s="378">
        <v>0.33529999999999999</v>
      </c>
      <c r="U531" s="378">
        <v>0.65539999999999998</v>
      </c>
      <c r="V531" s="378">
        <v>0.3977</v>
      </c>
    </row>
    <row r="532" spans="2:22" ht="78">
      <c r="B532" s="712" t="s">
        <v>6222</v>
      </c>
      <c r="C532" s="371" t="s">
        <v>5575</v>
      </c>
      <c r="D532" s="379">
        <v>69895289</v>
      </c>
      <c r="E532" s="380" t="s">
        <v>5549</v>
      </c>
      <c r="F532" s="376" t="s">
        <v>5548</v>
      </c>
      <c r="G532" s="370" t="s">
        <v>6946</v>
      </c>
      <c r="H532" s="371" t="s">
        <v>5550</v>
      </c>
      <c r="I532" s="372" t="s">
        <v>5245</v>
      </c>
      <c r="J532" s="373">
        <v>0.433</v>
      </c>
      <c r="K532" s="374" t="s">
        <v>5823</v>
      </c>
      <c r="L532" s="375" t="s">
        <v>5823</v>
      </c>
      <c r="M532" s="375" t="s">
        <v>5823</v>
      </c>
      <c r="N532" s="385" t="s">
        <v>5823</v>
      </c>
      <c r="O532" s="377" t="s">
        <v>5823</v>
      </c>
      <c r="P532" s="386" t="s">
        <v>6221</v>
      </c>
      <c r="Q532" s="378">
        <v>0.50079899999999999</v>
      </c>
      <c r="R532" s="378">
        <v>0.73150000000000004</v>
      </c>
      <c r="S532" s="378">
        <v>0.51990000000000003</v>
      </c>
      <c r="T532" s="378">
        <v>0.23019999999999999</v>
      </c>
      <c r="U532" s="378">
        <v>0.53480000000000005</v>
      </c>
      <c r="V532" s="378">
        <v>0.379</v>
      </c>
    </row>
    <row r="533" spans="2:22" ht="52">
      <c r="B533" s="712" t="s">
        <v>5576</v>
      </c>
      <c r="C533" s="371" t="s">
        <v>5575</v>
      </c>
      <c r="D533" s="379">
        <v>69896200</v>
      </c>
      <c r="E533" s="380" t="s">
        <v>5548</v>
      </c>
      <c r="F533" s="376" t="s">
        <v>5555</v>
      </c>
      <c r="G533" s="370" t="s">
        <v>7085</v>
      </c>
      <c r="H533" s="371" t="s">
        <v>5550</v>
      </c>
      <c r="I533" s="372" t="s">
        <v>5245</v>
      </c>
      <c r="J533" s="373">
        <v>0.65800000000000003</v>
      </c>
      <c r="K533" s="374" t="s">
        <v>5823</v>
      </c>
      <c r="L533" s="375" t="s">
        <v>5823</v>
      </c>
      <c r="M533" s="375" t="s">
        <v>5823</v>
      </c>
      <c r="N533" s="385" t="s">
        <v>5823</v>
      </c>
      <c r="O533" s="377" t="s">
        <v>5823</v>
      </c>
      <c r="P533" s="386" t="s">
        <v>6220</v>
      </c>
      <c r="Q533" s="378">
        <v>0.58526400000000001</v>
      </c>
      <c r="R533" s="378">
        <v>0.83279999999999998</v>
      </c>
      <c r="S533" s="378">
        <v>0.5696</v>
      </c>
      <c r="T533" s="378">
        <v>0.33329999999999999</v>
      </c>
      <c r="U533" s="378">
        <v>0.65539999999999998</v>
      </c>
      <c r="V533" s="378">
        <v>0.40350000000000003</v>
      </c>
    </row>
    <row r="534" spans="2:22" ht="39.5" thickBot="1">
      <c r="B534" s="714" t="s">
        <v>5627</v>
      </c>
      <c r="C534" s="349" t="s">
        <v>5575</v>
      </c>
      <c r="D534" s="381">
        <v>69906762</v>
      </c>
      <c r="E534" s="345" t="s">
        <v>5549</v>
      </c>
      <c r="F534" s="350" t="s">
        <v>5548</v>
      </c>
      <c r="G534" s="382" t="s">
        <v>6947</v>
      </c>
      <c r="H534" s="349" t="s">
        <v>5550</v>
      </c>
      <c r="I534" s="346" t="s">
        <v>5245</v>
      </c>
      <c r="J534" s="383">
        <v>6.3E-2</v>
      </c>
      <c r="K534" s="356" t="s">
        <v>5823</v>
      </c>
      <c r="L534" s="347" t="s">
        <v>5823</v>
      </c>
      <c r="M534" s="347" t="s">
        <v>5823</v>
      </c>
      <c r="N534" s="348" t="s">
        <v>5823</v>
      </c>
      <c r="O534" s="384" t="s">
        <v>5823</v>
      </c>
      <c r="P534" s="407" t="s">
        <v>6219</v>
      </c>
      <c r="Q534" s="347">
        <v>0.56549499999999997</v>
      </c>
      <c r="R534" s="347">
        <v>0.76319999999999999</v>
      </c>
      <c r="S534" s="347">
        <v>0.56659999999999999</v>
      </c>
      <c r="T534" s="347">
        <v>0.33329999999999999</v>
      </c>
      <c r="U534" s="347">
        <v>0.65539999999999998</v>
      </c>
      <c r="V534" s="347">
        <v>0.3977</v>
      </c>
    </row>
    <row r="535" spans="2:22">
      <c r="B535" s="712" t="s">
        <v>6218</v>
      </c>
      <c r="C535" s="371" t="s">
        <v>5577</v>
      </c>
      <c r="D535" s="379">
        <v>196448505</v>
      </c>
      <c r="E535" s="380" t="s">
        <v>5555</v>
      </c>
      <c r="F535" s="376" t="s">
        <v>5549</v>
      </c>
      <c r="G535" s="370" t="s">
        <v>6948</v>
      </c>
      <c r="H535" s="371" t="s">
        <v>5559</v>
      </c>
      <c r="I535" s="372" t="s">
        <v>5235</v>
      </c>
      <c r="J535" s="373">
        <v>9.0969999999999995</v>
      </c>
      <c r="K535" s="374" t="s">
        <v>5823</v>
      </c>
      <c r="L535" s="375" t="s">
        <v>5823</v>
      </c>
      <c r="M535" s="375" t="s">
        <v>5823</v>
      </c>
      <c r="N535" s="385" t="s">
        <v>5823</v>
      </c>
      <c r="O535" s="377" t="s">
        <v>5823</v>
      </c>
      <c r="P535" s="388" t="s">
        <v>6217</v>
      </c>
      <c r="Q535" s="378">
        <v>9.5447299999999999E-2</v>
      </c>
      <c r="R535" s="378">
        <v>8.2500000000000004E-2</v>
      </c>
      <c r="S535" s="378">
        <v>0.10539999999999999</v>
      </c>
      <c r="T535" s="378">
        <v>6.5500000000000003E-2</v>
      </c>
      <c r="U535" s="378">
        <v>6.6500000000000004E-2</v>
      </c>
      <c r="V535" s="378">
        <v>0.19020000000000001</v>
      </c>
    </row>
    <row r="536" spans="2:22" ht="104">
      <c r="B536" s="712" t="s">
        <v>5643</v>
      </c>
      <c r="C536" s="371" t="s">
        <v>5577</v>
      </c>
      <c r="D536" s="379">
        <v>196449477</v>
      </c>
      <c r="E536" s="380" t="s">
        <v>5549</v>
      </c>
      <c r="F536" s="376" t="s">
        <v>5548</v>
      </c>
      <c r="G536" s="370" t="s">
        <v>6948</v>
      </c>
      <c r="H536" s="371" t="s">
        <v>5559</v>
      </c>
      <c r="I536" s="372" t="s">
        <v>5235</v>
      </c>
      <c r="J536" s="373">
        <v>0.57799999999999996</v>
      </c>
      <c r="K536" s="374" t="s">
        <v>5823</v>
      </c>
      <c r="L536" s="375" t="s">
        <v>5823</v>
      </c>
      <c r="M536" s="375" t="s">
        <v>5823</v>
      </c>
      <c r="N536" s="385" t="s">
        <v>5823</v>
      </c>
      <c r="O536" s="377" t="s">
        <v>5823</v>
      </c>
      <c r="P536" s="386" t="s">
        <v>6216</v>
      </c>
      <c r="Q536" s="378">
        <v>0.514177</v>
      </c>
      <c r="R536" s="378">
        <v>0.72389999999999999</v>
      </c>
      <c r="S536" s="378">
        <v>0.33500000000000002</v>
      </c>
      <c r="T536" s="378">
        <v>0.46729999999999999</v>
      </c>
      <c r="U536" s="378">
        <v>0.3957</v>
      </c>
      <c r="V536" s="378">
        <v>0.60950000000000004</v>
      </c>
    </row>
    <row r="537" spans="2:22">
      <c r="B537" s="712" t="s">
        <v>6215</v>
      </c>
      <c r="C537" s="371" t="s">
        <v>5577</v>
      </c>
      <c r="D537" s="379">
        <v>196450183</v>
      </c>
      <c r="E537" s="380" t="s">
        <v>5548</v>
      </c>
      <c r="F537" s="376" t="s">
        <v>5549</v>
      </c>
      <c r="G537" s="370" t="s">
        <v>6948</v>
      </c>
      <c r="H537" s="371" t="s">
        <v>5559</v>
      </c>
      <c r="I537" s="372" t="s">
        <v>5235</v>
      </c>
      <c r="J537" s="373">
        <v>0.14399999999999999</v>
      </c>
      <c r="K537" s="374" t="s">
        <v>5823</v>
      </c>
      <c r="L537" s="375" t="s">
        <v>5823</v>
      </c>
      <c r="M537" s="375" t="s">
        <v>5823</v>
      </c>
      <c r="N537" s="385" t="s">
        <v>5823</v>
      </c>
      <c r="O537" s="377" t="s">
        <v>5823</v>
      </c>
      <c r="P537" s="388" t="s">
        <v>6214</v>
      </c>
      <c r="Q537" s="378">
        <v>9.5247600000000002E-2</v>
      </c>
      <c r="R537" s="378">
        <v>8.2500000000000004E-2</v>
      </c>
      <c r="S537" s="378">
        <v>0.10929999999999999</v>
      </c>
      <c r="T537" s="378">
        <v>6.0499999999999998E-2</v>
      </c>
      <c r="U537" s="378">
        <v>6.54E-2</v>
      </c>
      <c r="V537" s="378">
        <v>0.19159999999999999</v>
      </c>
    </row>
    <row r="538" spans="2:22" ht="104">
      <c r="B538" s="712" t="s">
        <v>5623</v>
      </c>
      <c r="C538" s="371" t="s">
        <v>5577</v>
      </c>
      <c r="D538" s="379">
        <v>196450467</v>
      </c>
      <c r="E538" s="380" t="s">
        <v>5555</v>
      </c>
      <c r="F538" s="376" t="s">
        <v>5554</v>
      </c>
      <c r="G538" s="370" t="s">
        <v>7086</v>
      </c>
      <c r="H538" s="371" t="s">
        <v>5559</v>
      </c>
      <c r="I538" s="372" t="s">
        <v>5235</v>
      </c>
      <c r="J538" s="373">
        <v>2.028</v>
      </c>
      <c r="K538" s="374" t="s">
        <v>5823</v>
      </c>
      <c r="L538" s="375" t="s">
        <v>5823</v>
      </c>
      <c r="M538" s="375" t="s">
        <v>5823</v>
      </c>
      <c r="N538" s="385" t="s">
        <v>5823</v>
      </c>
      <c r="O538" s="377" t="s">
        <v>5823</v>
      </c>
      <c r="P538" s="386" t="s">
        <v>6213</v>
      </c>
      <c r="Q538" s="378">
        <v>0.37559900000000002</v>
      </c>
      <c r="R538" s="378">
        <v>0.1104</v>
      </c>
      <c r="S538" s="378">
        <v>0.61029999999999995</v>
      </c>
      <c r="T538" s="378">
        <v>0.41670000000000001</v>
      </c>
      <c r="U538" s="378">
        <v>0.50819999999999999</v>
      </c>
      <c r="V538" s="378">
        <v>0.29389999999999999</v>
      </c>
    </row>
    <row r="539" spans="2:22">
      <c r="B539" s="712" t="s">
        <v>5587</v>
      </c>
      <c r="C539" s="371" t="s">
        <v>5577</v>
      </c>
      <c r="D539" s="379">
        <v>196453828</v>
      </c>
      <c r="E539" s="380" t="s">
        <v>5554</v>
      </c>
      <c r="F539" s="376" t="s">
        <v>5555</v>
      </c>
      <c r="G539" s="370" t="s">
        <v>7087</v>
      </c>
      <c r="H539" s="371" t="s">
        <v>5559</v>
      </c>
      <c r="I539" s="372" t="s">
        <v>5235</v>
      </c>
      <c r="J539" s="373">
        <v>0.19900000000000001</v>
      </c>
      <c r="K539" s="374" t="s">
        <v>5823</v>
      </c>
      <c r="L539" s="375" t="s">
        <v>5823</v>
      </c>
      <c r="M539" s="375" t="s">
        <v>5823</v>
      </c>
      <c r="N539" s="385" t="s">
        <v>5823</v>
      </c>
      <c r="O539" s="377" t="s">
        <v>5823</v>
      </c>
      <c r="P539" s="388" t="s">
        <v>6212</v>
      </c>
      <c r="Q539" s="378">
        <v>0.16014400000000001</v>
      </c>
      <c r="R539" s="378">
        <v>9.98E-2</v>
      </c>
      <c r="S539" s="378">
        <v>0.2336</v>
      </c>
      <c r="T539" s="378">
        <v>0.1181</v>
      </c>
      <c r="U539" s="378">
        <v>0.1789</v>
      </c>
      <c r="V539" s="378">
        <v>0.20319999999999999</v>
      </c>
    </row>
    <row r="540" spans="2:22">
      <c r="B540" s="712" t="s">
        <v>5615</v>
      </c>
      <c r="C540" s="371" t="s">
        <v>5577</v>
      </c>
      <c r="D540" s="379">
        <v>196454192</v>
      </c>
      <c r="E540" s="380" t="s">
        <v>5549</v>
      </c>
      <c r="F540" s="376" t="s">
        <v>5548</v>
      </c>
      <c r="G540" s="370" t="s">
        <v>7087</v>
      </c>
      <c r="H540" s="371" t="s">
        <v>5559</v>
      </c>
      <c r="I540" s="372" t="s">
        <v>5235</v>
      </c>
      <c r="J540" s="373">
        <v>0.92100000000000004</v>
      </c>
      <c r="K540" s="374" t="s">
        <v>5823</v>
      </c>
      <c r="L540" s="375" t="s">
        <v>5823</v>
      </c>
      <c r="M540" s="375" t="s">
        <v>5823</v>
      </c>
      <c r="N540" s="385" t="s">
        <v>5823</v>
      </c>
      <c r="O540" s="377" t="s">
        <v>5823</v>
      </c>
      <c r="P540" s="388" t="s">
        <v>6211</v>
      </c>
      <c r="Q540" s="378">
        <v>0.266573</v>
      </c>
      <c r="R540" s="378">
        <v>0.37669999999999998</v>
      </c>
      <c r="S540" s="378">
        <v>0.23860000000000001</v>
      </c>
      <c r="T540" s="378">
        <v>0.1905</v>
      </c>
      <c r="U540" s="378">
        <v>0.2198</v>
      </c>
      <c r="V540" s="378">
        <v>0.27379999999999999</v>
      </c>
    </row>
    <row r="541" spans="2:22">
      <c r="B541" s="712" t="s">
        <v>6210</v>
      </c>
      <c r="C541" s="371" t="s">
        <v>5577</v>
      </c>
      <c r="D541" s="379">
        <v>196459838</v>
      </c>
      <c r="E541" s="380" t="s">
        <v>5548</v>
      </c>
      <c r="F541" s="376" t="s">
        <v>5549</v>
      </c>
      <c r="G541" s="370" t="s">
        <v>6948</v>
      </c>
      <c r="H541" s="371" t="s">
        <v>5559</v>
      </c>
      <c r="I541" s="372" t="s">
        <v>5235</v>
      </c>
      <c r="J541" s="373">
        <v>6.016</v>
      </c>
      <c r="K541" s="374" t="s">
        <v>5823</v>
      </c>
      <c r="L541" s="375" t="s">
        <v>5823</v>
      </c>
      <c r="M541" s="375" t="s">
        <v>5823</v>
      </c>
      <c r="N541" s="385" t="s">
        <v>5823</v>
      </c>
      <c r="O541" s="377" t="s">
        <v>5823</v>
      </c>
      <c r="P541" s="388" t="s">
        <v>6209</v>
      </c>
      <c r="Q541" s="378">
        <v>4.7523999999999997E-2</v>
      </c>
      <c r="R541" s="378">
        <v>9.7999999999999997E-3</v>
      </c>
      <c r="S541" s="378">
        <v>0.1153</v>
      </c>
      <c r="T541" s="378">
        <v>0</v>
      </c>
      <c r="U541" s="378">
        <v>6.0299999999999999E-2</v>
      </c>
      <c r="V541" s="378">
        <v>7.1999999999999995E-2</v>
      </c>
    </row>
    <row r="542" spans="2:22" ht="91">
      <c r="B542" s="712" t="s">
        <v>5656</v>
      </c>
      <c r="C542" s="371" t="s">
        <v>5577</v>
      </c>
      <c r="D542" s="379">
        <v>196461205</v>
      </c>
      <c r="E542" s="380" t="s">
        <v>5555</v>
      </c>
      <c r="F542" s="376" t="s">
        <v>5554</v>
      </c>
      <c r="G542" s="370" t="s">
        <v>7088</v>
      </c>
      <c r="H542" s="371" t="s">
        <v>5559</v>
      </c>
      <c r="I542" s="372" t="s">
        <v>5235</v>
      </c>
      <c r="J542" s="373">
        <v>2.1179999999999999</v>
      </c>
      <c r="K542" s="374" t="s">
        <v>5823</v>
      </c>
      <c r="L542" s="375" t="s">
        <v>5823</v>
      </c>
      <c r="M542" s="375" t="s">
        <v>5823</v>
      </c>
      <c r="N542" s="385" t="s">
        <v>5823</v>
      </c>
      <c r="O542" s="377" t="s">
        <v>5823</v>
      </c>
      <c r="P542" s="386" t="s">
        <v>6208</v>
      </c>
      <c r="Q542" s="378">
        <v>0.341254</v>
      </c>
      <c r="R542" s="378">
        <v>0.1074</v>
      </c>
      <c r="S542" s="378">
        <v>0.54769999999999996</v>
      </c>
      <c r="T542" s="378">
        <v>0.41170000000000001</v>
      </c>
      <c r="U542" s="378">
        <v>0.4254</v>
      </c>
      <c r="V542" s="378">
        <v>0.2666</v>
      </c>
    </row>
    <row r="543" spans="2:22">
      <c r="B543" s="712" t="s">
        <v>6207</v>
      </c>
      <c r="C543" s="371" t="s">
        <v>5577</v>
      </c>
      <c r="D543" s="379">
        <v>196461451</v>
      </c>
      <c r="E543" s="380" t="s">
        <v>5548</v>
      </c>
      <c r="F543" s="376" t="s">
        <v>5549</v>
      </c>
      <c r="G543" s="370" t="s">
        <v>6948</v>
      </c>
      <c r="H543" s="371" t="s">
        <v>5559</v>
      </c>
      <c r="I543" s="372" t="s">
        <v>5235</v>
      </c>
      <c r="J543" s="373">
        <v>11.14</v>
      </c>
      <c r="K543" s="374" t="s">
        <v>5823</v>
      </c>
      <c r="L543" s="375" t="s">
        <v>5823</v>
      </c>
      <c r="M543" s="375" t="s">
        <v>5823</v>
      </c>
      <c r="N543" s="385" t="s">
        <v>5823</v>
      </c>
      <c r="O543" s="377" t="s">
        <v>5823</v>
      </c>
      <c r="P543" s="377" t="s">
        <v>5823</v>
      </c>
      <c r="Q543" s="378">
        <v>9.6645400000000006E-2</v>
      </c>
      <c r="R543" s="378">
        <v>8.9300000000000004E-2</v>
      </c>
      <c r="S543" s="378">
        <v>0.10829999999999999</v>
      </c>
      <c r="T543" s="378">
        <v>6.0499999999999998E-2</v>
      </c>
      <c r="U543" s="378">
        <v>6.54E-2</v>
      </c>
      <c r="V543" s="378">
        <v>0.19020000000000001</v>
      </c>
    </row>
    <row r="544" spans="2:22">
      <c r="B544" s="712" t="s">
        <v>5646</v>
      </c>
      <c r="C544" s="371" t="s">
        <v>5577</v>
      </c>
      <c r="D544" s="379">
        <v>196463193</v>
      </c>
      <c r="E544" s="380" t="s">
        <v>5549</v>
      </c>
      <c r="F544" s="376" t="s">
        <v>5555</v>
      </c>
      <c r="G544" s="370" t="s">
        <v>7089</v>
      </c>
      <c r="H544" s="371" t="s">
        <v>5559</v>
      </c>
      <c r="I544" s="372" t="s">
        <v>5235</v>
      </c>
      <c r="J544" s="373">
        <v>12.16</v>
      </c>
      <c r="K544" s="374" t="s">
        <v>5823</v>
      </c>
      <c r="L544" s="375" t="s">
        <v>5823</v>
      </c>
      <c r="M544" s="375" t="s">
        <v>5823</v>
      </c>
      <c r="N544" s="385" t="s">
        <v>5823</v>
      </c>
      <c r="O544" s="377" t="s">
        <v>5823</v>
      </c>
      <c r="P544" s="377" t="s">
        <v>5823</v>
      </c>
      <c r="Q544" s="378">
        <v>0.57368200000000003</v>
      </c>
      <c r="R544" s="378">
        <v>0.47660000000000002</v>
      </c>
      <c r="S544" s="378">
        <v>0.75749999999999995</v>
      </c>
      <c r="T544" s="378">
        <v>0.52080000000000004</v>
      </c>
      <c r="U544" s="378">
        <v>0.6472</v>
      </c>
      <c r="V544" s="378">
        <v>0.46539999999999998</v>
      </c>
    </row>
    <row r="545" spans="2:22" ht="104">
      <c r="B545" s="712" t="s">
        <v>5602</v>
      </c>
      <c r="C545" s="371" t="s">
        <v>5577</v>
      </c>
      <c r="D545" s="379">
        <v>196463494</v>
      </c>
      <c r="E545" s="380" t="s">
        <v>5548</v>
      </c>
      <c r="F545" s="376" t="s">
        <v>5549</v>
      </c>
      <c r="G545" s="370" t="s">
        <v>7090</v>
      </c>
      <c r="H545" s="371" t="s">
        <v>5559</v>
      </c>
      <c r="I545" s="372" t="s">
        <v>5235</v>
      </c>
      <c r="J545" s="373">
        <v>0.84699999999999998</v>
      </c>
      <c r="K545" s="374" t="s">
        <v>5823</v>
      </c>
      <c r="L545" s="375" t="s">
        <v>5823</v>
      </c>
      <c r="M545" s="375" t="s">
        <v>5823</v>
      </c>
      <c r="N545" s="385" t="s">
        <v>5823</v>
      </c>
      <c r="O545" s="377" t="s">
        <v>5823</v>
      </c>
      <c r="P545" s="386" t="s">
        <v>6206</v>
      </c>
      <c r="Q545" s="378">
        <v>0.35143799999999997</v>
      </c>
      <c r="R545" s="378">
        <v>0.1241</v>
      </c>
      <c r="S545" s="378">
        <v>0.54269999999999996</v>
      </c>
      <c r="T545" s="378">
        <v>0.4425</v>
      </c>
      <c r="U545" s="378">
        <v>0.43149999999999999</v>
      </c>
      <c r="V545" s="378">
        <v>0.26219999999999999</v>
      </c>
    </row>
    <row r="546" spans="2:22">
      <c r="B546" s="712" t="s">
        <v>5589</v>
      </c>
      <c r="C546" s="371" t="s">
        <v>5577</v>
      </c>
      <c r="D546" s="379">
        <v>196465805</v>
      </c>
      <c r="E546" s="380" t="s">
        <v>5549</v>
      </c>
      <c r="F546" s="376" t="s">
        <v>5555</v>
      </c>
      <c r="G546" s="370" t="s">
        <v>7089</v>
      </c>
      <c r="H546" s="371" t="s">
        <v>5559</v>
      </c>
      <c r="I546" s="372" t="s">
        <v>5235</v>
      </c>
      <c r="J546" s="373">
        <v>10.39</v>
      </c>
      <c r="K546" s="374" t="s">
        <v>5823</v>
      </c>
      <c r="L546" s="375" t="s">
        <v>5823</v>
      </c>
      <c r="M546" s="375" t="s">
        <v>5823</v>
      </c>
      <c r="N546" s="385" t="s">
        <v>5823</v>
      </c>
      <c r="O546" s="377" t="s">
        <v>5823</v>
      </c>
      <c r="P546" s="377" t="s">
        <v>5823</v>
      </c>
      <c r="Q546" s="378">
        <v>0.65555099999999999</v>
      </c>
      <c r="R546" s="378">
        <v>0.56200000000000006</v>
      </c>
      <c r="S546" s="378">
        <v>0.83099999999999996</v>
      </c>
      <c r="T546" s="378">
        <v>0.60909999999999997</v>
      </c>
      <c r="U546" s="378">
        <v>0.70760000000000001</v>
      </c>
      <c r="V546" s="378">
        <v>0.57350000000000001</v>
      </c>
    </row>
    <row r="547" spans="2:22" ht="104">
      <c r="B547" s="712" t="s">
        <v>5661</v>
      </c>
      <c r="C547" s="371" t="s">
        <v>5577</v>
      </c>
      <c r="D547" s="379">
        <v>196466962</v>
      </c>
      <c r="E547" s="380" t="s">
        <v>5554</v>
      </c>
      <c r="F547" s="376" t="s">
        <v>5555</v>
      </c>
      <c r="G547" s="370" t="s">
        <v>6949</v>
      </c>
      <c r="H547" s="371" t="s">
        <v>5559</v>
      </c>
      <c r="I547" s="372" t="s">
        <v>5235</v>
      </c>
      <c r="J547" s="373">
        <v>0.35</v>
      </c>
      <c r="K547" s="374" t="s">
        <v>5823</v>
      </c>
      <c r="L547" s="375" t="s">
        <v>5823</v>
      </c>
      <c r="M547" s="375" t="s">
        <v>5823</v>
      </c>
      <c r="N547" s="385" t="s">
        <v>5823</v>
      </c>
      <c r="O547" s="377" t="s">
        <v>5823</v>
      </c>
      <c r="P547" s="386" t="s">
        <v>6205</v>
      </c>
      <c r="Q547" s="378">
        <v>0.451677</v>
      </c>
      <c r="R547" s="378">
        <v>0.37590000000000001</v>
      </c>
      <c r="S547" s="378">
        <v>0.54969999999999997</v>
      </c>
      <c r="T547" s="378">
        <v>0.51790000000000003</v>
      </c>
      <c r="U547" s="378">
        <v>0.47139999999999999</v>
      </c>
      <c r="V547" s="378">
        <v>0.33</v>
      </c>
    </row>
    <row r="548" spans="2:22">
      <c r="B548" s="712" t="s">
        <v>6204</v>
      </c>
      <c r="C548" s="371" t="s">
        <v>5577</v>
      </c>
      <c r="D548" s="379">
        <v>196467695</v>
      </c>
      <c r="E548" s="380" t="s">
        <v>5548</v>
      </c>
      <c r="F548" s="376" t="s">
        <v>5549</v>
      </c>
      <c r="G548" s="370" t="s">
        <v>6948</v>
      </c>
      <c r="H548" s="371" t="s">
        <v>5559</v>
      </c>
      <c r="I548" s="372" t="s">
        <v>5235</v>
      </c>
      <c r="J548" s="373">
        <v>4.4660000000000002</v>
      </c>
      <c r="K548" s="374" t="s">
        <v>5823</v>
      </c>
      <c r="L548" s="375" t="s">
        <v>5823</v>
      </c>
      <c r="M548" s="375" t="s">
        <v>5823</v>
      </c>
      <c r="N548" s="385" t="s">
        <v>5823</v>
      </c>
      <c r="O548" s="377" t="s">
        <v>5823</v>
      </c>
      <c r="P548" s="388" t="s">
        <v>6203</v>
      </c>
      <c r="Q548" s="378">
        <v>0.11960899999999999</v>
      </c>
      <c r="R548" s="378">
        <v>8.9300000000000004E-2</v>
      </c>
      <c r="S548" s="378">
        <v>0.2097</v>
      </c>
      <c r="T548" s="378">
        <v>6.0000000000000001E-3</v>
      </c>
      <c r="U548" s="378">
        <v>0.17480000000000001</v>
      </c>
      <c r="V548" s="378">
        <v>0.13400000000000001</v>
      </c>
    </row>
    <row r="549" spans="2:22" ht="117">
      <c r="B549" s="712" t="s">
        <v>5584</v>
      </c>
      <c r="C549" s="371" t="s">
        <v>5577</v>
      </c>
      <c r="D549" s="379">
        <v>196467849</v>
      </c>
      <c r="E549" s="380" t="s">
        <v>5548</v>
      </c>
      <c r="F549" s="376" t="s">
        <v>5549</v>
      </c>
      <c r="G549" s="370" t="s">
        <v>7091</v>
      </c>
      <c r="H549" s="371" t="s">
        <v>5559</v>
      </c>
      <c r="I549" s="372" t="s">
        <v>5235</v>
      </c>
      <c r="J549" s="373">
        <v>1.7000000000000001E-2</v>
      </c>
      <c r="K549" s="374" t="s">
        <v>5823</v>
      </c>
      <c r="L549" s="375" t="s">
        <v>5823</v>
      </c>
      <c r="M549" s="375" t="s">
        <v>5823</v>
      </c>
      <c r="N549" s="385" t="s">
        <v>5823</v>
      </c>
      <c r="O549" s="377" t="s">
        <v>5823</v>
      </c>
      <c r="P549" s="386" t="s">
        <v>6202</v>
      </c>
      <c r="Q549" s="378">
        <v>0.35183700000000001</v>
      </c>
      <c r="R549" s="378">
        <v>0.12330000000000001</v>
      </c>
      <c r="S549" s="378">
        <v>0.54369999999999996</v>
      </c>
      <c r="T549" s="378">
        <v>0.44540000000000002</v>
      </c>
      <c r="U549" s="378">
        <v>0.43049999999999999</v>
      </c>
      <c r="V549" s="378">
        <v>0.26219999999999999</v>
      </c>
    </row>
    <row r="550" spans="2:22">
      <c r="B550" s="712" t="s">
        <v>6201</v>
      </c>
      <c r="C550" s="371" t="s">
        <v>5577</v>
      </c>
      <c r="D550" s="379">
        <v>196468440</v>
      </c>
      <c r="E550" s="380" t="s">
        <v>5548</v>
      </c>
      <c r="F550" s="376" t="s">
        <v>5554</v>
      </c>
      <c r="G550" s="370" t="s">
        <v>6948</v>
      </c>
      <c r="H550" s="371" t="s">
        <v>5559</v>
      </c>
      <c r="I550" s="372" t="s">
        <v>5235</v>
      </c>
      <c r="J550" s="373">
        <v>0.46300000000000002</v>
      </c>
      <c r="K550" s="374" t="s">
        <v>5823</v>
      </c>
      <c r="L550" s="375" t="s">
        <v>5823</v>
      </c>
      <c r="M550" s="375" t="s">
        <v>5823</v>
      </c>
      <c r="N550" s="385" t="s">
        <v>5823</v>
      </c>
      <c r="O550" s="377" t="s">
        <v>5823</v>
      </c>
      <c r="P550" s="388" t="s">
        <v>6200</v>
      </c>
      <c r="Q550" s="378">
        <v>0.101837</v>
      </c>
      <c r="R550" s="378">
        <v>2.8000000000000001E-2</v>
      </c>
      <c r="S550" s="378">
        <v>0.20680000000000001</v>
      </c>
      <c r="T550" s="378">
        <v>6.0000000000000001E-3</v>
      </c>
      <c r="U550" s="378">
        <v>0.17480000000000001</v>
      </c>
      <c r="V550" s="378">
        <v>0.1268</v>
      </c>
    </row>
    <row r="551" spans="2:22" ht="91">
      <c r="B551" s="712" t="s">
        <v>5632</v>
      </c>
      <c r="C551" s="371" t="s">
        <v>5577</v>
      </c>
      <c r="D551" s="379">
        <v>196469154</v>
      </c>
      <c r="E551" s="380" t="s">
        <v>5555</v>
      </c>
      <c r="F551" s="376" t="s">
        <v>5554</v>
      </c>
      <c r="G551" s="370" t="s">
        <v>7091</v>
      </c>
      <c r="H551" s="371" t="s">
        <v>5559</v>
      </c>
      <c r="I551" s="372" t="s">
        <v>5235</v>
      </c>
      <c r="J551" s="373">
        <v>4.234</v>
      </c>
      <c r="K551" s="374" t="s">
        <v>5823</v>
      </c>
      <c r="L551" s="375" t="s">
        <v>5823</v>
      </c>
      <c r="M551" s="375" t="s">
        <v>5823</v>
      </c>
      <c r="N551" s="385" t="s">
        <v>5823</v>
      </c>
      <c r="O551" s="377" t="s">
        <v>5823</v>
      </c>
      <c r="P551" s="386" t="s">
        <v>6199</v>
      </c>
      <c r="Q551" s="378">
        <v>0.35283500000000001</v>
      </c>
      <c r="R551" s="378">
        <v>0.1263</v>
      </c>
      <c r="S551" s="378">
        <v>0.54269999999999996</v>
      </c>
      <c r="T551" s="378">
        <v>0.44540000000000002</v>
      </c>
      <c r="U551" s="378">
        <v>0.43149999999999999</v>
      </c>
      <c r="V551" s="378">
        <v>0.26369999999999999</v>
      </c>
    </row>
    <row r="552" spans="2:22">
      <c r="B552" s="712" t="s">
        <v>6198</v>
      </c>
      <c r="C552" s="371" t="s">
        <v>5577</v>
      </c>
      <c r="D552" s="379">
        <v>196470225</v>
      </c>
      <c r="E552" s="380" t="s">
        <v>5548</v>
      </c>
      <c r="F552" s="376" t="s">
        <v>5549</v>
      </c>
      <c r="G552" s="370" t="s">
        <v>6948</v>
      </c>
      <c r="H552" s="371" t="s">
        <v>5559</v>
      </c>
      <c r="I552" s="372" t="s">
        <v>5235</v>
      </c>
      <c r="J552" s="373">
        <v>2.0310000000000001</v>
      </c>
      <c r="K552" s="374" t="s">
        <v>5823</v>
      </c>
      <c r="L552" s="375" t="s">
        <v>5823</v>
      </c>
      <c r="M552" s="375" t="s">
        <v>5823</v>
      </c>
      <c r="N552" s="385" t="s">
        <v>5823</v>
      </c>
      <c r="O552" s="377" t="s">
        <v>5823</v>
      </c>
      <c r="P552" s="388" t="s">
        <v>6197</v>
      </c>
      <c r="Q552" s="378">
        <v>0.11701300000000001</v>
      </c>
      <c r="R552" s="378">
        <v>8.2500000000000004E-2</v>
      </c>
      <c r="S552" s="378">
        <v>0.20780000000000001</v>
      </c>
      <c r="T552" s="378">
        <v>6.0000000000000001E-3</v>
      </c>
      <c r="U552" s="378">
        <v>0.17480000000000001</v>
      </c>
      <c r="V552" s="378">
        <v>0.13109999999999999</v>
      </c>
    </row>
    <row r="553" spans="2:22">
      <c r="B553" s="712" t="s">
        <v>5633</v>
      </c>
      <c r="C553" s="371" t="s">
        <v>5577</v>
      </c>
      <c r="D553" s="379">
        <v>196470561</v>
      </c>
      <c r="E553" s="380" t="s">
        <v>5555</v>
      </c>
      <c r="F553" s="376" t="s">
        <v>5548</v>
      </c>
      <c r="G553" s="370" t="s">
        <v>7092</v>
      </c>
      <c r="H553" s="371" t="s">
        <v>5559</v>
      </c>
      <c r="I553" s="372" t="s">
        <v>5235</v>
      </c>
      <c r="J553" s="373">
        <v>20.2</v>
      </c>
      <c r="K553" s="374" t="s">
        <v>5823</v>
      </c>
      <c r="L553" s="375" t="s">
        <v>5823</v>
      </c>
      <c r="M553" s="375" t="s">
        <v>5823</v>
      </c>
      <c r="N553" s="385" t="s">
        <v>5823</v>
      </c>
      <c r="O553" s="377" t="s">
        <v>5823</v>
      </c>
      <c r="P553" s="377" t="s">
        <v>5823</v>
      </c>
      <c r="Q553" s="378">
        <v>0.58825899999999998</v>
      </c>
      <c r="R553" s="378">
        <v>0.5333</v>
      </c>
      <c r="S553" s="378">
        <v>0.75149999999999995</v>
      </c>
      <c r="T553" s="378">
        <v>0.52580000000000005</v>
      </c>
      <c r="U553" s="378">
        <v>0.6462</v>
      </c>
      <c r="V553" s="378">
        <v>0.46539999999999998</v>
      </c>
    </row>
    <row r="554" spans="2:22">
      <c r="B554" s="712" t="s">
        <v>6196</v>
      </c>
      <c r="C554" s="371" t="s">
        <v>5577</v>
      </c>
      <c r="D554" s="379">
        <v>196471309</v>
      </c>
      <c r="E554" s="380" t="s">
        <v>5548</v>
      </c>
      <c r="F554" s="376" t="s">
        <v>5554</v>
      </c>
      <c r="G554" s="370" t="s">
        <v>6948</v>
      </c>
      <c r="H554" s="371" t="s">
        <v>5559</v>
      </c>
      <c r="I554" s="372" t="s">
        <v>5235</v>
      </c>
      <c r="J554" s="373">
        <v>0.67500000000000004</v>
      </c>
      <c r="K554" s="374" t="s">
        <v>5823</v>
      </c>
      <c r="L554" s="375" t="s">
        <v>5823</v>
      </c>
      <c r="M554" s="375" t="s">
        <v>5823</v>
      </c>
      <c r="N554" s="385" t="s">
        <v>5823</v>
      </c>
      <c r="O554" s="377" t="s">
        <v>5823</v>
      </c>
      <c r="P554" s="388" t="s">
        <v>6195</v>
      </c>
      <c r="Q554" s="378">
        <v>0.101837</v>
      </c>
      <c r="R554" s="378">
        <v>2.8000000000000001E-2</v>
      </c>
      <c r="S554" s="378">
        <v>0.20580000000000001</v>
      </c>
      <c r="T554" s="378">
        <v>6.0000000000000001E-3</v>
      </c>
      <c r="U554" s="378">
        <v>0.1759</v>
      </c>
      <c r="V554" s="378">
        <v>0.1268</v>
      </c>
    </row>
    <row r="555" spans="2:22">
      <c r="B555" s="712" t="s">
        <v>6194</v>
      </c>
      <c r="C555" s="371" t="s">
        <v>5577</v>
      </c>
      <c r="D555" s="379">
        <v>196471737</v>
      </c>
      <c r="E555" s="380" t="s">
        <v>5549</v>
      </c>
      <c r="F555" s="376" t="s">
        <v>5548</v>
      </c>
      <c r="G555" s="370" t="s">
        <v>6948</v>
      </c>
      <c r="H555" s="371" t="s">
        <v>5559</v>
      </c>
      <c r="I555" s="372" t="s">
        <v>5235</v>
      </c>
      <c r="J555" s="373">
        <v>13.37</v>
      </c>
      <c r="K555" s="374" t="s">
        <v>5823</v>
      </c>
      <c r="L555" s="375" t="s">
        <v>5823</v>
      </c>
      <c r="M555" s="375" t="s">
        <v>5823</v>
      </c>
      <c r="N555" s="385" t="s">
        <v>5823</v>
      </c>
      <c r="O555" s="377" t="s">
        <v>5823</v>
      </c>
      <c r="P555" s="388" t="s">
        <v>6182</v>
      </c>
      <c r="Q555" s="378">
        <v>0.11341900000000001</v>
      </c>
      <c r="R555" s="378">
        <v>6.8099999999999994E-2</v>
      </c>
      <c r="S555" s="378">
        <v>0.2087</v>
      </c>
      <c r="T555" s="378">
        <v>6.0000000000000001E-3</v>
      </c>
      <c r="U555" s="378">
        <v>0.1759</v>
      </c>
      <c r="V555" s="378">
        <v>0.12970000000000001</v>
      </c>
    </row>
    <row r="556" spans="2:22">
      <c r="B556" s="712" t="s">
        <v>6193</v>
      </c>
      <c r="C556" s="371" t="s">
        <v>5577</v>
      </c>
      <c r="D556" s="379">
        <v>196472214</v>
      </c>
      <c r="E556" s="380" t="s">
        <v>5548</v>
      </c>
      <c r="F556" s="376" t="s">
        <v>5554</v>
      </c>
      <c r="G556" s="370" t="s">
        <v>6948</v>
      </c>
      <c r="H556" s="371" t="s">
        <v>5559</v>
      </c>
      <c r="I556" s="372" t="s">
        <v>5235</v>
      </c>
      <c r="J556" s="373">
        <v>0.36399999999999999</v>
      </c>
      <c r="K556" s="374" t="s">
        <v>5823</v>
      </c>
      <c r="L556" s="375" t="s">
        <v>5823</v>
      </c>
      <c r="M556" s="375" t="s">
        <v>5823</v>
      </c>
      <c r="N556" s="385" t="s">
        <v>5823</v>
      </c>
      <c r="O556" s="377" t="s">
        <v>5823</v>
      </c>
      <c r="P556" s="388" t="s">
        <v>6192</v>
      </c>
      <c r="Q556" s="378">
        <v>0.113219</v>
      </c>
      <c r="R556" s="378">
        <v>6.8099999999999994E-2</v>
      </c>
      <c r="S556" s="378">
        <v>0.20780000000000001</v>
      </c>
      <c r="T556" s="378">
        <v>6.0000000000000001E-3</v>
      </c>
      <c r="U556" s="378">
        <v>0.1759</v>
      </c>
      <c r="V556" s="378">
        <v>0.12970000000000001</v>
      </c>
    </row>
    <row r="557" spans="2:22" ht="26">
      <c r="B557" s="712" t="s">
        <v>6191</v>
      </c>
      <c r="C557" s="371" t="s">
        <v>5577</v>
      </c>
      <c r="D557" s="379">
        <v>196473385</v>
      </c>
      <c r="E557" s="380" t="s">
        <v>5549</v>
      </c>
      <c r="F557" s="376" t="s">
        <v>5548</v>
      </c>
      <c r="G557" s="370" t="s">
        <v>6948</v>
      </c>
      <c r="H557" s="371" t="s">
        <v>5559</v>
      </c>
      <c r="I557" s="372" t="s">
        <v>5235</v>
      </c>
      <c r="J557" s="373">
        <v>3.8540000000000001</v>
      </c>
      <c r="K557" s="374" t="s">
        <v>5823</v>
      </c>
      <c r="L557" s="375" t="s">
        <v>5823</v>
      </c>
      <c r="M557" s="375" t="s">
        <v>5823</v>
      </c>
      <c r="N557" s="385" t="s">
        <v>5823</v>
      </c>
      <c r="O557" s="377" t="s">
        <v>5823</v>
      </c>
      <c r="P557" s="386" t="s">
        <v>6190</v>
      </c>
      <c r="Q557" s="378">
        <v>0.13238800000000001</v>
      </c>
      <c r="R557" s="378">
        <v>0.13539999999999999</v>
      </c>
      <c r="S557" s="378">
        <v>0.2087</v>
      </c>
      <c r="T557" s="378">
        <v>6.0000000000000001E-3</v>
      </c>
      <c r="U557" s="378">
        <v>0.1759</v>
      </c>
      <c r="V557" s="378">
        <v>0.13830000000000001</v>
      </c>
    </row>
    <row r="558" spans="2:22">
      <c r="B558" s="712" t="s">
        <v>6189</v>
      </c>
      <c r="C558" s="371" t="s">
        <v>5577</v>
      </c>
      <c r="D558" s="379">
        <v>196474000</v>
      </c>
      <c r="E558" s="380" t="s">
        <v>5554</v>
      </c>
      <c r="F558" s="376" t="s">
        <v>5555</v>
      </c>
      <c r="G558" s="370" t="s">
        <v>6948</v>
      </c>
      <c r="H558" s="371" t="s">
        <v>5559</v>
      </c>
      <c r="I558" s="372" t="s">
        <v>5235</v>
      </c>
      <c r="J558" s="373">
        <v>2.3380000000000001</v>
      </c>
      <c r="K558" s="374" t="s">
        <v>5823</v>
      </c>
      <c r="L558" s="375" t="s">
        <v>5823</v>
      </c>
      <c r="M558" s="375" t="s">
        <v>5823</v>
      </c>
      <c r="N558" s="385" t="s">
        <v>5823</v>
      </c>
      <c r="O558" s="377" t="s">
        <v>5823</v>
      </c>
      <c r="P558" s="388" t="s">
        <v>6182</v>
      </c>
      <c r="Q558" s="378">
        <v>0.11341900000000001</v>
      </c>
      <c r="R558" s="378">
        <v>6.8099999999999994E-2</v>
      </c>
      <c r="S558" s="378">
        <v>0.2087</v>
      </c>
      <c r="T558" s="378">
        <v>6.0000000000000001E-3</v>
      </c>
      <c r="U558" s="378">
        <v>0.1759</v>
      </c>
      <c r="V558" s="378">
        <v>0.12970000000000001</v>
      </c>
    </row>
    <row r="559" spans="2:22">
      <c r="B559" s="712" t="s">
        <v>6188</v>
      </c>
      <c r="C559" s="371" t="s">
        <v>5577</v>
      </c>
      <c r="D559" s="379">
        <v>196474599</v>
      </c>
      <c r="E559" s="380" t="s">
        <v>5548</v>
      </c>
      <c r="F559" s="376" t="s">
        <v>5549</v>
      </c>
      <c r="G559" s="370" t="s">
        <v>6948</v>
      </c>
      <c r="H559" s="371" t="s">
        <v>5559</v>
      </c>
      <c r="I559" s="372" t="s">
        <v>5235</v>
      </c>
      <c r="J559" s="373">
        <v>1.639</v>
      </c>
      <c r="K559" s="374" t="s">
        <v>5823</v>
      </c>
      <c r="L559" s="375" t="s">
        <v>5823</v>
      </c>
      <c r="M559" s="375" t="s">
        <v>5823</v>
      </c>
      <c r="N559" s="385" t="s">
        <v>5823</v>
      </c>
      <c r="O559" s="377" t="s">
        <v>5823</v>
      </c>
      <c r="P559" s="388" t="s">
        <v>6182</v>
      </c>
      <c r="Q559" s="378">
        <v>0.11341900000000001</v>
      </c>
      <c r="R559" s="378">
        <v>6.8099999999999994E-2</v>
      </c>
      <c r="S559" s="378">
        <v>0.2087</v>
      </c>
      <c r="T559" s="378">
        <v>6.0000000000000001E-3</v>
      </c>
      <c r="U559" s="378">
        <v>0.1759</v>
      </c>
      <c r="V559" s="378">
        <v>0.12970000000000001</v>
      </c>
    </row>
    <row r="560" spans="2:22">
      <c r="B560" s="712" t="s">
        <v>6187</v>
      </c>
      <c r="C560" s="371" t="s">
        <v>5577</v>
      </c>
      <c r="D560" s="379">
        <v>196475131</v>
      </c>
      <c r="E560" s="380" t="s">
        <v>5555</v>
      </c>
      <c r="F560" s="376" t="s">
        <v>5549</v>
      </c>
      <c r="G560" s="370" t="s">
        <v>6948</v>
      </c>
      <c r="H560" s="371" t="s">
        <v>5559</v>
      </c>
      <c r="I560" s="372" t="s">
        <v>5235</v>
      </c>
      <c r="J560" s="373">
        <v>1.8819999999999999</v>
      </c>
      <c r="K560" s="374" t="s">
        <v>5823</v>
      </c>
      <c r="L560" s="375" t="s">
        <v>5823</v>
      </c>
      <c r="M560" s="375" t="s">
        <v>5823</v>
      </c>
      <c r="N560" s="385" t="s">
        <v>5823</v>
      </c>
      <c r="O560" s="377" t="s">
        <v>5823</v>
      </c>
      <c r="P560" s="388" t="s">
        <v>6182</v>
      </c>
      <c r="Q560" s="378">
        <v>0.113618</v>
      </c>
      <c r="R560" s="378">
        <v>6.88E-2</v>
      </c>
      <c r="S560" s="378">
        <v>0.2087</v>
      </c>
      <c r="T560" s="378">
        <v>6.0000000000000001E-3</v>
      </c>
      <c r="U560" s="378">
        <v>0.1759</v>
      </c>
      <c r="V560" s="378">
        <v>0.12970000000000001</v>
      </c>
    </row>
    <row r="561" spans="2:22">
      <c r="B561" s="712" t="s">
        <v>5599</v>
      </c>
      <c r="C561" s="371" t="s">
        <v>5577</v>
      </c>
      <c r="D561" s="379">
        <v>196475636</v>
      </c>
      <c r="E561" s="380" t="s">
        <v>5549</v>
      </c>
      <c r="F561" s="376" t="s">
        <v>5548</v>
      </c>
      <c r="G561" s="370" t="s">
        <v>6950</v>
      </c>
      <c r="H561" s="371" t="s">
        <v>5559</v>
      </c>
      <c r="I561" s="372" t="s">
        <v>5235</v>
      </c>
      <c r="J561" s="373">
        <v>12.95</v>
      </c>
      <c r="K561" s="374" t="s">
        <v>5823</v>
      </c>
      <c r="L561" s="375" t="s">
        <v>5823</v>
      </c>
      <c r="M561" s="375" t="s">
        <v>5823</v>
      </c>
      <c r="N561" s="385" t="s">
        <v>5823</v>
      </c>
      <c r="O561" s="377" t="s">
        <v>5823</v>
      </c>
      <c r="P561" s="377" t="s">
        <v>5823</v>
      </c>
      <c r="Q561" s="378">
        <v>0.143371</v>
      </c>
      <c r="R561" s="378">
        <v>3.56E-2</v>
      </c>
      <c r="S561" s="378">
        <v>5.3699999999999998E-2</v>
      </c>
      <c r="T561" s="378">
        <v>0.27079999999999999</v>
      </c>
      <c r="U561" s="378">
        <v>0.22189999999999999</v>
      </c>
      <c r="V561" s="378">
        <v>0.183</v>
      </c>
    </row>
    <row r="562" spans="2:22" ht="104">
      <c r="B562" s="712" t="s">
        <v>6186</v>
      </c>
      <c r="C562" s="371" t="s">
        <v>5577</v>
      </c>
      <c r="D562" s="379">
        <v>196476200</v>
      </c>
      <c r="E562" s="380" t="s">
        <v>5554</v>
      </c>
      <c r="F562" s="376" t="s">
        <v>5555</v>
      </c>
      <c r="G562" s="370" t="s">
        <v>7093</v>
      </c>
      <c r="H562" s="371" t="s">
        <v>5559</v>
      </c>
      <c r="I562" s="372" t="s">
        <v>5235</v>
      </c>
      <c r="J562" s="373">
        <v>1.8540000000000001</v>
      </c>
      <c r="K562" s="374" t="s">
        <v>5823</v>
      </c>
      <c r="L562" s="375" t="s">
        <v>5823</v>
      </c>
      <c r="M562" s="375" t="s">
        <v>5823</v>
      </c>
      <c r="N562" s="385" t="s">
        <v>5823</v>
      </c>
      <c r="O562" s="377" t="s">
        <v>5823</v>
      </c>
      <c r="P562" s="386" t="s">
        <v>6185</v>
      </c>
      <c r="Q562" s="378">
        <v>0.35103800000000002</v>
      </c>
      <c r="R562" s="378">
        <v>0.12709999999999999</v>
      </c>
      <c r="S562" s="378">
        <v>0.54469999999999996</v>
      </c>
      <c r="T562" s="378">
        <v>0.4345</v>
      </c>
      <c r="U562" s="378">
        <v>0.43049999999999999</v>
      </c>
      <c r="V562" s="378">
        <v>0.26369999999999999</v>
      </c>
    </row>
    <row r="563" spans="2:22" ht="104">
      <c r="B563" s="712" t="s">
        <v>5609</v>
      </c>
      <c r="C563" s="371" t="s">
        <v>5577</v>
      </c>
      <c r="D563" s="379">
        <v>196476458</v>
      </c>
      <c r="E563" s="380" t="s">
        <v>5549</v>
      </c>
      <c r="F563" s="376" t="s">
        <v>5548</v>
      </c>
      <c r="G563" s="370" t="s">
        <v>7091</v>
      </c>
      <c r="H563" s="371" t="s">
        <v>5559</v>
      </c>
      <c r="I563" s="372" t="s">
        <v>5235</v>
      </c>
      <c r="J563" s="373">
        <v>1.7989999999999999</v>
      </c>
      <c r="K563" s="374" t="s">
        <v>5823</v>
      </c>
      <c r="L563" s="375" t="s">
        <v>5823</v>
      </c>
      <c r="M563" s="375" t="s">
        <v>5823</v>
      </c>
      <c r="N563" s="385" t="s">
        <v>5823</v>
      </c>
      <c r="O563" s="377" t="s">
        <v>5823</v>
      </c>
      <c r="P563" s="386" t="s">
        <v>6184</v>
      </c>
      <c r="Q563" s="378">
        <v>0.35103800000000002</v>
      </c>
      <c r="R563" s="378">
        <v>0.12709999999999999</v>
      </c>
      <c r="S563" s="378">
        <v>0.54469999999999996</v>
      </c>
      <c r="T563" s="378">
        <v>0.4345</v>
      </c>
      <c r="U563" s="378">
        <v>0.43049999999999999</v>
      </c>
      <c r="V563" s="378">
        <v>0.26369999999999999</v>
      </c>
    </row>
    <row r="564" spans="2:22">
      <c r="B564" s="712" t="s">
        <v>6183</v>
      </c>
      <c r="C564" s="371" t="s">
        <v>5577</v>
      </c>
      <c r="D564" s="379">
        <v>196477208</v>
      </c>
      <c r="E564" s="380" t="s">
        <v>5548</v>
      </c>
      <c r="F564" s="376" t="s">
        <v>5555</v>
      </c>
      <c r="G564" s="370" t="s">
        <v>6948</v>
      </c>
      <c r="H564" s="371" t="s">
        <v>5559</v>
      </c>
      <c r="I564" s="372" t="s">
        <v>5235</v>
      </c>
      <c r="J564" s="373">
        <v>9.2669999999999995</v>
      </c>
      <c r="K564" s="374" t="s">
        <v>5823</v>
      </c>
      <c r="L564" s="375" t="s">
        <v>5823</v>
      </c>
      <c r="M564" s="375" t="s">
        <v>5823</v>
      </c>
      <c r="N564" s="385" t="s">
        <v>5823</v>
      </c>
      <c r="O564" s="377" t="s">
        <v>5823</v>
      </c>
      <c r="P564" s="388" t="s">
        <v>6182</v>
      </c>
      <c r="Q564" s="378">
        <v>0.11341900000000001</v>
      </c>
      <c r="R564" s="378">
        <v>6.8099999999999994E-2</v>
      </c>
      <c r="S564" s="378">
        <v>0.2087</v>
      </c>
      <c r="T564" s="378">
        <v>6.0000000000000001E-3</v>
      </c>
      <c r="U564" s="378">
        <v>0.1759</v>
      </c>
      <c r="V564" s="378">
        <v>0.12970000000000001</v>
      </c>
    </row>
    <row r="565" spans="2:22" ht="117">
      <c r="B565" s="712" t="s">
        <v>5578</v>
      </c>
      <c r="C565" s="371" t="s">
        <v>5577</v>
      </c>
      <c r="D565" s="379">
        <v>196477913</v>
      </c>
      <c r="E565" s="380" t="s">
        <v>5555</v>
      </c>
      <c r="F565" s="376" t="s">
        <v>5554</v>
      </c>
      <c r="G565" s="370" t="s">
        <v>7094</v>
      </c>
      <c r="H565" s="371" t="s">
        <v>5559</v>
      </c>
      <c r="I565" s="372" t="s">
        <v>5235</v>
      </c>
      <c r="J565" s="373">
        <v>2.2429999999999999</v>
      </c>
      <c r="K565" s="374" t="s">
        <v>5823</v>
      </c>
      <c r="L565" s="375" t="s">
        <v>5823</v>
      </c>
      <c r="M565" s="375" t="s">
        <v>5823</v>
      </c>
      <c r="N565" s="385" t="s">
        <v>5823</v>
      </c>
      <c r="O565" s="377" t="s">
        <v>5823</v>
      </c>
      <c r="P565" s="386" t="s">
        <v>6181</v>
      </c>
      <c r="Q565" s="378">
        <v>0.35682900000000001</v>
      </c>
      <c r="R565" s="378">
        <v>0.14829999999999999</v>
      </c>
      <c r="S565" s="378">
        <v>0.54469999999999996</v>
      </c>
      <c r="T565" s="378">
        <v>0.4345</v>
      </c>
      <c r="U565" s="378">
        <v>0.43049999999999999</v>
      </c>
      <c r="V565" s="378">
        <v>0.2651</v>
      </c>
    </row>
    <row r="566" spans="2:22">
      <c r="B566" s="712" t="s">
        <v>5611</v>
      </c>
      <c r="C566" s="371" t="s">
        <v>5577</v>
      </c>
      <c r="D566" s="379">
        <v>196477946</v>
      </c>
      <c r="E566" s="380" t="s">
        <v>5555</v>
      </c>
      <c r="F566" s="376" t="s">
        <v>5548</v>
      </c>
      <c r="G566" s="370" t="s">
        <v>6954</v>
      </c>
      <c r="H566" s="371" t="s">
        <v>5559</v>
      </c>
      <c r="I566" s="372" t="s">
        <v>5235</v>
      </c>
      <c r="J566" s="373">
        <v>13.83</v>
      </c>
      <c r="K566" s="374" t="s">
        <v>5823</v>
      </c>
      <c r="L566" s="375" t="s">
        <v>5823</v>
      </c>
      <c r="M566" s="375" t="s">
        <v>5823</v>
      </c>
      <c r="N566" s="385" t="s">
        <v>5823</v>
      </c>
      <c r="O566" s="377" t="s">
        <v>5823</v>
      </c>
      <c r="P566" s="377" t="s">
        <v>5823</v>
      </c>
      <c r="Q566" s="378">
        <v>0.30730800000000003</v>
      </c>
      <c r="R566" s="378">
        <v>0.29349999999999998</v>
      </c>
      <c r="S566" s="378">
        <v>0.17399999999999999</v>
      </c>
      <c r="T566" s="378">
        <v>0.39679999999999999</v>
      </c>
      <c r="U566" s="378">
        <v>0.29039999999999999</v>
      </c>
      <c r="V566" s="378">
        <v>0.42070000000000002</v>
      </c>
    </row>
    <row r="567" spans="2:22" ht="26">
      <c r="B567" s="712" t="s">
        <v>6180</v>
      </c>
      <c r="C567" s="371" t="s">
        <v>5577</v>
      </c>
      <c r="D567" s="379">
        <v>196478618</v>
      </c>
      <c r="E567" s="380" t="s">
        <v>5554</v>
      </c>
      <c r="F567" s="376" t="s">
        <v>5555</v>
      </c>
      <c r="G567" s="370" t="s">
        <v>6948</v>
      </c>
      <c r="H567" s="371" t="s">
        <v>5559</v>
      </c>
      <c r="I567" s="372" t="s">
        <v>5235</v>
      </c>
      <c r="J567" s="373">
        <v>6.3310000000000004</v>
      </c>
      <c r="K567" s="374" t="s">
        <v>5823</v>
      </c>
      <c r="L567" s="375" t="s">
        <v>5823</v>
      </c>
      <c r="M567" s="375" t="s">
        <v>5823</v>
      </c>
      <c r="N567" s="385" t="s">
        <v>5823</v>
      </c>
      <c r="O567" s="377" t="s">
        <v>5823</v>
      </c>
      <c r="P567" s="386" t="s">
        <v>6179</v>
      </c>
      <c r="Q567" s="378">
        <v>0.13678100000000001</v>
      </c>
      <c r="R567" s="378">
        <v>0.15129999999999999</v>
      </c>
      <c r="S567" s="378">
        <v>0.20780000000000001</v>
      </c>
      <c r="T567" s="378">
        <v>6.0000000000000001E-3</v>
      </c>
      <c r="U567" s="378">
        <v>0.1759</v>
      </c>
      <c r="V567" s="378">
        <v>0.14119999999999999</v>
      </c>
    </row>
    <row r="568" spans="2:22" ht="299">
      <c r="B568" s="712" t="s">
        <v>6178</v>
      </c>
      <c r="C568" s="371" t="s">
        <v>5577</v>
      </c>
      <c r="D568" s="379">
        <v>196480753</v>
      </c>
      <c r="E568" s="380" t="s">
        <v>5554</v>
      </c>
      <c r="F568" s="376" t="s">
        <v>5548</v>
      </c>
      <c r="G568" s="370" t="s">
        <v>6948</v>
      </c>
      <c r="H568" s="371" t="s">
        <v>5559</v>
      </c>
      <c r="I568" s="372" t="s">
        <v>5235</v>
      </c>
      <c r="J568" s="373">
        <v>0.74099999999999999</v>
      </c>
      <c r="K568" s="374" t="s">
        <v>5823</v>
      </c>
      <c r="L568" s="375" t="s">
        <v>5823</v>
      </c>
      <c r="M568" s="375" t="s">
        <v>5823</v>
      </c>
      <c r="N568" s="385" t="s">
        <v>5823</v>
      </c>
      <c r="O568" s="377" t="s">
        <v>5823</v>
      </c>
      <c r="P568" s="386" t="s">
        <v>6177</v>
      </c>
      <c r="Q568" s="378">
        <v>0.45147799999999999</v>
      </c>
      <c r="R568" s="378">
        <v>0.38350000000000001</v>
      </c>
      <c r="S568" s="378">
        <v>0.53280000000000005</v>
      </c>
      <c r="T568" s="378">
        <v>0.53869999999999996</v>
      </c>
      <c r="U568" s="378">
        <v>0.45910000000000001</v>
      </c>
      <c r="V568" s="378">
        <v>0.3256</v>
      </c>
    </row>
    <row r="569" spans="2:22" ht="39">
      <c r="B569" s="712" t="s">
        <v>5649</v>
      </c>
      <c r="C569" s="371" t="s">
        <v>5577</v>
      </c>
      <c r="D569" s="379">
        <v>196481017</v>
      </c>
      <c r="E569" s="380" t="s">
        <v>5549</v>
      </c>
      <c r="F569" s="376" t="s">
        <v>5548</v>
      </c>
      <c r="G569" s="370" t="s">
        <v>6948</v>
      </c>
      <c r="H569" s="371" t="s">
        <v>5559</v>
      </c>
      <c r="I569" s="372" t="s">
        <v>5235</v>
      </c>
      <c r="J569" s="373">
        <v>0.98699999999999999</v>
      </c>
      <c r="K569" s="374" t="s">
        <v>5823</v>
      </c>
      <c r="L569" s="375" t="s">
        <v>5823</v>
      </c>
      <c r="M569" s="375" t="s">
        <v>5823</v>
      </c>
      <c r="N569" s="385" t="s">
        <v>5823</v>
      </c>
      <c r="O569" s="377" t="s">
        <v>5823</v>
      </c>
      <c r="P569" s="386" t="s">
        <v>6176</v>
      </c>
      <c r="Q569" s="378">
        <v>0.125998</v>
      </c>
      <c r="R569" s="378">
        <v>0.16109999999999999</v>
      </c>
      <c r="S569" s="378">
        <v>0.18090000000000001</v>
      </c>
      <c r="T569" s="378">
        <v>8.8999999999999999E-3</v>
      </c>
      <c r="U569" s="378">
        <v>0.1462</v>
      </c>
      <c r="V569" s="378">
        <v>0.121</v>
      </c>
    </row>
    <row r="570" spans="2:22" ht="26">
      <c r="B570" s="712" t="s">
        <v>6175</v>
      </c>
      <c r="C570" s="371" t="s">
        <v>5577</v>
      </c>
      <c r="D570" s="379">
        <v>196483771</v>
      </c>
      <c r="E570" s="380" t="s">
        <v>5554</v>
      </c>
      <c r="F570" s="376" t="s">
        <v>5555</v>
      </c>
      <c r="G570" s="370" t="s">
        <v>6948</v>
      </c>
      <c r="H570" s="371" t="s">
        <v>5559</v>
      </c>
      <c r="I570" s="372" t="s">
        <v>5235</v>
      </c>
      <c r="J570" s="373">
        <v>0.23200000000000001</v>
      </c>
      <c r="K570" s="374" t="s">
        <v>5823</v>
      </c>
      <c r="L570" s="375" t="s">
        <v>5823</v>
      </c>
      <c r="M570" s="375" t="s">
        <v>5823</v>
      </c>
      <c r="N570" s="385" t="s">
        <v>5823</v>
      </c>
      <c r="O570" s="377" t="s">
        <v>5823</v>
      </c>
      <c r="P570" s="386" t="s">
        <v>6174</v>
      </c>
      <c r="Q570" s="378">
        <v>8.4464899999999996E-2</v>
      </c>
      <c r="R570" s="378">
        <v>3.8600000000000002E-2</v>
      </c>
      <c r="S570" s="378">
        <v>9.74E-2</v>
      </c>
      <c r="T570" s="378">
        <v>5.16E-2</v>
      </c>
      <c r="U570" s="378">
        <v>0.10630000000000001</v>
      </c>
      <c r="V570" s="378">
        <v>0.17</v>
      </c>
    </row>
    <row r="571" spans="2:22" ht="26">
      <c r="B571" s="712" t="s">
        <v>6173</v>
      </c>
      <c r="C571" s="371" t="s">
        <v>5577</v>
      </c>
      <c r="D571" s="379">
        <v>196483979</v>
      </c>
      <c r="E571" s="380" t="s">
        <v>5554</v>
      </c>
      <c r="F571" s="376" t="s">
        <v>5555</v>
      </c>
      <c r="G571" s="370" t="s">
        <v>7087</v>
      </c>
      <c r="H571" s="371" t="s">
        <v>5559</v>
      </c>
      <c r="I571" s="372" t="s">
        <v>5235</v>
      </c>
      <c r="J571" s="373">
        <v>5.5E-2</v>
      </c>
      <c r="K571" s="374" t="s">
        <v>5823</v>
      </c>
      <c r="L571" s="375" t="s">
        <v>5823</v>
      </c>
      <c r="M571" s="375" t="s">
        <v>5823</v>
      </c>
      <c r="N571" s="385" t="s">
        <v>5823</v>
      </c>
      <c r="O571" s="377" t="s">
        <v>5823</v>
      </c>
      <c r="P571" s="386" t="s">
        <v>6172</v>
      </c>
      <c r="Q571" s="378">
        <v>8.7859400000000004E-2</v>
      </c>
      <c r="R571" s="378">
        <v>1.9699999999999999E-2</v>
      </c>
      <c r="S571" s="378">
        <v>0.18090000000000001</v>
      </c>
      <c r="T571" s="378">
        <v>7.9000000000000008E-3</v>
      </c>
      <c r="U571" s="378">
        <v>0.15029999999999999</v>
      </c>
      <c r="V571" s="378">
        <v>0.111</v>
      </c>
    </row>
    <row r="572" spans="2:22" ht="26">
      <c r="B572" s="712" t="s">
        <v>6171</v>
      </c>
      <c r="C572" s="371" t="s">
        <v>5577</v>
      </c>
      <c r="D572" s="379">
        <v>196485648</v>
      </c>
      <c r="E572" s="380" t="s">
        <v>5548</v>
      </c>
      <c r="F572" s="376" t="s">
        <v>5549</v>
      </c>
      <c r="G572" s="370" t="s">
        <v>6948</v>
      </c>
      <c r="H572" s="371" t="s">
        <v>5559</v>
      </c>
      <c r="I572" s="372" t="s">
        <v>5235</v>
      </c>
      <c r="J572" s="373">
        <v>0.95599999999999996</v>
      </c>
      <c r="K572" s="374" t="s">
        <v>5823</v>
      </c>
      <c r="L572" s="375" t="s">
        <v>5823</v>
      </c>
      <c r="M572" s="375" t="s">
        <v>5823</v>
      </c>
      <c r="N572" s="385" t="s">
        <v>5823</v>
      </c>
      <c r="O572" s="377" t="s">
        <v>5823</v>
      </c>
      <c r="P572" s="386" t="s">
        <v>6170</v>
      </c>
      <c r="Q572" s="378">
        <v>8.4864200000000001E-2</v>
      </c>
      <c r="R572" s="378">
        <v>3.8600000000000002E-2</v>
      </c>
      <c r="S572" s="378">
        <v>9.8400000000000001E-2</v>
      </c>
      <c r="T572" s="378">
        <v>5.16E-2</v>
      </c>
      <c r="U572" s="378">
        <v>0.10630000000000001</v>
      </c>
      <c r="V572" s="378">
        <v>0.17150000000000001</v>
      </c>
    </row>
    <row r="573" spans="2:22">
      <c r="B573" s="712" t="s">
        <v>6169</v>
      </c>
      <c r="C573" s="371" t="s">
        <v>5577</v>
      </c>
      <c r="D573" s="379">
        <v>196486923</v>
      </c>
      <c r="E573" s="380" t="s">
        <v>5554</v>
      </c>
      <c r="F573" s="376" t="s">
        <v>5555</v>
      </c>
      <c r="G573" s="370" t="s">
        <v>6952</v>
      </c>
      <c r="H573" s="371" t="s">
        <v>5559</v>
      </c>
      <c r="I573" s="372" t="s">
        <v>5235</v>
      </c>
      <c r="J573" s="373">
        <v>1.978</v>
      </c>
      <c r="K573" s="374" t="s">
        <v>5823</v>
      </c>
      <c r="L573" s="375" t="s">
        <v>5823</v>
      </c>
      <c r="M573" s="375" t="s">
        <v>5823</v>
      </c>
      <c r="N573" s="385" t="s">
        <v>5823</v>
      </c>
      <c r="O573" s="377" t="s">
        <v>5823</v>
      </c>
      <c r="P573" s="388" t="s">
        <v>6164</v>
      </c>
      <c r="Q573" s="378">
        <v>0.29452899999999999</v>
      </c>
      <c r="R573" s="378">
        <v>0.14449999999999999</v>
      </c>
      <c r="S573" s="378">
        <v>0.159</v>
      </c>
      <c r="T573" s="378">
        <v>0.56940000000000002</v>
      </c>
      <c r="U573" s="378">
        <v>0.29859999999999998</v>
      </c>
      <c r="V573" s="378">
        <v>0.37180000000000002</v>
      </c>
    </row>
    <row r="574" spans="2:22">
      <c r="B574" s="712" t="s">
        <v>6168</v>
      </c>
      <c r="C574" s="371" t="s">
        <v>5577</v>
      </c>
      <c r="D574" s="379">
        <v>196487237</v>
      </c>
      <c r="E574" s="380" t="s">
        <v>5549</v>
      </c>
      <c r="F574" s="376" t="s">
        <v>5554</v>
      </c>
      <c r="G574" s="370" t="s">
        <v>6948</v>
      </c>
      <c r="H574" s="371" t="s">
        <v>5559</v>
      </c>
      <c r="I574" s="372" t="s">
        <v>5235</v>
      </c>
      <c r="J574" s="373">
        <v>7.8929999999999998</v>
      </c>
      <c r="K574" s="374" t="s">
        <v>5823</v>
      </c>
      <c r="L574" s="375" t="s">
        <v>5823</v>
      </c>
      <c r="M574" s="375" t="s">
        <v>5823</v>
      </c>
      <c r="N574" s="385" t="s">
        <v>5823</v>
      </c>
      <c r="O574" s="377" t="s">
        <v>5823</v>
      </c>
      <c r="P574" s="388" t="s">
        <v>6159</v>
      </c>
      <c r="Q574" s="378">
        <v>0.22503999999999999</v>
      </c>
      <c r="R574" s="378">
        <v>0.12180000000000001</v>
      </c>
      <c r="S574" s="378">
        <v>0.159</v>
      </c>
      <c r="T574" s="378">
        <v>0.3155</v>
      </c>
      <c r="U574" s="378">
        <v>0.27610000000000001</v>
      </c>
      <c r="V574" s="378">
        <v>0.31409999999999999</v>
      </c>
    </row>
    <row r="575" spans="2:22">
      <c r="B575" s="712" t="s">
        <v>6167</v>
      </c>
      <c r="C575" s="371" t="s">
        <v>5577</v>
      </c>
      <c r="D575" s="379">
        <v>196487359</v>
      </c>
      <c r="E575" s="380" t="s">
        <v>5548</v>
      </c>
      <c r="F575" s="376" t="s">
        <v>5554</v>
      </c>
      <c r="G575" s="370" t="s">
        <v>6952</v>
      </c>
      <c r="H575" s="371" t="s">
        <v>5559</v>
      </c>
      <c r="I575" s="372" t="s">
        <v>5235</v>
      </c>
      <c r="J575" s="373">
        <v>0.85499999999999998</v>
      </c>
      <c r="K575" s="374" t="s">
        <v>5823</v>
      </c>
      <c r="L575" s="375" t="s">
        <v>5823</v>
      </c>
      <c r="M575" s="375" t="s">
        <v>5823</v>
      </c>
      <c r="N575" s="385" t="s">
        <v>5823</v>
      </c>
      <c r="O575" s="377" t="s">
        <v>5823</v>
      </c>
      <c r="P575" s="388" t="s">
        <v>6164</v>
      </c>
      <c r="Q575" s="378">
        <v>0.295927</v>
      </c>
      <c r="R575" s="378">
        <v>0.14449999999999999</v>
      </c>
      <c r="S575" s="378">
        <v>0.159</v>
      </c>
      <c r="T575" s="378">
        <v>0.57640000000000002</v>
      </c>
      <c r="U575" s="378">
        <v>0.29859999999999998</v>
      </c>
      <c r="V575" s="378">
        <v>0.37180000000000002</v>
      </c>
    </row>
    <row r="576" spans="2:22">
      <c r="B576" s="712" t="s">
        <v>6166</v>
      </c>
      <c r="C576" s="371" t="s">
        <v>5577</v>
      </c>
      <c r="D576" s="379">
        <v>196487880</v>
      </c>
      <c r="E576" s="380" t="s">
        <v>5555</v>
      </c>
      <c r="F576" s="376" t="s">
        <v>5554</v>
      </c>
      <c r="G576" s="370" t="s">
        <v>6952</v>
      </c>
      <c r="H576" s="371" t="s">
        <v>5559</v>
      </c>
      <c r="I576" s="372" t="s">
        <v>5235</v>
      </c>
      <c r="J576" s="373">
        <v>1.0860000000000001</v>
      </c>
      <c r="K576" s="374" t="s">
        <v>5823</v>
      </c>
      <c r="L576" s="375" t="s">
        <v>5823</v>
      </c>
      <c r="M576" s="375" t="s">
        <v>5823</v>
      </c>
      <c r="N576" s="385" t="s">
        <v>5823</v>
      </c>
      <c r="O576" s="377" t="s">
        <v>5823</v>
      </c>
      <c r="P576" s="388" t="s">
        <v>6164</v>
      </c>
      <c r="Q576" s="378">
        <v>0.295927</v>
      </c>
      <c r="R576" s="378">
        <v>0.14449999999999999</v>
      </c>
      <c r="S576" s="378">
        <v>0.159</v>
      </c>
      <c r="T576" s="378">
        <v>0.57640000000000002</v>
      </c>
      <c r="U576" s="378">
        <v>0.29859999999999998</v>
      </c>
      <c r="V576" s="378">
        <v>0.37180000000000002</v>
      </c>
    </row>
    <row r="577" spans="2:22">
      <c r="B577" s="712" t="s">
        <v>6165</v>
      </c>
      <c r="C577" s="371" t="s">
        <v>5577</v>
      </c>
      <c r="D577" s="379">
        <v>196488084</v>
      </c>
      <c r="E577" s="380" t="s">
        <v>5549</v>
      </c>
      <c r="F577" s="376" t="s">
        <v>5555</v>
      </c>
      <c r="G577" s="370" t="s">
        <v>6952</v>
      </c>
      <c r="H577" s="371" t="s">
        <v>5559</v>
      </c>
      <c r="I577" s="372" t="s">
        <v>5235</v>
      </c>
      <c r="J577" s="373">
        <v>4.9729999999999999</v>
      </c>
      <c r="K577" s="374" t="s">
        <v>5823</v>
      </c>
      <c r="L577" s="375" t="s">
        <v>5823</v>
      </c>
      <c r="M577" s="375" t="s">
        <v>5823</v>
      </c>
      <c r="N577" s="385" t="s">
        <v>5823</v>
      </c>
      <c r="O577" s="377" t="s">
        <v>5823</v>
      </c>
      <c r="P577" s="388" t="s">
        <v>6164</v>
      </c>
      <c r="Q577" s="378">
        <v>0.29692499999999999</v>
      </c>
      <c r="R577" s="378">
        <v>0.15279999999999999</v>
      </c>
      <c r="S577" s="378">
        <v>0.159</v>
      </c>
      <c r="T577" s="378">
        <v>0.56940000000000002</v>
      </c>
      <c r="U577" s="378">
        <v>0.29859999999999998</v>
      </c>
      <c r="V577" s="378">
        <v>0.37319999999999998</v>
      </c>
    </row>
    <row r="578" spans="2:22" ht="325">
      <c r="B578" s="712" t="s">
        <v>5585</v>
      </c>
      <c r="C578" s="371" t="s">
        <v>5577</v>
      </c>
      <c r="D578" s="379">
        <v>196488531</v>
      </c>
      <c r="E578" s="380" t="s">
        <v>5555</v>
      </c>
      <c r="F578" s="376" t="s">
        <v>5554</v>
      </c>
      <c r="G578" s="370" t="s">
        <v>6953</v>
      </c>
      <c r="H578" s="371" t="s">
        <v>5559</v>
      </c>
      <c r="I578" s="372" t="s">
        <v>5235</v>
      </c>
      <c r="J578" s="373">
        <v>9.0020000000000007</v>
      </c>
      <c r="K578" s="374" t="s">
        <v>5823</v>
      </c>
      <c r="L578" s="375" t="s">
        <v>5823</v>
      </c>
      <c r="M578" s="375" t="s">
        <v>5823</v>
      </c>
      <c r="N578" s="385" t="s">
        <v>5823</v>
      </c>
      <c r="O578" s="377" t="s">
        <v>5823</v>
      </c>
      <c r="P578" s="386" t="s">
        <v>6163</v>
      </c>
      <c r="Q578" s="378">
        <v>0.32228400000000001</v>
      </c>
      <c r="R578" s="378">
        <v>0.15129999999999999</v>
      </c>
      <c r="S578" s="378">
        <v>0.53480000000000005</v>
      </c>
      <c r="T578" s="378">
        <v>0.29370000000000002</v>
      </c>
      <c r="U578" s="378">
        <v>0.41310000000000002</v>
      </c>
      <c r="V578" s="378">
        <v>0.25359999999999999</v>
      </c>
    </row>
    <row r="579" spans="2:22" ht="26">
      <c r="B579" s="712" t="s">
        <v>6162</v>
      </c>
      <c r="C579" s="371" t="s">
        <v>5577</v>
      </c>
      <c r="D579" s="379">
        <v>196491515</v>
      </c>
      <c r="E579" s="380" t="s">
        <v>5555</v>
      </c>
      <c r="F579" s="376" t="s">
        <v>5554</v>
      </c>
      <c r="G579" s="370" t="s">
        <v>7095</v>
      </c>
      <c r="H579" s="371" t="s">
        <v>5559</v>
      </c>
      <c r="I579" s="372" t="s">
        <v>5235</v>
      </c>
      <c r="J579" s="373">
        <v>4.2889999999999997</v>
      </c>
      <c r="K579" s="374" t="s">
        <v>5823</v>
      </c>
      <c r="L579" s="375" t="s">
        <v>5823</v>
      </c>
      <c r="M579" s="375" t="s">
        <v>5823</v>
      </c>
      <c r="N579" s="385" t="s">
        <v>5823</v>
      </c>
      <c r="O579" s="377" t="s">
        <v>5823</v>
      </c>
      <c r="P579" s="388" t="s">
        <v>6161</v>
      </c>
      <c r="Q579" s="378">
        <v>0.41353800000000002</v>
      </c>
      <c r="R579" s="378">
        <v>0.49919999999999998</v>
      </c>
      <c r="S579" s="378">
        <v>0.16800000000000001</v>
      </c>
      <c r="T579" s="378">
        <v>0.64480000000000004</v>
      </c>
      <c r="U579" s="378">
        <v>0.30470000000000003</v>
      </c>
      <c r="V579" s="378">
        <v>0.42359999999999998</v>
      </c>
    </row>
    <row r="580" spans="2:22">
      <c r="B580" s="712" t="s">
        <v>6160</v>
      </c>
      <c r="C580" s="371" t="s">
        <v>5577</v>
      </c>
      <c r="D580" s="379">
        <v>196492255</v>
      </c>
      <c r="E580" s="380" t="s">
        <v>5548</v>
      </c>
      <c r="F580" s="376" t="s">
        <v>5554</v>
      </c>
      <c r="G580" s="370" t="s">
        <v>6948</v>
      </c>
      <c r="H580" s="371" t="s">
        <v>5559</v>
      </c>
      <c r="I580" s="372" t="s">
        <v>5235</v>
      </c>
      <c r="J580" s="373">
        <v>4.2119999999999997</v>
      </c>
      <c r="K580" s="374" t="s">
        <v>5823</v>
      </c>
      <c r="L580" s="375" t="s">
        <v>5823</v>
      </c>
      <c r="M580" s="375" t="s">
        <v>5823</v>
      </c>
      <c r="N580" s="385" t="s">
        <v>5823</v>
      </c>
      <c r="O580" s="377" t="s">
        <v>5823</v>
      </c>
      <c r="P580" s="388" t="s">
        <v>6159</v>
      </c>
      <c r="Q580" s="378">
        <v>0.22524</v>
      </c>
      <c r="R580" s="378">
        <v>0.12180000000000001</v>
      </c>
      <c r="S580" s="378">
        <v>0.16</v>
      </c>
      <c r="T580" s="378">
        <v>0.3095</v>
      </c>
      <c r="U580" s="378">
        <v>0.28220000000000001</v>
      </c>
      <c r="V580" s="378">
        <v>0.31409999999999999</v>
      </c>
    </row>
    <row r="581" spans="2:22" ht="26">
      <c r="B581" s="712" t="s">
        <v>6158</v>
      </c>
      <c r="C581" s="371" t="s">
        <v>5577</v>
      </c>
      <c r="D581" s="379">
        <v>196492592</v>
      </c>
      <c r="E581" s="380" t="s">
        <v>5554</v>
      </c>
      <c r="F581" s="376" t="s">
        <v>5548</v>
      </c>
      <c r="G581" s="370" t="s">
        <v>6952</v>
      </c>
      <c r="H581" s="371" t="s">
        <v>5559</v>
      </c>
      <c r="I581" s="372" t="s">
        <v>5235</v>
      </c>
      <c r="J581" s="373">
        <v>2.3690000000000002</v>
      </c>
      <c r="K581" s="374" t="s">
        <v>5823</v>
      </c>
      <c r="L581" s="375" t="s">
        <v>5823</v>
      </c>
      <c r="M581" s="375" t="s">
        <v>5823</v>
      </c>
      <c r="N581" s="385" t="s">
        <v>5823</v>
      </c>
      <c r="O581" s="377" t="s">
        <v>5823</v>
      </c>
      <c r="P581" s="386" t="s">
        <v>6157</v>
      </c>
      <c r="Q581" s="378">
        <v>0.36122199999999999</v>
      </c>
      <c r="R581" s="378">
        <v>0.3805</v>
      </c>
      <c r="S581" s="378">
        <v>0.159</v>
      </c>
      <c r="T581" s="378">
        <v>0.57540000000000002</v>
      </c>
      <c r="U581" s="378">
        <v>0.29959999999999998</v>
      </c>
      <c r="V581" s="378">
        <v>0.39340000000000003</v>
      </c>
    </row>
    <row r="582" spans="2:22">
      <c r="B582" s="712" t="s">
        <v>5597</v>
      </c>
      <c r="C582" s="371" t="s">
        <v>5577</v>
      </c>
      <c r="D582" s="379">
        <v>196493415</v>
      </c>
      <c r="E582" s="380" t="s">
        <v>5548</v>
      </c>
      <c r="F582" s="376" t="s">
        <v>5549</v>
      </c>
      <c r="G582" s="370" t="s">
        <v>6952</v>
      </c>
      <c r="H582" s="371" t="s">
        <v>5559</v>
      </c>
      <c r="I582" s="372" t="s">
        <v>5235</v>
      </c>
      <c r="J582" s="373">
        <v>0.60099999999999998</v>
      </c>
      <c r="K582" s="374" t="s">
        <v>5823</v>
      </c>
      <c r="L582" s="375" t="s">
        <v>5823</v>
      </c>
      <c r="M582" s="375" t="s">
        <v>5823</v>
      </c>
      <c r="N582" s="385" t="s">
        <v>5823</v>
      </c>
      <c r="O582" s="377" t="s">
        <v>5823</v>
      </c>
      <c r="P582" s="388" t="s">
        <v>6156</v>
      </c>
      <c r="Q582" s="378">
        <v>0.332069</v>
      </c>
      <c r="R582" s="378">
        <v>0.27610000000000001</v>
      </c>
      <c r="S582" s="378">
        <v>0.159</v>
      </c>
      <c r="T582" s="378">
        <v>0.57440000000000002</v>
      </c>
      <c r="U582" s="378">
        <v>0.29859999999999998</v>
      </c>
      <c r="V582" s="378">
        <v>0.38469999999999999</v>
      </c>
    </row>
    <row r="583" spans="2:22" ht="26">
      <c r="B583" s="712" t="s">
        <v>5598</v>
      </c>
      <c r="C583" s="371" t="s">
        <v>5577</v>
      </c>
      <c r="D583" s="379">
        <v>196493768</v>
      </c>
      <c r="E583" s="380" t="s">
        <v>5554</v>
      </c>
      <c r="F583" s="376" t="s">
        <v>5555</v>
      </c>
      <c r="G583" s="370" t="s">
        <v>6952</v>
      </c>
      <c r="H583" s="371" t="s">
        <v>5559</v>
      </c>
      <c r="I583" s="372" t="s">
        <v>5235</v>
      </c>
      <c r="J583" s="373">
        <v>5.45</v>
      </c>
      <c r="K583" s="374" t="s">
        <v>5823</v>
      </c>
      <c r="L583" s="375" t="s">
        <v>5823</v>
      </c>
      <c r="M583" s="375" t="s">
        <v>5823</v>
      </c>
      <c r="N583" s="385" t="s">
        <v>5823</v>
      </c>
      <c r="O583" s="377" t="s">
        <v>5823</v>
      </c>
      <c r="P583" s="386" t="s">
        <v>6152</v>
      </c>
      <c r="Q583" s="378">
        <v>0.31070300000000001</v>
      </c>
      <c r="R583" s="378">
        <v>0.20119999999999999</v>
      </c>
      <c r="S583" s="378">
        <v>0.159</v>
      </c>
      <c r="T583" s="378">
        <v>0.57340000000000002</v>
      </c>
      <c r="U583" s="378">
        <v>0.29859999999999998</v>
      </c>
      <c r="V583" s="378">
        <v>0.37459999999999999</v>
      </c>
    </row>
    <row r="584" spans="2:22" ht="338">
      <c r="B584" s="712" t="s">
        <v>6155</v>
      </c>
      <c r="C584" s="371" t="s">
        <v>5577</v>
      </c>
      <c r="D584" s="379">
        <v>196493909</v>
      </c>
      <c r="E584" s="380" t="s">
        <v>5548</v>
      </c>
      <c r="F584" s="376" t="s">
        <v>5549</v>
      </c>
      <c r="G584" s="370" t="s">
        <v>7089</v>
      </c>
      <c r="H584" s="371" t="s">
        <v>5559</v>
      </c>
      <c r="I584" s="372" t="s">
        <v>5235</v>
      </c>
      <c r="J584" s="373">
        <v>0.17899999999999999</v>
      </c>
      <c r="K584" s="374" t="s">
        <v>5823</v>
      </c>
      <c r="L584" s="375" t="s">
        <v>5823</v>
      </c>
      <c r="M584" s="375" t="s">
        <v>5823</v>
      </c>
      <c r="N584" s="385" t="s">
        <v>5823</v>
      </c>
      <c r="O584" s="377" t="s">
        <v>5823</v>
      </c>
      <c r="P584" s="386" t="s">
        <v>6154</v>
      </c>
      <c r="Q584" s="378">
        <v>0.360823</v>
      </c>
      <c r="R584" s="378">
        <v>0.29120000000000001</v>
      </c>
      <c r="S584" s="378">
        <v>0.53480000000000005</v>
      </c>
      <c r="T584" s="378">
        <v>0.29370000000000002</v>
      </c>
      <c r="U584" s="378">
        <v>0.41099999999999998</v>
      </c>
      <c r="V584" s="378">
        <v>0.26800000000000002</v>
      </c>
    </row>
    <row r="585" spans="2:22" ht="26">
      <c r="B585" s="712" t="s">
        <v>6153</v>
      </c>
      <c r="C585" s="371" t="s">
        <v>5577</v>
      </c>
      <c r="D585" s="379">
        <v>196494264</v>
      </c>
      <c r="E585" s="380" t="s">
        <v>5554</v>
      </c>
      <c r="F585" s="376" t="s">
        <v>5555</v>
      </c>
      <c r="G585" s="370" t="s">
        <v>6952</v>
      </c>
      <c r="H585" s="371" t="s">
        <v>5559</v>
      </c>
      <c r="I585" s="372" t="s">
        <v>5235</v>
      </c>
      <c r="J585" s="373">
        <v>6.2409999999999997</v>
      </c>
      <c r="K585" s="374" t="s">
        <v>5823</v>
      </c>
      <c r="L585" s="375" t="s">
        <v>5823</v>
      </c>
      <c r="M585" s="375" t="s">
        <v>5823</v>
      </c>
      <c r="N585" s="385" t="s">
        <v>5823</v>
      </c>
      <c r="O585" s="377" t="s">
        <v>5823</v>
      </c>
      <c r="P585" s="386" t="s">
        <v>6152</v>
      </c>
      <c r="Q585" s="378">
        <v>0.31090299999999998</v>
      </c>
      <c r="R585" s="378">
        <v>0.20119999999999999</v>
      </c>
      <c r="S585" s="378">
        <v>0.159</v>
      </c>
      <c r="T585" s="378">
        <v>0.57440000000000002</v>
      </c>
      <c r="U585" s="378">
        <v>0.29859999999999998</v>
      </c>
      <c r="V585" s="378">
        <v>0.37459999999999999</v>
      </c>
    </row>
    <row r="586" spans="2:22">
      <c r="B586" s="712" t="s">
        <v>6151</v>
      </c>
      <c r="C586" s="371" t="s">
        <v>5577</v>
      </c>
      <c r="D586" s="379">
        <v>196496107</v>
      </c>
      <c r="E586" s="380" t="s">
        <v>5548</v>
      </c>
      <c r="F586" s="376" t="s">
        <v>5549</v>
      </c>
      <c r="G586" s="370" t="s">
        <v>6948</v>
      </c>
      <c r="H586" s="371" t="s">
        <v>5559</v>
      </c>
      <c r="I586" s="372" t="s">
        <v>5235</v>
      </c>
      <c r="J586" s="373">
        <v>4.88</v>
      </c>
      <c r="K586" s="374" t="s">
        <v>5823</v>
      </c>
      <c r="L586" s="375" t="s">
        <v>5823</v>
      </c>
      <c r="M586" s="375" t="s">
        <v>5823</v>
      </c>
      <c r="N586" s="385" t="s">
        <v>5823</v>
      </c>
      <c r="O586" s="377" t="s">
        <v>5823</v>
      </c>
      <c r="P586" s="388" t="s">
        <v>6150</v>
      </c>
      <c r="Q586" s="378">
        <v>0.22524</v>
      </c>
      <c r="R586" s="378">
        <v>0.12180000000000001</v>
      </c>
      <c r="S586" s="378">
        <v>0.16</v>
      </c>
      <c r="T586" s="378">
        <v>0.3095</v>
      </c>
      <c r="U586" s="378">
        <v>0.28120000000000001</v>
      </c>
      <c r="V586" s="378">
        <v>0.31559999999999999</v>
      </c>
    </row>
    <row r="587" spans="2:22" ht="26">
      <c r="B587" s="712" t="s">
        <v>6149</v>
      </c>
      <c r="C587" s="371" t="s">
        <v>5577</v>
      </c>
      <c r="D587" s="379">
        <v>196501104</v>
      </c>
      <c r="E587" s="380" t="s">
        <v>5555</v>
      </c>
      <c r="F587" s="376" t="s">
        <v>5554</v>
      </c>
      <c r="G587" s="370" t="s">
        <v>6952</v>
      </c>
      <c r="H587" s="371" t="s">
        <v>5559</v>
      </c>
      <c r="I587" s="372" t="s">
        <v>5235</v>
      </c>
      <c r="J587" s="373">
        <v>0.39700000000000002</v>
      </c>
      <c r="K587" s="374" t="s">
        <v>5823</v>
      </c>
      <c r="L587" s="375" t="s">
        <v>5823</v>
      </c>
      <c r="M587" s="375" t="s">
        <v>5823</v>
      </c>
      <c r="N587" s="385" t="s">
        <v>5823</v>
      </c>
      <c r="O587" s="377" t="s">
        <v>5823</v>
      </c>
      <c r="P587" s="386" t="s">
        <v>6148</v>
      </c>
      <c r="Q587" s="378">
        <v>0.32128600000000002</v>
      </c>
      <c r="R587" s="378">
        <v>0.20649999999999999</v>
      </c>
      <c r="S587" s="378">
        <v>0.17</v>
      </c>
      <c r="T587" s="378">
        <v>0.57740000000000002</v>
      </c>
      <c r="U587" s="378">
        <v>0.32619999999999999</v>
      </c>
      <c r="V587" s="378">
        <v>0.38040000000000002</v>
      </c>
    </row>
    <row r="588" spans="2:22">
      <c r="B588" s="712" t="s">
        <v>6147</v>
      </c>
      <c r="C588" s="371" t="s">
        <v>5577</v>
      </c>
      <c r="D588" s="379">
        <v>196501302</v>
      </c>
      <c r="E588" s="380" t="s">
        <v>5549</v>
      </c>
      <c r="F588" s="376" t="s">
        <v>5554</v>
      </c>
      <c r="G588" s="370" t="s">
        <v>6955</v>
      </c>
      <c r="H588" s="371" t="s">
        <v>5559</v>
      </c>
      <c r="I588" s="372" t="s">
        <v>5235</v>
      </c>
      <c r="J588" s="373">
        <v>0.95799999999999996</v>
      </c>
      <c r="K588" s="374" t="s">
        <v>5823</v>
      </c>
      <c r="L588" s="375" t="s">
        <v>5823</v>
      </c>
      <c r="M588" s="375" t="s">
        <v>5823</v>
      </c>
      <c r="N588" s="385" t="s">
        <v>5823</v>
      </c>
      <c r="O588" s="377" t="s">
        <v>5823</v>
      </c>
      <c r="P588" s="388" t="s">
        <v>6146</v>
      </c>
      <c r="Q588" s="378">
        <v>0.39297100000000001</v>
      </c>
      <c r="R588" s="378">
        <v>0.39410000000000001</v>
      </c>
      <c r="S588" s="378">
        <v>0.1789</v>
      </c>
      <c r="T588" s="378">
        <v>0.64580000000000004</v>
      </c>
      <c r="U588" s="378">
        <v>0.33229999999999998</v>
      </c>
      <c r="V588" s="378">
        <v>0.41930000000000001</v>
      </c>
    </row>
    <row r="589" spans="2:22" ht="26">
      <c r="B589" s="712" t="s">
        <v>6145</v>
      </c>
      <c r="C589" s="371" t="s">
        <v>5577</v>
      </c>
      <c r="D589" s="379">
        <v>196502215</v>
      </c>
      <c r="E589" s="380" t="s">
        <v>5555</v>
      </c>
      <c r="F589" s="376" t="s">
        <v>5554</v>
      </c>
      <c r="G589" s="370" t="s">
        <v>6952</v>
      </c>
      <c r="H589" s="371" t="s">
        <v>5559</v>
      </c>
      <c r="I589" s="372" t="s">
        <v>5235</v>
      </c>
      <c r="J589" s="373">
        <v>13.39</v>
      </c>
      <c r="K589" s="374" t="s">
        <v>5823</v>
      </c>
      <c r="L589" s="375" t="s">
        <v>5823</v>
      </c>
      <c r="M589" s="375" t="s">
        <v>5823</v>
      </c>
      <c r="N589" s="385" t="s">
        <v>5823</v>
      </c>
      <c r="O589" s="377" t="s">
        <v>5823</v>
      </c>
      <c r="P589" s="386" t="s">
        <v>6143</v>
      </c>
      <c r="Q589" s="378">
        <v>0.32208500000000001</v>
      </c>
      <c r="R589" s="378">
        <v>0.20649999999999999</v>
      </c>
      <c r="S589" s="378">
        <v>0.16900000000000001</v>
      </c>
      <c r="T589" s="378">
        <v>0.57740000000000002</v>
      </c>
      <c r="U589" s="378">
        <v>0.33029999999999998</v>
      </c>
      <c r="V589" s="378">
        <v>0.38179999999999997</v>
      </c>
    </row>
    <row r="590" spans="2:22" ht="26">
      <c r="B590" s="712" t="s">
        <v>6144</v>
      </c>
      <c r="C590" s="371" t="s">
        <v>5577</v>
      </c>
      <c r="D590" s="379">
        <v>196502386</v>
      </c>
      <c r="E590" s="380" t="s">
        <v>5549</v>
      </c>
      <c r="F590" s="376" t="s">
        <v>5548</v>
      </c>
      <c r="G590" s="370" t="s">
        <v>6952</v>
      </c>
      <c r="H590" s="371" t="s">
        <v>5559</v>
      </c>
      <c r="I590" s="372" t="s">
        <v>5235</v>
      </c>
      <c r="J590" s="373">
        <v>0.877</v>
      </c>
      <c r="K590" s="374" t="s">
        <v>5823</v>
      </c>
      <c r="L590" s="375" t="s">
        <v>5823</v>
      </c>
      <c r="M590" s="375" t="s">
        <v>5823</v>
      </c>
      <c r="N590" s="385" t="s">
        <v>5823</v>
      </c>
      <c r="O590" s="377" t="s">
        <v>5823</v>
      </c>
      <c r="P590" s="386" t="s">
        <v>6143</v>
      </c>
      <c r="Q590" s="378">
        <v>0.32228400000000001</v>
      </c>
      <c r="R590" s="378">
        <v>0.20649999999999999</v>
      </c>
      <c r="S590" s="378">
        <v>0.16900000000000001</v>
      </c>
      <c r="T590" s="378">
        <v>0.57740000000000002</v>
      </c>
      <c r="U590" s="378">
        <v>0.33129999999999998</v>
      </c>
      <c r="V590" s="378">
        <v>0.38179999999999997</v>
      </c>
    </row>
    <row r="591" spans="2:22" ht="39">
      <c r="B591" s="712" t="s">
        <v>6142</v>
      </c>
      <c r="C591" s="371" t="s">
        <v>5577</v>
      </c>
      <c r="D591" s="379">
        <v>196503907</v>
      </c>
      <c r="E591" s="380" t="s">
        <v>5555</v>
      </c>
      <c r="F591" s="376" t="s">
        <v>5554</v>
      </c>
      <c r="G591" s="370" t="s">
        <v>6955</v>
      </c>
      <c r="H591" s="371" t="s">
        <v>5559</v>
      </c>
      <c r="I591" s="372" t="s">
        <v>5235</v>
      </c>
      <c r="J591" s="373">
        <v>1.847</v>
      </c>
      <c r="K591" s="374" t="s">
        <v>5823</v>
      </c>
      <c r="L591" s="375" t="s">
        <v>5823</v>
      </c>
      <c r="M591" s="375" t="s">
        <v>5823</v>
      </c>
      <c r="N591" s="385" t="s">
        <v>5823</v>
      </c>
      <c r="O591" s="377" t="s">
        <v>5823</v>
      </c>
      <c r="P591" s="386" t="s">
        <v>6141</v>
      </c>
      <c r="Q591" s="378">
        <v>0.40135799999999999</v>
      </c>
      <c r="R591" s="378">
        <v>0.41980000000000001</v>
      </c>
      <c r="S591" s="378">
        <v>0.1789</v>
      </c>
      <c r="T591" s="378">
        <v>0.64480000000000004</v>
      </c>
      <c r="U591" s="378">
        <v>0.33950000000000002</v>
      </c>
      <c r="V591" s="378">
        <v>0.42220000000000002</v>
      </c>
    </row>
    <row r="592" spans="2:22" ht="26">
      <c r="B592" s="712" t="s">
        <v>6140</v>
      </c>
      <c r="C592" s="371" t="s">
        <v>5577</v>
      </c>
      <c r="D592" s="379">
        <v>196505282</v>
      </c>
      <c r="E592" s="380" t="s">
        <v>5555</v>
      </c>
      <c r="F592" s="376" t="s">
        <v>5548</v>
      </c>
      <c r="G592" s="370" t="s">
        <v>6948</v>
      </c>
      <c r="H592" s="371" t="s">
        <v>5559</v>
      </c>
      <c r="I592" s="372" t="s">
        <v>5235</v>
      </c>
      <c r="J592" s="373">
        <v>6.8049999999999997</v>
      </c>
      <c r="K592" s="374" t="s">
        <v>5823</v>
      </c>
      <c r="L592" s="375" t="s">
        <v>5823</v>
      </c>
      <c r="M592" s="375" t="s">
        <v>5823</v>
      </c>
      <c r="N592" s="385" t="s">
        <v>5823</v>
      </c>
      <c r="O592" s="377" t="s">
        <v>5823</v>
      </c>
      <c r="P592" s="386" t="s">
        <v>6139</v>
      </c>
      <c r="Q592" s="378">
        <v>7.9472799999999996E-2</v>
      </c>
      <c r="R592" s="378">
        <v>2.5000000000000001E-2</v>
      </c>
      <c r="S592" s="378">
        <v>9.64E-2</v>
      </c>
      <c r="T592" s="378">
        <v>5.2600000000000001E-2</v>
      </c>
      <c r="U592" s="378">
        <v>0.1022</v>
      </c>
      <c r="V592" s="378">
        <v>0.16569999999999999</v>
      </c>
    </row>
    <row r="593" spans="2:22" ht="39">
      <c r="B593" s="712" t="s">
        <v>5647</v>
      </c>
      <c r="C593" s="371" t="s">
        <v>5577</v>
      </c>
      <c r="D593" s="379">
        <v>196506565</v>
      </c>
      <c r="E593" s="380" t="s">
        <v>5549</v>
      </c>
      <c r="F593" s="376" t="s">
        <v>5548</v>
      </c>
      <c r="G593" s="370" t="s">
        <v>6955</v>
      </c>
      <c r="H593" s="371" t="s">
        <v>5559</v>
      </c>
      <c r="I593" s="372" t="s">
        <v>5235</v>
      </c>
      <c r="J593" s="373">
        <v>0.214</v>
      </c>
      <c r="K593" s="374" t="s">
        <v>5823</v>
      </c>
      <c r="L593" s="375" t="s">
        <v>5823</v>
      </c>
      <c r="M593" s="375" t="s">
        <v>5823</v>
      </c>
      <c r="N593" s="385" t="s">
        <v>5823</v>
      </c>
      <c r="O593" s="377" t="s">
        <v>5823</v>
      </c>
      <c r="P593" s="386" t="s">
        <v>6138</v>
      </c>
      <c r="Q593" s="378">
        <v>0.41034300000000001</v>
      </c>
      <c r="R593" s="378">
        <v>0.45079999999999998</v>
      </c>
      <c r="S593" s="378">
        <v>0.1789</v>
      </c>
      <c r="T593" s="378">
        <v>0.64580000000000004</v>
      </c>
      <c r="U593" s="378">
        <v>0.33950000000000002</v>
      </c>
      <c r="V593" s="378">
        <v>0.42649999999999999</v>
      </c>
    </row>
    <row r="594" spans="2:22">
      <c r="B594" s="712" t="s">
        <v>6137</v>
      </c>
      <c r="C594" s="371" t="s">
        <v>5577</v>
      </c>
      <c r="D594" s="379">
        <v>196506802</v>
      </c>
      <c r="E594" s="380" t="s">
        <v>5554</v>
      </c>
      <c r="F594" s="376" t="s">
        <v>5555</v>
      </c>
      <c r="G594" s="370" t="s">
        <v>6948</v>
      </c>
      <c r="H594" s="371" t="s">
        <v>5559</v>
      </c>
      <c r="I594" s="372" t="s">
        <v>5235</v>
      </c>
      <c r="J594" s="373">
        <v>1.218</v>
      </c>
      <c r="K594" s="374" t="s">
        <v>5823</v>
      </c>
      <c r="L594" s="375" t="s">
        <v>5823</v>
      </c>
      <c r="M594" s="375" t="s">
        <v>5823</v>
      </c>
      <c r="N594" s="385" t="s">
        <v>5823</v>
      </c>
      <c r="O594" s="377" t="s">
        <v>5823</v>
      </c>
      <c r="P594" s="388" t="s">
        <v>6136</v>
      </c>
      <c r="Q594" s="378">
        <v>0.22264400000000001</v>
      </c>
      <c r="R594" s="378">
        <v>0.121</v>
      </c>
      <c r="S594" s="378">
        <v>0.15210000000000001</v>
      </c>
      <c r="T594" s="378">
        <v>0.30559999999999998</v>
      </c>
      <c r="U594" s="378">
        <v>0.2873</v>
      </c>
      <c r="V594" s="378">
        <v>0.30690000000000001</v>
      </c>
    </row>
    <row r="595" spans="2:22" ht="52">
      <c r="B595" s="712" t="s">
        <v>5655</v>
      </c>
      <c r="C595" s="371" t="s">
        <v>5577</v>
      </c>
      <c r="D595" s="379">
        <v>196507145</v>
      </c>
      <c r="E595" s="380" t="s">
        <v>5549</v>
      </c>
      <c r="F595" s="376" t="s">
        <v>5548</v>
      </c>
      <c r="G595" s="370" t="s">
        <v>6948</v>
      </c>
      <c r="H595" s="371" t="s">
        <v>5559</v>
      </c>
      <c r="I595" s="372" t="s">
        <v>5235</v>
      </c>
      <c r="J595" s="373">
        <v>1.2210000000000001</v>
      </c>
      <c r="K595" s="374" t="s">
        <v>5823</v>
      </c>
      <c r="L595" s="375" t="s">
        <v>5823</v>
      </c>
      <c r="M595" s="375" t="s">
        <v>5823</v>
      </c>
      <c r="N595" s="385" t="s">
        <v>5823</v>
      </c>
      <c r="O595" s="377" t="s">
        <v>5823</v>
      </c>
      <c r="P595" s="386" t="s">
        <v>6135</v>
      </c>
      <c r="Q595" s="378">
        <v>0.12759599999999999</v>
      </c>
      <c r="R595" s="378">
        <v>0.16339999999999999</v>
      </c>
      <c r="S595" s="378">
        <v>0.18290000000000001</v>
      </c>
      <c r="T595" s="378">
        <v>7.9000000000000008E-3</v>
      </c>
      <c r="U595" s="378">
        <v>0.15029999999999999</v>
      </c>
      <c r="V595" s="378">
        <v>0.121</v>
      </c>
    </row>
    <row r="596" spans="2:22" ht="39">
      <c r="B596" s="712" t="s">
        <v>6134</v>
      </c>
      <c r="C596" s="371" t="s">
        <v>5577</v>
      </c>
      <c r="D596" s="379">
        <v>196507984</v>
      </c>
      <c r="E596" s="380" t="s">
        <v>5548</v>
      </c>
      <c r="F596" s="376" t="s">
        <v>5549</v>
      </c>
      <c r="G596" s="370" t="s">
        <v>6948</v>
      </c>
      <c r="H596" s="371" t="s">
        <v>5559</v>
      </c>
      <c r="I596" s="372" t="s">
        <v>5235</v>
      </c>
      <c r="J596" s="373">
        <v>1.885</v>
      </c>
      <c r="K596" s="374" t="s">
        <v>5823</v>
      </c>
      <c r="L596" s="375" t="s">
        <v>5823</v>
      </c>
      <c r="M596" s="375" t="s">
        <v>5823</v>
      </c>
      <c r="N596" s="385" t="s">
        <v>5823</v>
      </c>
      <c r="O596" s="377" t="s">
        <v>5823</v>
      </c>
      <c r="P596" s="386" t="s">
        <v>6133</v>
      </c>
      <c r="Q596" s="378">
        <v>0.277756</v>
      </c>
      <c r="R596" s="378">
        <v>0.27839999999999998</v>
      </c>
      <c r="S596" s="378">
        <v>0.17</v>
      </c>
      <c r="T596" s="378">
        <v>0.3125</v>
      </c>
      <c r="U596" s="378">
        <v>0.31390000000000001</v>
      </c>
      <c r="V596" s="378">
        <v>0.33139999999999997</v>
      </c>
    </row>
    <row r="597" spans="2:22" ht="52">
      <c r="B597" s="712" t="s">
        <v>5650</v>
      </c>
      <c r="C597" s="371" t="s">
        <v>5577</v>
      </c>
      <c r="D597" s="379">
        <v>196508072</v>
      </c>
      <c r="E597" s="380" t="s">
        <v>5549</v>
      </c>
      <c r="F597" s="376" t="s">
        <v>5548</v>
      </c>
      <c r="G597" s="370" t="s">
        <v>6948</v>
      </c>
      <c r="H597" s="371" t="s">
        <v>5559</v>
      </c>
      <c r="I597" s="372" t="s">
        <v>5235</v>
      </c>
      <c r="J597" s="373">
        <v>3.4550000000000001</v>
      </c>
      <c r="K597" s="374" t="s">
        <v>5823</v>
      </c>
      <c r="L597" s="375" t="s">
        <v>5823</v>
      </c>
      <c r="M597" s="375" t="s">
        <v>5823</v>
      </c>
      <c r="N597" s="385" t="s">
        <v>5823</v>
      </c>
      <c r="O597" s="377" t="s">
        <v>5823</v>
      </c>
      <c r="P597" s="386" t="s">
        <v>6132</v>
      </c>
      <c r="Q597" s="378">
        <v>0.128994</v>
      </c>
      <c r="R597" s="378">
        <v>0.16789999999999999</v>
      </c>
      <c r="S597" s="378">
        <v>0.18190000000000001</v>
      </c>
      <c r="T597" s="378">
        <v>7.9000000000000008E-3</v>
      </c>
      <c r="U597" s="378">
        <v>0.15029999999999999</v>
      </c>
      <c r="V597" s="378">
        <v>0.1239</v>
      </c>
    </row>
    <row r="598" spans="2:22">
      <c r="B598" s="712" t="s">
        <v>6131</v>
      </c>
      <c r="C598" s="371" t="s">
        <v>5577</v>
      </c>
      <c r="D598" s="379">
        <v>196509128</v>
      </c>
      <c r="E598" s="380" t="s">
        <v>5554</v>
      </c>
      <c r="F598" s="376" t="s">
        <v>5555</v>
      </c>
      <c r="G598" s="370" t="s">
        <v>6948</v>
      </c>
      <c r="H598" s="371" t="s">
        <v>5559</v>
      </c>
      <c r="I598" s="372" t="s">
        <v>5235</v>
      </c>
      <c r="J598" s="373">
        <v>5.9219999999999997</v>
      </c>
      <c r="K598" s="374" t="s">
        <v>5823</v>
      </c>
      <c r="L598" s="375" t="s">
        <v>5823</v>
      </c>
      <c r="M598" s="375" t="s">
        <v>5823</v>
      </c>
      <c r="N598" s="385" t="s">
        <v>5823</v>
      </c>
      <c r="O598" s="377" t="s">
        <v>5823</v>
      </c>
      <c r="P598" s="388" t="s">
        <v>6130</v>
      </c>
      <c r="Q598" s="378">
        <v>0.22364200000000001</v>
      </c>
      <c r="R598" s="378">
        <v>0.121</v>
      </c>
      <c r="S598" s="378">
        <v>0.15210000000000001</v>
      </c>
      <c r="T598" s="378">
        <v>0.3115</v>
      </c>
      <c r="U598" s="378">
        <v>0.2863</v>
      </c>
      <c r="V598" s="378">
        <v>0.30690000000000001</v>
      </c>
    </row>
    <row r="599" spans="2:22" ht="39">
      <c r="B599" s="712" t="s">
        <v>5639</v>
      </c>
      <c r="C599" s="371" t="s">
        <v>5577</v>
      </c>
      <c r="D599" s="379">
        <v>196509484</v>
      </c>
      <c r="E599" s="380" t="s">
        <v>5554</v>
      </c>
      <c r="F599" s="376" t="s">
        <v>5549</v>
      </c>
      <c r="G599" s="370" t="s">
        <v>6951</v>
      </c>
      <c r="H599" s="371" t="s">
        <v>5559</v>
      </c>
      <c r="I599" s="372" t="s">
        <v>5235</v>
      </c>
      <c r="J599" s="373">
        <v>0.42699999999999999</v>
      </c>
      <c r="K599" s="374" t="s">
        <v>5823</v>
      </c>
      <c r="L599" s="375" t="s">
        <v>5823</v>
      </c>
      <c r="M599" s="375" t="s">
        <v>5823</v>
      </c>
      <c r="N599" s="385" t="s">
        <v>5823</v>
      </c>
      <c r="O599" s="377" t="s">
        <v>5823</v>
      </c>
      <c r="P599" s="386" t="s">
        <v>6129</v>
      </c>
      <c r="Q599" s="378">
        <v>0.32208500000000001</v>
      </c>
      <c r="R599" s="378">
        <v>0.20880000000000001</v>
      </c>
      <c r="S599" s="378">
        <v>0.16700000000000001</v>
      </c>
      <c r="T599" s="378">
        <v>0.57540000000000002</v>
      </c>
      <c r="U599" s="378">
        <v>0.33129999999999998</v>
      </c>
      <c r="V599" s="378">
        <v>0.38179999999999997</v>
      </c>
    </row>
    <row r="600" spans="2:22">
      <c r="B600" s="712" t="s">
        <v>6128</v>
      </c>
      <c r="C600" s="371" t="s">
        <v>5577</v>
      </c>
      <c r="D600" s="379">
        <v>196509610</v>
      </c>
      <c r="E600" s="380" t="s">
        <v>5549</v>
      </c>
      <c r="F600" s="376" t="s">
        <v>5554</v>
      </c>
      <c r="G600" s="370" t="s">
        <v>6948</v>
      </c>
      <c r="H600" s="371" t="s">
        <v>5559</v>
      </c>
      <c r="I600" s="372" t="s">
        <v>5235</v>
      </c>
      <c r="J600" s="373">
        <v>13.72</v>
      </c>
      <c r="K600" s="374" t="s">
        <v>5823</v>
      </c>
      <c r="L600" s="375" t="s">
        <v>5823</v>
      </c>
      <c r="M600" s="375" t="s">
        <v>5823</v>
      </c>
      <c r="N600" s="385" t="s">
        <v>5823</v>
      </c>
      <c r="O600" s="377" t="s">
        <v>5823</v>
      </c>
      <c r="P600" s="377" t="s">
        <v>5823</v>
      </c>
      <c r="Q600" s="378">
        <v>0.24740400000000001</v>
      </c>
      <c r="R600" s="378">
        <v>0.18529999999999999</v>
      </c>
      <c r="S600" s="378">
        <v>0.16500000000000001</v>
      </c>
      <c r="T600" s="378">
        <v>0.3175</v>
      </c>
      <c r="U600" s="378">
        <v>0.29349999999999998</v>
      </c>
      <c r="V600" s="378">
        <v>0.31840000000000002</v>
      </c>
    </row>
    <row r="601" spans="2:22">
      <c r="B601" s="712" t="s">
        <v>6127</v>
      </c>
      <c r="C601" s="371" t="s">
        <v>5577</v>
      </c>
      <c r="D601" s="379">
        <v>196510364</v>
      </c>
      <c r="E601" s="380" t="s">
        <v>5549</v>
      </c>
      <c r="F601" s="376" t="s">
        <v>5548</v>
      </c>
      <c r="G601" s="370" t="s">
        <v>6948</v>
      </c>
      <c r="H601" s="371" t="s">
        <v>5559</v>
      </c>
      <c r="I601" s="372" t="s">
        <v>5235</v>
      </c>
      <c r="J601" s="373">
        <v>8.08</v>
      </c>
      <c r="K601" s="374" t="s">
        <v>5823</v>
      </c>
      <c r="L601" s="375" t="s">
        <v>5823</v>
      </c>
      <c r="M601" s="375" t="s">
        <v>5823</v>
      </c>
      <c r="N601" s="385" t="s">
        <v>5823</v>
      </c>
      <c r="O601" s="377" t="s">
        <v>5823</v>
      </c>
      <c r="P601" s="388" t="s">
        <v>6126</v>
      </c>
      <c r="Q601" s="378">
        <v>0.22404199999999999</v>
      </c>
      <c r="R601" s="378">
        <v>0.121</v>
      </c>
      <c r="S601" s="378">
        <v>0.15310000000000001</v>
      </c>
      <c r="T601" s="378">
        <v>0.3125</v>
      </c>
      <c r="U601" s="378">
        <v>0.2863</v>
      </c>
      <c r="V601" s="378">
        <v>0.30690000000000001</v>
      </c>
    </row>
    <row r="602" spans="2:22">
      <c r="B602" s="712" t="s">
        <v>5595</v>
      </c>
      <c r="C602" s="371" t="s">
        <v>5577</v>
      </c>
      <c r="D602" s="379">
        <v>196511157</v>
      </c>
      <c r="E602" s="380" t="s">
        <v>5548</v>
      </c>
      <c r="F602" s="376" t="s">
        <v>5555</v>
      </c>
      <c r="G602" s="370" t="s">
        <v>7096</v>
      </c>
      <c r="H602" s="371" t="s">
        <v>5559</v>
      </c>
      <c r="I602" s="372" t="s">
        <v>5235</v>
      </c>
      <c r="J602" s="373">
        <v>2.157</v>
      </c>
      <c r="K602" s="374" t="s">
        <v>5823</v>
      </c>
      <c r="L602" s="375" t="s">
        <v>5823</v>
      </c>
      <c r="M602" s="375" t="s">
        <v>5823</v>
      </c>
      <c r="N602" s="385" t="s">
        <v>5823</v>
      </c>
      <c r="O602" s="377" t="s">
        <v>5823</v>
      </c>
      <c r="P602" s="388" t="s">
        <v>6125</v>
      </c>
      <c r="Q602" s="378">
        <v>0.250998</v>
      </c>
      <c r="R602" s="378">
        <v>0.16109999999999999</v>
      </c>
      <c r="S602" s="378">
        <v>0.1759</v>
      </c>
      <c r="T602" s="378">
        <v>0.41370000000000001</v>
      </c>
      <c r="U602" s="378">
        <v>0.2311</v>
      </c>
      <c r="V602" s="378">
        <v>0.32279999999999998</v>
      </c>
    </row>
    <row r="603" spans="2:22">
      <c r="B603" s="712" t="s">
        <v>6124</v>
      </c>
      <c r="C603" s="371" t="s">
        <v>5577</v>
      </c>
      <c r="D603" s="379">
        <v>196511602</v>
      </c>
      <c r="E603" s="380" t="s">
        <v>5554</v>
      </c>
      <c r="F603" s="376" t="s">
        <v>5555</v>
      </c>
      <c r="G603" s="370" t="s">
        <v>6956</v>
      </c>
      <c r="H603" s="371" t="s">
        <v>5559</v>
      </c>
      <c r="I603" s="372" t="s">
        <v>5235</v>
      </c>
      <c r="J603" s="373">
        <v>9.6780000000000008</v>
      </c>
      <c r="K603" s="374" t="s">
        <v>5823</v>
      </c>
      <c r="L603" s="375" t="s">
        <v>5823</v>
      </c>
      <c r="M603" s="375" t="s">
        <v>5823</v>
      </c>
      <c r="N603" s="385" t="s">
        <v>5823</v>
      </c>
      <c r="O603" s="377" t="s">
        <v>5823</v>
      </c>
      <c r="P603" s="388" t="s">
        <v>6123</v>
      </c>
      <c r="Q603" s="378">
        <v>0.88618200000000003</v>
      </c>
      <c r="R603" s="378">
        <v>0.96220000000000006</v>
      </c>
      <c r="S603" s="378">
        <v>0.94730000000000003</v>
      </c>
      <c r="T603" s="378">
        <v>0.65869999999999995</v>
      </c>
      <c r="U603" s="378">
        <v>0.96220000000000006</v>
      </c>
      <c r="V603" s="378">
        <v>0.87609999999999999</v>
      </c>
    </row>
    <row r="604" spans="2:22" ht="143">
      <c r="B604" s="712" t="s">
        <v>6122</v>
      </c>
      <c r="C604" s="371" t="s">
        <v>5577</v>
      </c>
      <c r="D604" s="379">
        <v>196511713</v>
      </c>
      <c r="E604" s="380" t="s">
        <v>5555</v>
      </c>
      <c r="F604" s="376" t="s">
        <v>5549</v>
      </c>
      <c r="G604" s="370" t="s">
        <v>6948</v>
      </c>
      <c r="H604" s="371" t="s">
        <v>5559</v>
      </c>
      <c r="I604" s="372" t="s">
        <v>5235</v>
      </c>
      <c r="J604" s="373">
        <v>2.1760000000000002</v>
      </c>
      <c r="K604" s="374" t="s">
        <v>5823</v>
      </c>
      <c r="L604" s="375" t="s">
        <v>5823</v>
      </c>
      <c r="M604" s="375" t="s">
        <v>5823</v>
      </c>
      <c r="N604" s="385" t="s">
        <v>5823</v>
      </c>
      <c r="O604" s="377" t="s">
        <v>5823</v>
      </c>
      <c r="P604" s="386" t="s">
        <v>6121</v>
      </c>
      <c r="Q604" s="378">
        <v>0.53554299999999999</v>
      </c>
      <c r="R604" s="378">
        <v>0.37219999999999998</v>
      </c>
      <c r="S604" s="378">
        <v>0.68889999999999996</v>
      </c>
      <c r="T604" s="378">
        <v>0.60119999999999996</v>
      </c>
      <c r="U604" s="378">
        <v>0.52969999999999995</v>
      </c>
      <c r="V604" s="378">
        <v>0.53749999999999998</v>
      </c>
    </row>
    <row r="605" spans="2:22" ht="325">
      <c r="B605" s="712" t="s">
        <v>6120</v>
      </c>
      <c r="C605" s="371" t="s">
        <v>5577</v>
      </c>
      <c r="D605" s="379">
        <v>196513007</v>
      </c>
      <c r="E605" s="380" t="s">
        <v>5549</v>
      </c>
      <c r="F605" s="376" t="s">
        <v>5548</v>
      </c>
      <c r="G605" s="370" t="s">
        <v>7097</v>
      </c>
      <c r="H605" s="371" t="s">
        <v>5559</v>
      </c>
      <c r="I605" s="372" t="s">
        <v>5235</v>
      </c>
      <c r="J605" s="373">
        <v>2.2120000000000002</v>
      </c>
      <c r="K605" s="374" t="s">
        <v>5823</v>
      </c>
      <c r="L605" s="375" t="s">
        <v>5823</v>
      </c>
      <c r="M605" s="375" t="s">
        <v>5823</v>
      </c>
      <c r="N605" s="385" t="s">
        <v>5823</v>
      </c>
      <c r="O605" s="377" t="s">
        <v>5823</v>
      </c>
      <c r="P605" s="386" t="s">
        <v>6119</v>
      </c>
      <c r="Q605" s="378">
        <v>0.371805</v>
      </c>
      <c r="R605" s="378">
        <v>0.22159999999999999</v>
      </c>
      <c r="S605" s="378">
        <v>0.54169999999999996</v>
      </c>
      <c r="T605" s="378">
        <v>0.34420000000000001</v>
      </c>
      <c r="U605" s="378">
        <v>0.42230000000000001</v>
      </c>
      <c r="V605" s="378">
        <v>0.38040000000000002</v>
      </c>
    </row>
    <row r="606" spans="2:22" ht="117">
      <c r="B606" s="712" t="s">
        <v>6118</v>
      </c>
      <c r="C606" s="371" t="s">
        <v>5577</v>
      </c>
      <c r="D606" s="379">
        <v>196514057</v>
      </c>
      <c r="E606" s="380" t="s">
        <v>5555</v>
      </c>
      <c r="F606" s="376" t="s">
        <v>5554</v>
      </c>
      <c r="G606" s="370" t="s">
        <v>7087</v>
      </c>
      <c r="H606" s="371" t="s">
        <v>5559</v>
      </c>
      <c r="I606" s="372" t="s">
        <v>5235</v>
      </c>
      <c r="J606" s="373">
        <v>0.83099999999999996</v>
      </c>
      <c r="K606" s="374" t="s">
        <v>5823</v>
      </c>
      <c r="L606" s="375" t="s">
        <v>5823</v>
      </c>
      <c r="M606" s="375" t="s">
        <v>5823</v>
      </c>
      <c r="N606" s="385" t="s">
        <v>5823</v>
      </c>
      <c r="O606" s="377" t="s">
        <v>5823</v>
      </c>
      <c r="P606" s="386" t="s">
        <v>6117</v>
      </c>
      <c r="Q606" s="378">
        <v>0.74740399999999996</v>
      </c>
      <c r="R606" s="378">
        <v>0.58399999999999996</v>
      </c>
      <c r="S606" s="378">
        <v>0.86080000000000001</v>
      </c>
      <c r="T606" s="378">
        <v>0.67059999999999997</v>
      </c>
      <c r="U606" s="378">
        <v>0.89370000000000005</v>
      </c>
      <c r="V606" s="378">
        <v>0.79969999999999997</v>
      </c>
    </row>
    <row r="607" spans="2:22" ht="130">
      <c r="B607" s="712" t="s">
        <v>6116</v>
      </c>
      <c r="C607" s="371" t="s">
        <v>5577</v>
      </c>
      <c r="D607" s="379">
        <v>196514880</v>
      </c>
      <c r="E607" s="380" t="s">
        <v>5548</v>
      </c>
      <c r="F607" s="376" t="s">
        <v>5554</v>
      </c>
      <c r="G607" s="370" t="s">
        <v>6951</v>
      </c>
      <c r="H607" s="371" t="s">
        <v>5559</v>
      </c>
      <c r="I607" s="372" t="s">
        <v>5235</v>
      </c>
      <c r="J607" s="373">
        <v>0.28499999999999998</v>
      </c>
      <c r="K607" s="374" t="s">
        <v>5823</v>
      </c>
      <c r="L607" s="375" t="s">
        <v>5823</v>
      </c>
      <c r="M607" s="375" t="s">
        <v>5823</v>
      </c>
      <c r="N607" s="385" t="s">
        <v>5823</v>
      </c>
      <c r="O607" s="377" t="s">
        <v>5823</v>
      </c>
      <c r="P607" s="386" t="s">
        <v>6115</v>
      </c>
      <c r="Q607" s="378">
        <v>0.52835500000000002</v>
      </c>
      <c r="R607" s="378">
        <v>0.57030000000000003</v>
      </c>
      <c r="S607" s="378">
        <v>0.69879999999999998</v>
      </c>
      <c r="T607" s="378">
        <v>0.34329999999999999</v>
      </c>
      <c r="U607" s="378">
        <v>0.51119999999999999</v>
      </c>
      <c r="V607" s="378">
        <v>0.49419999999999997</v>
      </c>
    </row>
    <row r="608" spans="2:22" ht="390">
      <c r="B608" s="712" t="s">
        <v>6114</v>
      </c>
      <c r="C608" s="371" t="s">
        <v>5577</v>
      </c>
      <c r="D608" s="379">
        <v>196525404</v>
      </c>
      <c r="E608" s="380" t="s">
        <v>5555</v>
      </c>
      <c r="F608" s="376" t="s">
        <v>5554</v>
      </c>
      <c r="G608" s="370" t="s">
        <v>7097</v>
      </c>
      <c r="H608" s="371" t="s">
        <v>5550</v>
      </c>
      <c r="I608" s="372" t="s">
        <v>5235</v>
      </c>
      <c r="J608" s="373">
        <v>1.462</v>
      </c>
      <c r="K608" s="374" t="s">
        <v>5823</v>
      </c>
      <c r="L608" s="375" t="s">
        <v>5823</v>
      </c>
      <c r="M608" s="375" t="s">
        <v>5823</v>
      </c>
      <c r="N608" s="385" t="s">
        <v>5823</v>
      </c>
      <c r="O608" s="377" t="s">
        <v>5823</v>
      </c>
      <c r="P608" s="386" t="s">
        <v>6113</v>
      </c>
      <c r="Q608" s="378">
        <v>0.38438499999999998</v>
      </c>
      <c r="R608" s="378">
        <v>0.23150000000000001</v>
      </c>
      <c r="S608" s="378">
        <v>0.5736</v>
      </c>
      <c r="T608" s="378">
        <v>0.34129999999999999</v>
      </c>
      <c r="U608" s="378">
        <v>0.4335</v>
      </c>
      <c r="V608" s="378">
        <v>0.39479999999999998</v>
      </c>
    </row>
    <row r="609" spans="2:22" ht="338">
      <c r="B609" s="712" t="s">
        <v>6112</v>
      </c>
      <c r="C609" s="371" t="s">
        <v>5577</v>
      </c>
      <c r="D609" s="379">
        <v>196528101</v>
      </c>
      <c r="E609" s="380" t="s">
        <v>5549</v>
      </c>
      <c r="F609" s="376" t="s">
        <v>5548</v>
      </c>
      <c r="G609" s="370" t="s">
        <v>7098</v>
      </c>
      <c r="H609" s="371" t="s">
        <v>5550</v>
      </c>
      <c r="I609" s="372" t="s">
        <v>5235</v>
      </c>
      <c r="J609" s="373">
        <v>4.05</v>
      </c>
      <c r="K609" s="374" t="s">
        <v>5823</v>
      </c>
      <c r="L609" s="375" t="s">
        <v>5823</v>
      </c>
      <c r="M609" s="375" t="s">
        <v>5823</v>
      </c>
      <c r="N609" s="385" t="s">
        <v>5823</v>
      </c>
      <c r="O609" s="377" t="s">
        <v>5823</v>
      </c>
      <c r="P609" s="386" t="s">
        <v>6111</v>
      </c>
      <c r="Q609" s="378">
        <v>0.349441</v>
      </c>
      <c r="R609" s="378">
        <v>0.1074</v>
      </c>
      <c r="S609" s="378">
        <v>0.5726</v>
      </c>
      <c r="T609" s="378">
        <v>0.34029999999999999</v>
      </c>
      <c r="U609" s="378">
        <v>0.4335</v>
      </c>
      <c r="V609" s="378">
        <v>0.38179999999999997</v>
      </c>
    </row>
    <row r="610" spans="2:22" ht="403">
      <c r="B610" s="712" t="s">
        <v>6110</v>
      </c>
      <c r="C610" s="371" t="s">
        <v>5577</v>
      </c>
      <c r="D610" s="379">
        <v>196532101</v>
      </c>
      <c r="E610" s="380" t="s">
        <v>5555</v>
      </c>
      <c r="F610" s="376" t="s">
        <v>5548</v>
      </c>
      <c r="G610" s="370" t="s">
        <v>7097</v>
      </c>
      <c r="H610" s="371" t="s">
        <v>5550</v>
      </c>
      <c r="I610" s="372" t="s">
        <v>5235</v>
      </c>
      <c r="J610" s="373">
        <v>10.07</v>
      </c>
      <c r="K610" s="374" t="s">
        <v>5823</v>
      </c>
      <c r="L610" s="375" t="s">
        <v>5823</v>
      </c>
      <c r="M610" s="375" t="s">
        <v>5823</v>
      </c>
      <c r="N610" s="385" t="s">
        <v>5823</v>
      </c>
      <c r="O610" s="377" t="s">
        <v>5823</v>
      </c>
      <c r="P610" s="386" t="s">
        <v>6109</v>
      </c>
      <c r="Q610" s="378">
        <v>0.38198900000000002</v>
      </c>
      <c r="R610" s="378">
        <v>0.22470000000000001</v>
      </c>
      <c r="S610" s="378">
        <v>0.5736</v>
      </c>
      <c r="T610" s="378">
        <v>0.34129999999999999</v>
      </c>
      <c r="U610" s="378">
        <v>0.4335</v>
      </c>
      <c r="V610" s="378">
        <v>0.39050000000000001</v>
      </c>
    </row>
    <row r="611" spans="2:22" ht="390">
      <c r="B611" s="712" t="s">
        <v>6108</v>
      </c>
      <c r="C611" s="371" t="s">
        <v>5577</v>
      </c>
      <c r="D611" s="379">
        <v>196533393</v>
      </c>
      <c r="E611" s="380" t="s">
        <v>5554</v>
      </c>
      <c r="F611" s="376" t="s">
        <v>5548</v>
      </c>
      <c r="G611" s="370" t="s">
        <v>7097</v>
      </c>
      <c r="H611" s="371" t="s">
        <v>5550</v>
      </c>
      <c r="I611" s="372" t="s">
        <v>5235</v>
      </c>
      <c r="J611" s="373">
        <v>13.55</v>
      </c>
      <c r="K611" s="374" t="s">
        <v>5823</v>
      </c>
      <c r="L611" s="375" t="s">
        <v>5823</v>
      </c>
      <c r="M611" s="375" t="s">
        <v>5823</v>
      </c>
      <c r="N611" s="385" t="s">
        <v>5823</v>
      </c>
      <c r="O611" s="377" t="s">
        <v>5823</v>
      </c>
      <c r="P611" s="386" t="s">
        <v>6107</v>
      </c>
      <c r="Q611" s="378">
        <v>0.38198900000000002</v>
      </c>
      <c r="R611" s="378">
        <v>0.22470000000000001</v>
      </c>
      <c r="S611" s="378">
        <v>0.5736</v>
      </c>
      <c r="T611" s="378">
        <v>0.34129999999999999</v>
      </c>
      <c r="U611" s="378">
        <v>0.4335</v>
      </c>
      <c r="V611" s="378">
        <v>0.39050000000000001</v>
      </c>
    </row>
    <row r="612" spans="2:22" ht="169">
      <c r="B612" s="712" t="s">
        <v>6106</v>
      </c>
      <c r="C612" s="371" t="s">
        <v>5577</v>
      </c>
      <c r="D612" s="379">
        <v>196544630</v>
      </c>
      <c r="E612" s="380" t="s">
        <v>5549</v>
      </c>
      <c r="F612" s="376" t="s">
        <v>5554</v>
      </c>
      <c r="G612" s="370" t="s">
        <v>6948</v>
      </c>
      <c r="H612" s="371" t="s">
        <v>5550</v>
      </c>
      <c r="I612" s="372" t="s">
        <v>5235</v>
      </c>
      <c r="J612" s="373">
        <v>7.1660000000000004</v>
      </c>
      <c r="K612" s="374" t="s">
        <v>5823</v>
      </c>
      <c r="L612" s="375" t="s">
        <v>5823</v>
      </c>
      <c r="M612" s="375" t="s">
        <v>5823</v>
      </c>
      <c r="N612" s="385" t="s">
        <v>5823</v>
      </c>
      <c r="O612" s="377" t="s">
        <v>5823</v>
      </c>
      <c r="P612" s="386" t="s">
        <v>6105</v>
      </c>
      <c r="Q612" s="378">
        <v>0.31908900000000001</v>
      </c>
      <c r="R612" s="378">
        <v>0.23150000000000001</v>
      </c>
      <c r="S612" s="378">
        <v>0.26540000000000002</v>
      </c>
      <c r="T612" s="378">
        <v>0.33040000000000003</v>
      </c>
      <c r="U612" s="378">
        <v>0.43459999999999999</v>
      </c>
      <c r="V612" s="378">
        <v>0.38469999999999999</v>
      </c>
    </row>
    <row r="613" spans="2:22" ht="403">
      <c r="B613" s="712" t="s">
        <v>6104</v>
      </c>
      <c r="C613" s="371" t="s">
        <v>5577</v>
      </c>
      <c r="D613" s="379">
        <v>196547405</v>
      </c>
      <c r="E613" s="380" t="s">
        <v>5549</v>
      </c>
      <c r="F613" s="376" t="s">
        <v>5548</v>
      </c>
      <c r="G613" s="370" t="s">
        <v>6948</v>
      </c>
      <c r="H613" s="371" t="s">
        <v>5550</v>
      </c>
      <c r="I613" s="372" t="s">
        <v>5235</v>
      </c>
      <c r="J613" s="373">
        <v>2.6669999999999998</v>
      </c>
      <c r="K613" s="374" t="s">
        <v>5823</v>
      </c>
      <c r="L613" s="375" t="s">
        <v>5823</v>
      </c>
      <c r="M613" s="375" t="s">
        <v>5823</v>
      </c>
      <c r="N613" s="385" t="s">
        <v>5823</v>
      </c>
      <c r="O613" s="377" t="s">
        <v>5823</v>
      </c>
      <c r="P613" s="386" t="s">
        <v>6103</v>
      </c>
      <c r="Q613" s="378">
        <v>0.44588699999999998</v>
      </c>
      <c r="R613" s="378">
        <v>0.34720000000000001</v>
      </c>
      <c r="S613" s="378">
        <v>0.60440000000000005</v>
      </c>
      <c r="T613" s="378">
        <v>0.41270000000000001</v>
      </c>
      <c r="U613" s="378">
        <v>0.45300000000000001</v>
      </c>
      <c r="V613" s="378">
        <v>0.44240000000000002</v>
      </c>
    </row>
    <row r="614" spans="2:22" ht="169">
      <c r="B614" s="712" t="s">
        <v>6102</v>
      </c>
      <c r="C614" s="371" t="s">
        <v>5577</v>
      </c>
      <c r="D614" s="379">
        <v>196549436</v>
      </c>
      <c r="E614" s="380" t="s">
        <v>5549</v>
      </c>
      <c r="F614" s="376" t="s">
        <v>5548</v>
      </c>
      <c r="G614" s="370" t="s">
        <v>6948</v>
      </c>
      <c r="H614" s="371" t="s">
        <v>5550</v>
      </c>
      <c r="I614" s="372" t="s">
        <v>5235</v>
      </c>
      <c r="J614" s="373">
        <v>0.70399999999999996</v>
      </c>
      <c r="K614" s="374" t="s">
        <v>5823</v>
      </c>
      <c r="L614" s="375" t="s">
        <v>5823</v>
      </c>
      <c r="M614" s="375" t="s">
        <v>5823</v>
      </c>
      <c r="N614" s="385" t="s">
        <v>5823</v>
      </c>
      <c r="O614" s="377" t="s">
        <v>5823</v>
      </c>
      <c r="P614" s="386" t="s">
        <v>6101</v>
      </c>
      <c r="Q614" s="378">
        <v>0.67631799999999997</v>
      </c>
      <c r="R614" s="378">
        <v>0.74050000000000005</v>
      </c>
      <c r="S614" s="378">
        <v>0.73460000000000003</v>
      </c>
      <c r="T614" s="378">
        <v>0.68149999999999999</v>
      </c>
      <c r="U614" s="378">
        <v>0.5665</v>
      </c>
      <c r="V614" s="378">
        <v>0.61670000000000003</v>
      </c>
    </row>
    <row r="615" spans="2:22" ht="364">
      <c r="B615" s="712" t="s">
        <v>5601</v>
      </c>
      <c r="C615" s="371" t="s">
        <v>5577</v>
      </c>
      <c r="D615" s="379">
        <v>196550570</v>
      </c>
      <c r="E615" s="380" t="s">
        <v>5549</v>
      </c>
      <c r="F615" s="376" t="s">
        <v>5548</v>
      </c>
      <c r="G615" s="370" t="s">
        <v>7099</v>
      </c>
      <c r="H615" s="371" t="s">
        <v>5550</v>
      </c>
      <c r="I615" s="372" t="s">
        <v>5235</v>
      </c>
      <c r="J615" s="373">
        <v>2.99</v>
      </c>
      <c r="K615" s="374" t="s">
        <v>5823</v>
      </c>
      <c r="L615" s="375" t="s">
        <v>5823</v>
      </c>
      <c r="M615" s="375" t="s">
        <v>5823</v>
      </c>
      <c r="N615" s="385" t="s">
        <v>5823</v>
      </c>
      <c r="O615" s="377" t="s">
        <v>5823</v>
      </c>
      <c r="P615" s="386" t="s">
        <v>6100</v>
      </c>
      <c r="Q615" s="378">
        <v>0.38198900000000002</v>
      </c>
      <c r="R615" s="378">
        <v>0.22470000000000001</v>
      </c>
      <c r="S615" s="378">
        <v>0.5736</v>
      </c>
      <c r="T615" s="378">
        <v>0.34129999999999999</v>
      </c>
      <c r="U615" s="378">
        <v>0.4335</v>
      </c>
      <c r="V615" s="378">
        <v>0.39050000000000001</v>
      </c>
    </row>
    <row r="616" spans="2:22" ht="52">
      <c r="B616" s="712" t="s">
        <v>5616</v>
      </c>
      <c r="C616" s="371" t="s">
        <v>5577</v>
      </c>
      <c r="D616" s="379">
        <v>196550734</v>
      </c>
      <c r="E616" s="380" t="s">
        <v>5549</v>
      </c>
      <c r="F616" s="376" t="s">
        <v>5548</v>
      </c>
      <c r="G616" s="370" t="s">
        <v>6948</v>
      </c>
      <c r="H616" s="371" t="s">
        <v>5550</v>
      </c>
      <c r="I616" s="372" t="s">
        <v>5235</v>
      </c>
      <c r="J616" s="373">
        <v>3.7370000000000001</v>
      </c>
      <c r="K616" s="374" t="s">
        <v>5823</v>
      </c>
      <c r="L616" s="375" t="s">
        <v>5823</v>
      </c>
      <c r="M616" s="375" t="s">
        <v>5823</v>
      </c>
      <c r="N616" s="385" t="s">
        <v>5823</v>
      </c>
      <c r="O616" s="377" t="s">
        <v>5823</v>
      </c>
      <c r="P616" s="386" t="s">
        <v>6099</v>
      </c>
      <c r="Q616" s="378">
        <v>7.3881799999999997E-2</v>
      </c>
      <c r="R616" s="378">
        <v>9.7999999999999997E-3</v>
      </c>
      <c r="S616" s="378">
        <v>0.16</v>
      </c>
      <c r="T616" s="378">
        <v>7.9000000000000008E-3</v>
      </c>
      <c r="U616" s="378">
        <v>0.1135</v>
      </c>
      <c r="V616" s="378">
        <v>0.111</v>
      </c>
    </row>
    <row r="617" spans="2:22" ht="390">
      <c r="B617" s="712" t="s">
        <v>6098</v>
      </c>
      <c r="C617" s="371" t="s">
        <v>5577</v>
      </c>
      <c r="D617" s="379">
        <v>196553228</v>
      </c>
      <c r="E617" s="380" t="s">
        <v>5548</v>
      </c>
      <c r="F617" s="376" t="s">
        <v>5549</v>
      </c>
      <c r="G617" s="370" t="s">
        <v>7097</v>
      </c>
      <c r="H617" s="371" t="s">
        <v>5550</v>
      </c>
      <c r="I617" s="372" t="s">
        <v>5235</v>
      </c>
      <c r="J617" s="373">
        <v>8.2110000000000003</v>
      </c>
      <c r="K617" s="374" t="s">
        <v>5823</v>
      </c>
      <c r="L617" s="375" t="s">
        <v>5823</v>
      </c>
      <c r="M617" s="375" t="s">
        <v>5823</v>
      </c>
      <c r="N617" s="385" t="s">
        <v>5823</v>
      </c>
      <c r="O617" s="377" t="s">
        <v>5823</v>
      </c>
      <c r="P617" s="386" t="s">
        <v>6097</v>
      </c>
      <c r="Q617" s="378">
        <v>0.38158900000000001</v>
      </c>
      <c r="R617" s="378">
        <v>0.22470000000000001</v>
      </c>
      <c r="S617" s="378">
        <v>0.5736</v>
      </c>
      <c r="T617" s="378">
        <v>0.34129999999999999</v>
      </c>
      <c r="U617" s="378">
        <v>0.43149999999999999</v>
      </c>
      <c r="V617" s="378">
        <v>0.39050000000000001</v>
      </c>
    </row>
    <row r="618" spans="2:22">
      <c r="B618" s="712" t="s">
        <v>5622</v>
      </c>
      <c r="C618" s="371" t="s">
        <v>5577</v>
      </c>
      <c r="D618" s="379">
        <v>196559048</v>
      </c>
      <c r="E618" s="380" t="s">
        <v>5549</v>
      </c>
      <c r="F618" s="376" t="s">
        <v>5548</v>
      </c>
      <c r="G618" s="370" t="s">
        <v>7100</v>
      </c>
      <c r="H618" s="371" t="s">
        <v>5550</v>
      </c>
      <c r="I618" s="372" t="s">
        <v>5235</v>
      </c>
      <c r="J618" s="373">
        <v>11.04</v>
      </c>
      <c r="K618" s="374" t="s">
        <v>5823</v>
      </c>
      <c r="L618" s="375" t="s">
        <v>5823</v>
      </c>
      <c r="M618" s="375" t="s">
        <v>5823</v>
      </c>
      <c r="N618" s="385" t="s">
        <v>5823</v>
      </c>
      <c r="O618" s="377" t="s">
        <v>5823</v>
      </c>
      <c r="P618" s="377" t="s">
        <v>5823</v>
      </c>
      <c r="Q618" s="378">
        <v>1.9568700000000001E-2</v>
      </c>
      <c r="R618" s="378">
        <v>1.5E-3</v>
      </c>
      <c r="S618" s="378">
        <v>2E-3</v>
      </c>
      <c r="T618" s="378">
        <v>1.29E-2</v>
      </c>
      <c r="U618" s="378">
        <v>1E-3</v>
      </c>
      <c r="V618" s="378">
        <v>0.1153</v>
      </c>
    </row>
    <row r="619" spans="2:22" ht="364">
      <c r="B619" s="712" t="s">
        <v>6096</v>
      </c>
      <c r="C619" s="371" t="s">
        <v>5577</v>
      </c>
      <c r="D619" s="379">
        <v>196559803</v>
      </c>
      <c r="E619" s="380" t="s">
        <v>5548</v>
      </c>
      <c r="F619" s="376" t="s">
        <v>5549</v>
      </c>
      <c r="G619" s="370" t="s">
        <v>7101</v>
      </c>
      <c r="H619" s="371" t="s">
        <v>5550</v>
      </c>
      <c r="I619" s="372" t="s">
        <v>5235</v>
      </c>
      <c r="J619" s="373">
        <v>8.49</v>
      </c>
      <c r="K619" s="374" t="s">
        <v>5823</v>
      </c>
      <c r="L619" s="375" t="s">
        <v>5823</v>
      </c>
      <c r="M619" s="375" t="s">
        <v>5823</v>
      </c>
      <c r="N619" s="385" t="s">
        <v>5823</v>
      </c>
      <c r="O619" s="377" t="s">
        <v>5823</v>
      </c>
      <c r="P619" s="386" t="s">
        <v>6095</v>
      </c>
      <c r="Q619" s="378">
        <v>0.34884199999999999</v>
      </c>
      <c r="R619" s="378">
        <v>0.1082</v>
      </c>
      <c r="S619" s="378">
        <v>0.5716</v>
      </c>
      <c r="T619" s="378">
        <v>0.33929999999999999</v>
      </c>
      <c r="U619" s="378">
        <v>0.43149999999999999</v>
      </c>
      <c r="V619" s="378">
        <v>0.38179999999999997</v>
      </c>
    </row>
    <row r="620" spans="2:22" ht="409.5">
      <c r="B620" s="712" t="s">
        <v>6094</v>
      </c>
      <c r="C620" s="371" t="s">
        <v>5577</v>
      </c>
      <c r="D620" s="379">
        <v>196590022</v>
      </c>
      <c r="E620" s="380" t="s">
        <v>5554</v>
      </c>
      <c r="F620" s="376" t="s">
        <v>5555</v>
      </c>
      <c r="G620" s="370" t="s">
        <v>7097</v>
      </c>
      <c r="H620" s="371" t="s">
        <v>5550</v>
      </c>
      <c r="I620" s="372" t="s">
        <v>5235</v>
      </c>
      <c r="J620" s="373">
        <v>14.97</v>
      </c>
      <c r="K620" s="374" t="s">
        <v>5823</v>
      </c>
      <c r="L620" s="375" t="s">
        <v>5823</v>
      </c>
      <c r="M620" s="375" t="s">
        <v>5823</v>
      </c>
      <c r="N620" s="385" t="s">
        <v>5823</v>
      </c>
      <c r="O620" s="377" t="s">
        <v>5823</v>
      </c>
      <c r="P620" s="386" t="s">
        <v>6093</v>
      </c>
      <c r="Q620" s="378">
        <v>0.42971199999999998</v>
      </c>
      <c r="R620" s="378">
        <v>0.32750000000000001</v>
      </c>
      <c r="S620" s="378">
        <v>0.58150000000000002</v>
      </c>
      <c r="T620" s="378">
        <v>0.40770000000000001</v>
      </c>
      <c r="U620" s="378">
        <v>0.43759999999999999</v>
      </c>
      <c r="V620" s="378">
        <v>0.42509999999999998</v>
      </c>
    </row>
    <row r="621" spans="2:22" ht="409.5">
      <c r="B621" s="712" t="s">
        <v>6092</v>
      </c>
      <c r="C621" s="371" t="s">
        <v>5577</v>
      </c>
      <c r="D621" s="379">
        <v>196590414</v>
      </c>
      <c r="E621" s="380" t="s">
        <v>5554</v>
      </c>
      <c r="F621" s="376" t="s">
        <v>5555</v>
      </c>
      <c r="G621" s="370" t="s">
        <v>7097</v>
      </c>
      <c r="H621" s="371" t="s">
        <v>5550</v>
      </c>
      <c r="I621" s="372" t="s">
        <v>5235</v>
      </c>
      <c r="J621" s="373">
        <v>0.98099999999999998</v>
      </c>
      <c r="K621" s="374" t="s">
        <v>5823</v>
      </c>
      <c r="L621" s="375" t="s">
        <v>5823</v>
      </c>
      <c r="M621" s="375" t="s">
        <v>5823</v>
      </c>
      <c r="N621" s="385" t="s">
        <v>5823</v>
      </c>
      <c r="O621" s="377" t="s">
        <v>5823</v>
      </c>
      <c r="P621" s="386" t="s">
        <v>6091</v>
      </c>
      <c r="Q621" s="378">
        <v>0.433506</v>
      </c>
      <c r="R621" s="378">
        <v>0.34189999999999998</v>
      </c>
      <c r="S621" s="378">
        <v>0.58150000000000002</v>
      </c>
      <c r="T621" s="378">
        <v>0.40870000000000001</v>
      </c>
      <c r="U621" s="378">
        <v>0.43659999999999999</v>
      </c>
      <c r="V621" s="378">
        <v>0.42509999999999998</v>
      </c>
    </row>
    <row r="622" spans="2:22" ht="403.5" thickBot="1">
      <c r="B622" s="714" t="s">
        <v>6090</v>
      </c>
      <c r="C622" s="349" t="s">
        <v>5577</v>
      </c>
      <c r="D622" s="381">
        <v>196591752</v>
      </c>
      <c r="E622" s="345" t="s">
        <v>5555</v>
      </c>
      <c r="F622" s="350" t="s">
        <v>5549</v>
      </c>
      <c r="G622" s="382" t="s">
        <v>7097</v>
      </c>
      <c r="H622" s="349" t="s">
        <v>5550</v>
      </c>
      <c r="I622" s="346" t="s">
        <v>5235</v>
      </c>
      <c r="J622" s="383">
        <v>6.3710000000000004</v>
      </c>
      <c r="K622" s="356" t="s">
        <v>5823</v>
      </c>
      <c r="L622" s="347" t="s">
        <v>5823</v>
      </c>
      <c r="M622" s="347" t="s">
        <v>5823</v>
      </c>
      <c r="N622" s="348" t="s">
        <v>5823</v>
      </c>
      <c r="O622" s="384" t="s">
        <v>5823</v>
      </c>
      <c r="P622" s="407" t="s">
        <v>6089</v>
      </c>
      <c r="Q622" s="347">
        <v>0.38438499999999998</v>
      </c>
      <c r="R622" s="347">
        <v>0.23219999999999999</v>
      </c>
      <c r="S622" s="347">
        <v>0.5736</v>
      </c>
      <c r="T622" s="347">
        <v>0.33829999999999999</v>
      </c>
      <c r="U622" s="347">
        <v>0.43559999999999999</v>
      </c>
      <c r="V622" s="347">
        <v>0.39479999999999998</v>
      </c>
    </row>
    <row r="623" spans="2:22">
      <c r="B623" s="712" t="s">
        <v>5645</v>
      </c>
      <c r="C623" s="371" t="s">
        <v>5547</v>
      </c>
      <c r="D623" s="379">
        <v>70683199</v>
      </c>
      <c r="E623" s="380" t="s">
        <v>5554</v>
      </c>
      <c r="F623" s="376" t="s">
        <v>5555</v>
      </c>
      <c r="G623" s="370" t="s">
        <v>7102</v>
      </c>
      <c r="H623" s="371" t="s">
        <v>5550</v>
      </c>
      <c r="I623" s="372" t="s">
        <v>5537</v>
      </c>
      <c r="J623" s="373">
        <v>13.89</v>
      </c>
      <c r="K623" s="374" t="s">
        <v>5823</v>
      </c>
      <c r="L623" s="375" t="s">
        <v>5823</v>
      </c>
      <c r="M623" s="375" t="s">
        <v>5823</v>
      </c>
      <c r="N623" s="385" t="s">
        <v>5823</v>
      </c>
      <c r="O623" s="377" t="s">
        <v>5823</v>
      </c>
      <c r="P623" s="377" t="s">
        <v>5823</v>
      </c>
      <c r="Q623" s="378">
        <v>0.61641400000000002</v>
      </c>
      <c r="R623" s="378">
        <v>0.45760000000000001</v>
      </c>
      <c r="S623" s="378">
        <v>0.62329999999999997</v>
      </c>
      <c r="T623" s="378">
        <v>0.67259999999999998</v>
      </c>
      <c r="U623" s="378">
        <v>0.75970000000000004</v>
      </c>
      <c r="V623" s="378">
        <v>0.62539999999999996</v>
      </c>
    </row>
    <row r="624" spans="2:22" ht="26">
      <c r="B624" s="712" t="s">
        <v>6088</v>
      </c>
      <c r="C624" s="371" t="s">
        <v>5547</v>
      </c>
      <c r="D624" s="379">
        <v>70707295</v>
      </c>
      <c r="E624" s="380" t="s">
        <v>5554</v>
      </c>
      <c r="F624" s="376" t="s">
        <v>5555</v>
      </c>
      <c r="G624" s="370" t="s">
        <v>7103</v>
      </c>
      <c r="H624" s="371" t="s">
        <v>5550</v>
      </c>
      <c r="I624" s="372" t="s">
        <v>5537</v>
      </c>
      <c r="J624" s="373">
        <v>2.165</v>
      </c>
      <c r="K624" s="374" t="s">
        <v>5823</v>
      </c>
      <c r="L624" s="375" t="s">
        <v>5823</v>
      </c>
      <c r="M624" s="375" t="s">
        <v>5823</v>
      </c>
      <c r="N624" s="385" t="s">
        <v>5823</v>
      </c>
      <c r="O624" s="377" t="s">
        <v>5823</v>
      </c>
      <c r="P624" s="388" t="s">
        <v>6087</v>
      </c>
      <c r="Q624" s="378">
        <v>0.21285899999999999</v>
      </c>
      <c r="R624" s="378">
        <v>1.5100000000000001E-2</v>
      </c>
      <c r="S624" s="378">
        <v>0.2296</v>
      </c>
      <c r="T624" s="378">
        <v>0.22120000000000001</v>
      </c>
      <c r="U624" s="378">
        <v>0.35070000000000001</v>
      </c>
      <c r="V624" s="378">
        <v>0.35880000000000001</v>
      </c>
    </row>
    <row r="625" spans="2:22" ht="52">
      <c r="B625" s="712" t="s">
        <v>6086</v>
      </c>
      <c r="C625" s="371" t="s">
        <v>5547</v>
      </c>
      <c r="D625" s="379">
        <v>70711554</v>
      </c>
      <c r="E625" s="380" t="s">
        <v>5554</v>
      </c>
      <c r="F625" s="376" t="s">
        <v>5555</v>
      </c>
      <c r="G625" s="370" t="s">
        <v>6957</v>
      </c>
      <c r="H625" s="371" t="s">
        <v>5550</v>
      </c>
      <c r="I625" s="372" t="s">
        <v>5537</v>
      </c>
      <c r="J625" s="373">
        <v>4.1150000000000002</v>
      </c>
      <c r="K625" s="374" t="s">
        <v>5823</v>
      </c>
      <c r="L625" s="375" t="s">
        <v>5823</v>
      </c>
      <c r="M625" s="375" t="s">
        <v>5823</v>
      </c>
      <c r="N625" s="385" t="s">
        <v>5823</v>
      </c>
      <c r="O625" s="377" t="s">
        <v>5823</v>
      </c>
      <c r="P625" s="386" t="s">
        <v>6085</v>
      </c>
      <c r="Q625" s="378">
        <v>0.37519999999999998</v>
      </c>
      <c r="R625" s="378">
        <v>0.70799999999999996</v>
      </c>
      <c r="S625" s="378">
        <v>0.27039999999999997</v>
      </c>
      <c r="T625" s="378">
        <v>0.34820000000000001</v>
      </c>
      <c r="U625" s="378">
        <v>0.1268</v>
      </c>
      <c r="V625" s="378">
        <v>0.28239999999999998</v>
      </c>
    </row>
    <row r="626" spans="2:22" ht="104">
      <c r="B626" s="712" t="s">
        <v>5568</v>
      </c>
      <c r="C626" s="371" t="s">
        <v>5547</v>
      </c>
      <c r="D626" s="379">
        <v>70711674</v>
      </c>
      <c r="E626" s="380" t="s">
        <v>5549</v>
      </c>
      <c r="F626" s="376" t="s">
        <v>5554</v>
      </c>
      <c r="G626" s="370" t="s">
        <v>6958</v>
      </c>
      <c r="H626" s="371" t="s">
        <v>5550</v>
      </c>
      <c r="I626" s="372" t="s">
        <v>5537</v>
      </c>
      <c r="J626" s="373">
        <v>1.2589999999999999</v>
      </c>
      <c r="K626" s="374" t="s">
        <v>5823</v>
      </c>
      <c r="L626" s="375" t="s">
        <v>5823</v>
      </c>
      <c r="M626" s="375" t="s">
        <v>5823</v>
      </c>
      <c r="N626" s="385" t="s">
        <v>5823</v>
      </c>
      <c r="O626" s="377" t="s">
        <v>5823</v>
      </c>
      <c r="P626" s="386" t="s">
        <v>6084</v>
      </c>
      <c r="Q626" s="378">
        <v>0.43690099999999998</v>
      </c>
      <c r="R626" s="378">
        <v>0.90849999999999997</v>
      </c>
      <c r="S626" s="378">
        <v>0.27529999999999999</v>
      </c>
      <c r="T626" s="378">
        <v>0.34920000000000001</v>
      </c>
      <c r="U626" s="378">
        <v>0.1421</v>
      </c>
      <c r="V626" s="378">
        <v>0.31559999999999999</v>
      </c>
    </row>
    <row r="627" spans="2:22" ht="91">
      <c r="B627" s="712" t="s">
        <v>5546</v>
      </c>
      <c r="C627" s="371" t="s">
        <v>5547</v>
      </c>
      <c r="D627" s="379">
        <v>70712513</v>
      </c>
      <c r="E627" s="380" t="s">
        <v>5548</v>
      </c>
      <c r="F627" s="376" t="s">
        <v>5549</v>
      </c>
      <c r="G627" s="370" t="s">
        <v>6959</v>
      </c>
      <c r="H627" s="371" t="s">
        <v>5550</v>
      </c>
      <c r="I627" s="372" t="s">
        <v>5537</v>
      </c>
      <c r="J627" s="373">
        <v>14.8</v>
      </c>
      <c r="K627" s="374" t="s">
        <v>5823</v>
      </c>
      <c r="L627" s="375" t="s">
        <v>5823</v>
      </c>
      <c r="M627" s="375" t="s">
        <v>5823</v>
      </c>
      <c r="N627" s="385" t="s">
        <v>5823</v>
      </c>
      <c r="O627" s="377" t="s">
        <v>5823</v>
      </c>
      <c r="P627" s="388" t="s">
        <v>6083</v>
      </c>
      <c r="Q627" s="378">
        <v>0.46924900000000003</v>
      </c>
      <c r="R627" s="378">
        <v>0.95920000000000005</v>
      </c>
      <c r="S627" s="378">
        <v>0.31809999999999999</v>
      </c>
      <c r="T627" s="378">
        <v>0.31940000000000002</v>
      </c>
      <c r="U627" s="378">
        <v>0.20449999999999999</v>
      </c>
      <c r="V627" s="378">
        <v>0.3458</v>
      </c>
    </row>
    <row r="628" spans="2:22" ht="39">
      <c r="B628" s="712" t="s">
        <v>6082</v>
      </c>
      <c r="C628" s="371" t="s">
        <v>5547</v>
      </c>
      <c r="D628" s="379">
        <v>70721857</v>
      </c>
      <c r="E628" s="380" t="s">
        <v>5555</v>
      </c>
      <c r="F628" s="376" t="s">
        <v>5554</v>
      </c>
      <c r="G628" s="370" t="s">
        <v>6960</v>
      </c>
      <c r="H628" s="371" t="s">
        <v>5550</v>
      </c>
      <c r="I628" s="372" t="s">
        <v>5537</v>
      </c>
      <c r="J628" s="373">
        <v>0.56599999999999995</v>
      </c>
      <c r="K628" s="374" t="s">
        <v>5823</v>
      </c>
      <c r="L628" s="375" t="s">
        <v>5823</v>
      </c>
      <c r="M628" s="375" t="s">
        <v>5823</v>
      </c>
      <c r="N628" s="385" t="s">
        <v>5823</v>
      </c>
      <c r="O628" s="377" t="s">
        <v>5823</v>
      </c>
      <c r="P628" s="388" t="s">
        <v>6081</v>
      </c>
      <c r="Q628" s="378">
        <v>0.25539099999999998</v>
      </c>
      <c r="R628" s="378">
        <v>4.7699999999999999E-2</v>
      </c>
      <c r="S628" s="378">
        <v>0.47220000000000001</v>
      </c>
      <c r="T628" s="378">
        <v>7.3400000000000007E-2</v>
      </c>
      <c r="U628" s="378">
        <v>0.40489999999999998</v>
      </c>
      <c r="V628" s="378">
        <v>0.39050000000000001</v>
      </c>
    </row>
    <row r="629" spans="2:22">
      <c r="B629" s="712" t="s">
        <v>6080</v>
      </c>
      <c r="C629" s="371" t="s">
        <v>5547</v>
      </c>
      <c r="D629" s="379">
        <v>70727159</v>
      </c>
      <c r="E629" s="380" t="s">
        <v>5549</v>
      </c>
      <c r="F629" s="376" t="s">
        <v>5548</v>
      </c>
      <c r="G629" s="370" t="s">
        <v>6961</v>
      </c>
      <c r="H629" s="371" t="s">
        <v>5550</v>
      </c>
      <c r="I629" s="372" t="s">
        <v>5537</v>
      </c>
      <c r="J629" s="373">
        <v>3.6840000000000002</v>
      </c>
      <c r="K629" s="374" t="s">
        <v>5823</v>
      </c>
      <c r="L629" s="375" t="s">
        <v>5823</v>
      </c>
      <c r="M629" s="375" t="s">
        <v>5823</v>
      </c>
      <c r="N629" s="385" t="s">
        <v>5823</v>
      </c>
      <c r="O629" s="377" t="s">
        <v>5823</v>
      </c>
      <c r="P629" s="388" t="s">
        <v>6079</v>
      </c>
      <c r="Q629" s="378">
        <v>0.33606200000000003</v>
      </c>
      <c r="R629" s="378">
        <v>0.59150000000000003</v>
      </c>
      <c r="S629" s="378">
        <v>0.35589999999999999</v>
      </c>
      <c r="T629" s="378">
        <v>0.1419</v>
      </c>
      <c r="U629" s="378">
        <v>0.16869999999999999</v>
      </c>
      <c r="V629" s="378">
        <v>0.33860000000000001</v>
      </c>
    </row>
    <row r="630" spans="2:22" ht="39">
      <c r="B630" s="712" t="s">
        <v>6078</v>
      </c>
      <c r="C630" s="371" t="s">
        <v>5547</v>
      </c>
      <c r="D630" s="379">
        <v>70733587</v>
      </c>
      <c r="E630" s="380" t="s">
        <v>5549</v>
      </c>
      <c r="F630" s="376" t="s">
        <v>5554</v>
      </c>
      <c r="G630" s="370" t="s">
        <v>6962</v>
      </c>
      <c r="H630" s="371" t="s">
        <v>5550</v>
      </c>
      <c r="I630" s="372" t="s">
        <v>5537</v>
      </c>
      <c r="J630" s="373">
        <v>0.71699999999999997</v>
      </c>
      <c r="K630" s="374" t="s">
        <v>5823</v>
      </c>
      <c r="L630" s="375" t="s">
        <v>5823</v>
      </c>
      <c r="M630" s="375" t="s">
        <v>5823</v>
      </c>
      <c r="N630" s="385" t="s">
        <v>5823</v>
      </c>
      <c r="O630" s="377" t="s">
        <v>5823</v>
      </c>
      <c r="P630" s="388" t="s">
        <v>6077</v>
      </c>
      <c r="Q630" s="378">
        <v>0.248802</v>
      </c>
      <c r="R630" s="378">
        <v>4.4600000000000001E-2</v>
      </c>
      <c r="S630" s="378">
        <v>0.45529999999999998</v>
      </c>
      <c r="T630" s="378">
        <v>7.2400000000000006E-2</v>
      </c>
      <c r="U630" s="378">
        <v>0.3916</v>
      </c>
      <c r="V630" s="378">
        <v>0.39340000000000003</v>
      </c>
    </row>
    <row r="631" spans="2:22" ht="39">
      <c r="B631" s="712" t="s">
        <v>6076</v>
      </c>
      <c r="C631" s="371" t="s">
        <v>5547</v>
      </c>
      <c r="D631" s="379">
        <v>70734094</v>
      </c>
      <c r="E631" s="380" t="s">
        <v>5549</v>
      </c>
      <c r="F631" s="376" t="s">
        <v>5548</v>
      </c>
      <c r="G631" s="370" t="s">
        <v>6962</v>
      </c>
      <c r="H631" s="371" t="s">
        <v>5550</v>
      </c>
      <c r="I631" s="372" t="s">
        <v>5537</v>
      </c>
      <c r="J631" s="373">
        <v>2.4329999999999998</v>
      </c>
      <c r="K631" s="374" t="s">
        <v>5823</v>
      </c>
      <c r="L631" s="375" t="s">
        <v>5823</v>
      </c>
      <c r="M631" s="375" t="s">
        <v>5823</v>
      </c>
      <c r="N631" s="385" t="s">
        <v>5823</v>
      </c>
      <c r="O631" s="377" t="s">
        <v>5823</v>
      </c>
      <c r="P631" s="411" t="s">
        <v>6075</v>
      </c>
      <c r="Q631" s="378">
        <v>0.24820300000000001</v>
      </c>
      <c r="R631" s="378">
        <v>4.4600000000000001E-2</v>
      </c>
      <c r="S631" s="378">
        <v>0.45429999999999998</v>
      </c>
      <c r="T631" s="378">
        <v>7.3400000000000007E-2</v>
      </c>
      <c r="U631" s="378">
        <v>0.3906</v>
      </c>
      <c r="V631" s="378">
        <v>0.39050000000000001</v>
      </c>
    </row>
    <row r="632" spans="2:22" ht="26">
      <c r="B632" s="712" t="s">
        <v>6074</v>
      </c>
      <c r="C632" s="371" t="s">
        <v>5547</v>
      </c>
      <c r="D632" s="379">
        <v>70735225</v>
      </c>
      <c r="E632" s="380" t="s">
        <v>5548</v>
      </c>
      <c r="F632" s="376" t="s">
        <v>5555</v>
      </c>
      <c r="G632" s="370" t="s">
        <v>6963</v>
      </c>
      <c r="H632" s="371" t="s">
        <v>5550</v>
      </c>
      <c r="I632" s="372" t="s">
        <v>5537</v>
      </c>
      <c r="J632" s="373">
        <v>0.41799999999999998</v>
      </c>
      <c r="K632" s="374" t="s">
        <v>5823</v>
      </c>
      <c r="L632" s="375" t="s">
        <v>5823</v>
      </c>
      <c r="M632" s="375" t="s">
        <v>5823</v>
      </c>
      <c r="N632" s="385" t="s">
        <v>5823</v>
      </c>
      <c r="O632" s="377" t="s">
        <v>5823</v>
      </c>
      <c r="P632" s="388" t="s">
        <v>6073</v>
      </c>
      <c r="Q632" s="378">
        <v>0.21984799999999999</v>
      </c>
      <c r="R632" s="378">
        <v>3.8600000000000002E-2</v>
      </c>
      <c r="S632" s="378">
        <v>0.38869999999999999</v>
      </c>
      <c r="T632" s="378">
        <v>7.2400000000000006E-2</v>
      </c>
      <c r="U632" s="378">
        <v>0.34760000000000002</v>
      </c>
      <c r="V632" s="378">
        <v>0.35449999999999998</v>
      </c>
    </row>
    <row r="633" spans="2:22" ht="52">
      <c r="B633" s="712" t="s">
        <v>6072</v>
      </c>
      <c r="C633" s="371" t="s">
        <v>5547</v>
      </c>
      <c r="D633" s="379">
        <v>70774109</v>
      </c>
      <c r="E633" s="380" t="s">
        <v>5555</v>
      </c>
      <c r="F633" s="376" t="s">
        <v>5554</v>
      </c>
      <c r="G633" s="370" t="s">
        <v>6964</v>
      </c>
      <c r="H633" s="371" t="s">
        <v>5550</v>
      </c>
      <c r="I633" s="372" t="s">
        <v>5537</v>
      </c>
      <c r="J633" s="373">
        <v>1.173</v>
      </c>
      <c r="K633" s="374" t="s">
        <v>5823</v>
      </c>
      <c r="L633" s="375" t="s">
        <v>5823</v>
      </c>
      <c r="M633" s="375" t="s">
        <v>5823</v>
      </c>
      <c r="N633" s="385" t="s">
        <v>5823</v>
      </c>
      <c r="O633" s="388" t="s">
        <v>6071</v>
      </c>
      <c r="P633" s="377" t="s">
        <v>5823</v>
      </c>
      <c r="Q633" s="378">
        <v>0.36321900000000001</v>
      </c>
      <c r="R633" s="378">
        <v>4.0099999999999997E-2</v>
      </c>
      <c r="S633" s="378">
        <v>0.62229999999999996</v>
      </c>
      <c r="T633" s="378">
        <v>0.34420000000000001</v>
      </c>
      <c r="U633" s="378">
        <v>0.49690000000000001</v>
      </c>
      <c r="V633" s="378">
        <v>0.44240000000000002</v>
      </c>
    </row>
    <row r="634" spans="2:22" ht="52">
      <c r="B634" s="712" t="s">
        <v>6070</v>
      </c>
      <c r="C634" s="371" t="s">
        <v>5547</v>
      </c>
      <c r="D634" s="379">
        <v>70860979</v>
      </c>
      <c r="E634" s="380" t="s">
        <v>5549</v>
      </c>
      <c r="F634" s="376" t="s">
        <v>5548</v>
      </c>
      <c r="G634" s="370" t="s">
        <v>6964</v>
      </c>
      <c r="H634" s="371" t="s">
        <v>5550</v>
      </c>
      <c r="I634" s="372" t="s">
        <v>5537</v>
      </c>
      <c r="J634" s="373">
        <v>10.77</v>
      </c>
      <c r="K634" s="374" t="s">
        <v>5823</v>
      </c>
      <c r="L634" s="375" t="s">
        <v>5823</v>
      </c>
      <c r="M634" s="375" t="s">
        <v>5823</v>
      </c>
      <c r="N634" s="385" t="s">
        <v>5823</v>
      </c>
      <c r="O634" s="377" t="s">
        <v>5823</v>
      </c>
      <c r="P634" s="377" t="s">
        <v>5823</v>
      </c>
      <c r="Q634" s="378">
        <v>0.67212499999999997</v>
      </c>
      <c r="R634" s="378">
        <v>0.96899999999999997</v>
      </c>
      <c r="S634" s="378">
        <v>0.45729999999999998</v>
      </c>
      <c r="T634" s="378">
        <v>0.70930000000000004</v>
      </c>
      <c r="U634" s="378">
        <v>0.55730000000000002</v>
      </c>
      <c r="V634" s="378">
        <v>0.52590000000000003</v>
      </c>
    </row>
    <row r="635" spans="2:22">
      <c r="B635" s="712" t="s">
        <v>5664</v>
      </c>
      <c r="C635" s="371" t="s">
        <v>5547</v>
      </c>
      <c r="D635" s="379">
        <v>71000940</v>
      </c>
      <c r="E635" s="380" t="s">
        <v>5555</v>
      </c>
      <c r="F635" s="376" t="s">
        <v>5554</v>
      </c>
      <c r="G635" s="370" t="s">
        <v>6965</v>
      </c>
      <c r="H635" s="371" t="s">
        <v>5550</v>
      </c>
      <c r="I635" s="372" t="s">
        <v>5537</v>
      </c>
      <c r="J635" s="373">
        <v>2.2490000000000001</v>
      </c>
      <c r="K635" s="374" t="s">
        <v>5823</v>
      </c>
      <c r="L635" s="375" t="s">
        <v>5823</v>
      </c>
      <c r="M635" s="375" t="s">
        <v>5823</v>
      </c>
      <c r="N635" s="385" t="s">
        <v>5823</v>
      </c>
      <c r="O635" s="388" t="s">
        <v>6069</v>
      </c>
      <c r="P635" s="377" t="s">
        <v>5823</v>
      </c>
      <c r="Q635" s="378">
        <v>0.18570300000000001</v>
      </c>
      <c r="R635" s="378">
        <v>0.25340000000000001</v>
      </c>
      <c r="S635" s="378">
        <v>0.15709999999999999</v>
      </c>
      <c r="T635" s="378">
        <v>0.21529999999999999</v>
      </c>
      <c r="U635" s="378">
        <v>0.1166</v>
      </c>
      <c r="V635" s="378">
        <v>0.1527</v>
      </c>
    </row>
    <row r="636" spans="2:22" ht="16" thickBot="1">
      <c r="B636" s="712" t="s">
        <v>6039</v>
      </c>
      <c r="C636" s="371" t="s">
        <v>5547</v>
      </c>
      <c r="D636" s="379">
        <v>71004498</v>
      </c>
      <c r="E636" s="380" t="s">
        <v>5554</v>
      </c>
      <c r="F636" s="376" t="s">
        <v>5549</v>
      </c>
      <c r="G636" s="370" t="s">
        <v>6912</v>
      </c>
      <c r="H636" s="371" t="s">
        <v>5550</v>
      </c>
      <c r="I636" s="372" t="s">
        <v>5537</v>
      </c>
      <c r="J636" s="373">
        <v>11.86</v>
      </c>
      <c r="K636" s="374" t="s">
        <v>5823</v>
      </c>
      <c r="L636" s="375" t="s">
        <v>5823</v>
      </c>
      <c r="M636" s="375" t="s">
        <v>5823</v>
      </c>
      <c r="N636" s="385" t="s">
        <v>5823</v>
      </c>
      <c r="O636" s="377" t="s">
        <v>5823</v>
      </c>
      <c r="P636" s="377" t="s">
        <v>5823</v>
      </c>
      <c r="Q636" s="378">
        <v>0.51597400000000004</v>
      </c>
      <c r="R636" s="378">
        <v>0.27689999999999998</v>
      </c>
      <c r="S636" s="378">
        <v>0.7893</v>
      </c>
      <c r="T636" s="378">
        <v>0.30259999999999998</v>
      </c>
      <c r="U636" s="378">
        <v>0.73819999999999997</v>
      </c>
      <c r="V636" s="378">
        <v>0.57199999999999995</v>
      </c>
    </row>
    <row r="637" spans="2:22">
      <c r="B637" s="713" t="s">
        <v>6068</v>
      </c>
      <c r="C637" s="398" t="s">
        <v>5553</v>
      </c>
      <c r="D637" s="399">
        <v>18242304</v>
      </c>
      <c r="E637" s="389" t="s">
        <v>5555</v>
      </c>
      <c r="F637" s="400" t="s">
        <v>5554</v>
      </c>
      <c r="G637" s="401" t="s">
        <v>6966</v>
      </c>
      <c r="H637" s="398" t="s">
        <v>5815</v>
      </c>
      <c r="I637" s="402" t="s">
        <v>5538</v>
      </c>
      <c r="J637" s="403">
        <v>4.4999999999999998E-2</v>
      </c>
      <c r="K637" s="404" t="s">
        <v>5823</v>
      </c>
      <c r="L637" s="387" t="s">
        <v>5823</v>
      </c>
      <c r="M637" s="387" t="s">
        <v>5823</v>
      </c>
      <c r="N637" s="408" t="s">
        <v>5823</v>
      </c>
      <c r="O637" s="405" t="s">
        <v>5823</v>
      </c>
      <c r="P637" s="405" t="s">
        <v>5823</v>
      </c>
      <c r="Q637" s="387">
        <v>0.92791500000000005</v>
      </c>
      <c r="R637" s="387">
        <v>0.99390000000000001</v>
      </c>
      <c r="S637" s="387">
        <v>0.91449999999999998</v>
      </c>
      <c r="T637" s="387">
        <v>0.90869999999999995</v>
      </c>
      <c r="U637" s="387">
        <v>0.88959999999999995</v>
      </c>
      <c r="V637" s="387">
        <v>0.90349999999999997</v>
      </c>
    </row>
    <row r="638" spans="2:22" ht="26">
      <c r="B638" s="712" t="s">
        <v>6067</v>
      </c>
      <c r="C638" s="371" t="s">
        <v>5553</v>
      </c>
      <c r="D638" s="379">
        <v>18265076</v>
      </c>
      <c r="E638" s="380" t="s">
        <v>5549</v>
      </c>
      <c r="F638" s="376" t="s">
        <v>5548</v>
      </c>
      <c r="G638" s="370" t="s">
        <v>6967</v>
      </c>
      <c r="H638" s="371" t="s">
        <v>5550</v>
      </c>
      <c r="I638" s="372" t="s">
        <v>5538</v>
      </c>
      <c r="J638" s="373">
        <v>2.9630000000000001</v>
      </c>
      <c r="K638" s="374" t="s">
        <v>5823</v>
      </c>
      <c r="L638" s="375" t="s">
        <v>5823</v>
      </c>
      <c r="M638" s="375" t="s">
        <v>5823</v>
      </c>
      <c r="N638" s="385" t="s">
        <v>5823</v>
      </c>
      <c r="O638" s="377" t="s">
        <v>5823</v>
      </c>
      <c r="P638" s="386" t="s">
        <v>6066</v>
      </c>
      <c r="Q638" s="378">
        <v>0.17771600000000001</v>
      </c>
      <c r="R638" s="378">
        <v>8.3000000000000001E-3</v>
      </c>
      <c r="S638" s="378">
        <v>0.16400000000000001</v>
      </c>
      <c r="T638" s="378">
        <v>0.34329999999999999</v>
      </c>
      <c r="U638" s="378">
        <v>0.15240000000000001</v>
      </c>
      <c r="V638" s="378">
        <v>0.31559999999999999</v>
      </c>
    </row>
    <row r="639" spans="2:22" ht="39">
      <c r="B639" s="712" t="s">
        <v>6065</v>
      </c>
      <c r="C639" s="371" t="s">
        <v>5553</v>
      </c>
      <c r="D639" s="379">
        <v>18280214</v>
      </c>
      <c r="E639" s="380" t="s">
        <v>5555</v>
      </c>
      <c r="F639" s="376" t="s">
        <v>5549</v>
      </c>
      <c r="G639" s="370" t="s">
        <v>6968</v>
      </c>
      <c r="H639" s="371" t="s">
        <v>5815</v>
      </c>
      <c r="I639" s="372" t="s">
        <v>5538</v>
      </c>
      <c r="J639" s="373">
        <v>9.8970000000000002</v>
      </c>
      <c r="K639" s="374" t="s">
        <v>5823</v>
      </c>
      <c r="L639" s="375" t="s">
        <v>5823</v>
      </c>
      <c r="M639" s="375" t="s">
        <v>5823</v>
      </c>
      <c r="N639" s="385" t="s">
        <v>5823</v>
      </c>
      <c r="O639" s="377" t="s">
        <v>5823</v>
      </c>
      <c r="P639" s="377" t="s">
        <v>5823</v>
      </c>
      <c r="Q639" s="378">
        <v>0.14097399999999999</v>
      </c>
      <c r="R639" s="378">
        <v>0.43419999999999997</v>
      </c>
      <c r="S639" s="378">
        <v>9.9000000000000008E-3</v>
      </c>
      <c r="T639" s="378">
        <v>3.5700000000000003E-2</v>
      </c>
      <c r="U639" s="378">
        <v>5.7299999999999997E-2</v>
      </c>
      <c r="V639" s="378">
        <v>4.3200000000000002E-2</v>
      </c>
    </row>
    <row r="640" spans="2:22" ht="26">
      <c r="B640" s="712" t="s">
        <v>6064</v>
      </c>
      <c r="C640" s="371" t="s">
        <v>5553</v>
      </c>
      <c r="D640" s="379">
        <v>18286052</v>
      </c>
      <c r="E640" s="380" t="s">
        <v>5555</v>
      </c>
      <c r="F640" s="376" t="s">
        <v>5554</v>
      </c>
      <c r="G640" s="370" t="s">
        <v>6969</v>
      </c>
      <c r="H640" s="371" t="s">
        <v>5550</v>
      </c>
      <c r="I640" s="372" t="s">
        <v>5538</v>
      </c>
      <c r="J640" s="373">
        <v>0.40100000000000002</v>
      </c>
      <c r="K640" s="374" t="s">
        <v>5823</v>
      </c>
      <c r="L640" s="375" t="s">
        <v>5823</v>
      </c>
      <c r="M640" s="375" t="s">
        <v>5823</v>
      </c>
      <c r="N640" s="385" t="s">
        <v>5823</v>
      </c>
      <c r="O640" s="377" t="s">
        <v>5823</v>
      </c>
      <c r="P640" s="388" t="s">
        <v>6063</v>
      </c>
      <c r="Q640" s="378">
        <v>0.54592700000000005</v>
      </c>
      <c r="R640" s="378">
        <v>0.21260000000000001</v>
      </c>
      <c r="S640" s="378">
        <v>0.73260000000000003</v>
      </c>
      <c r="T640" s="378">
        <v>0.65280000000000005</v>
      </c>
      <c r="U640" s="378">
        <v>0.57569999999999999</v>
      </c>
      <c r="V640" s="378">
        <v>0.71330000000000005</v>
      </c>
    </row>
    <row r="641" spans="2:22">
      <c r="B641" s="712" t="s">
        <v>6062</v>
      </c>
      <c r="C641" s="371" t="s">
        <v>5553</v>
      </c>
      <c r="D641" s="379">
        <v>18290558</v>
      </c>
      <c r="E641" s="380" t="s">
        <v>5555</v>
      </c>
      <c r="F641" s="376" t="s">
        <v>5548</v>
      </c>
      <c r="G641" s="370" t="s">
        <v>6970</v>
      </c>
      <c r="H641" s="371" t="s">
        <v>5550</v>
      </c>
      <c r="I641" s="372" t="s">
        <v>5538</v>
      </c>
      <c r="J641" s="373">
        <v>2.7080000000000002</v>
      </c>
      <c r="K641" s="374" t="s">
        <v>5823</v>
      </c>
      <c r="L641" s="375" t="s">
        <v>5823</v>
      </c>
      <c r="M641" s="375" t="s">
        <v>5823</v>
      </c>
      <c r="N641" s="385" t="s">
        <v>5823</v>
      </c>
      <c r="O641" s="388" t="s">
        <v>6061</v>
      </c>
      <c r="P641" s="377" t="s">
        <v>5823</v>
      </c>
      <c r="Q641" s="378">
        <v>0.91932899999999995</v>
      </c>
      <c r="R641" s="378">
        <v>0.99390000000000001</v>
      </c>
      <c r="S641" s="378">
        <v>0.89959999999999996</v>
      </c>
      <c r="T641" s="378">
        <v>0.876</v>
      </c>
      <c r="U641" s="378">
        <v>0.90180000000000005</v>
      </c>
      <c r="V641" s="378">
        <v>0.89339999999999997</v>
      </c>
    </row>
    <row r="642" spans="2:22">
      <c r="B642" s="712" t="s">
        <v>6060</v>
      </c>
      <c r="C642" s="371" t="s">
        <v>5553</v>
      </c>
      <c r="D642" s="379">
        <v>18292546</v>
      </c>
      <c r="E642" s="380" t="s">
        <v>5555</v>
      </c>
      <c r="F642" s="376" t="s">
        <v>5549</v>
      </c>
      <c r="G642" s="370" t="s">
        <v>6971</v>
      </c>
      <c r="H642" s="371" t="s">
        <v>6058</v>
      </c>
      <c r="I642" s="372" t="s">
        <v>5538</v>
      </c>
      <c r="J642" s="373">
        <v>16.7</v>
      </c>
      <c r="K642" s="374" t="s">
        <v>5823</v>
      </c>
      <c r="L642" s="375" t="s">
        <v>5823</v>
      </c>
      <c r="M642" s="375" t="s">
        <v>5823</v>
      </c>
      <c r="N642" s="385" t="s">
        <v>5823</v>
      </c>
      <c r="O642" s="377" t="s">
        <v>5823</v>
      </c>
      <c r="P642" s="377" t="s">
        <v>5823</v>
      </c>
      <c r="Q642" s="378">
        <v>0.69828299999999999</v>
      </c>
      <c r="R642" s="378">
        <v>0.94099999999999995</v>
      </c>
      <c r="S642" s="378">
        <v>0.67100000000000004</v>
      </c>
      <c r="T642" s="378">
        <v>0.624</v>
      </c>
      <c r="U642" s="378">
        <v>0.59</v>
      </c>
      <c r="V642" s="378">
        <v>0.53600000000000003</v>
      </c>
    </row>
    <row r="643" spans="2:22" ht="26">
      <c r="B643" s="712" t="s">
        <v>6059</v>
      </c>
      <c r="C643" s="371" t="s">
        <v>5553</v>
      </c>
      <c r="D643" s="379">
        <v>18298132</v>
      </c>
      <c r="E643" s="380" t="s">
        <v>5554</v>
      </c>
      <c r="F643" s="376" t="s">
        <v>5555</v>
      </c>
      <c r="G643" s="370" t="s">
        <v>6972</v>
      </c>
      <c r="H643" s="371" t="s">
        <v>6058</v>
      </c>
      <c r="I643" s="372" t="s">
        <v>5538</v>
      </c>
      <c r="J643" s="373">
        <v>3.9889999999999999</v>
      </c>
      <c r="K643" s="374" t="s">
        <v>5823</v>
      </c>
      <c r="L643" s="375" t="s">
        <v>5823</v>
      </c>
      <c r="M643" s="375" t="s">
        <v>5823</v>
      </c>
      <c r="N643" s="385" t="s">
        <v>5823</v>
      </c>
      <c r="O643" s="377" t="s">
        <v>5823</v>
      </c>
      <c r="P643" s="388" t="s">
        <v>6057</v>
      </c>
      <c r="Q643" s="378">
        <v>0.35383399999999998</v>
      </c>
      <c r="R643" s="378">
        <v>0.70879999999999999</v>
      </c>
      <c r="S643" s="378">
        <v>0.17299999999999999</v>
      </c>
      <c r="T643" s="378">
        <v>0.21229999999999999</v>
      </c>
      <c r="U643" s="378">
        <v>0.32919999999999999</v>
      </c>
      <c r="V643" s="378">
        <v>0.18010000000000001</v>
      </c>
    </row>
    <row r="644" spans="2:22" ht="39.5" thickBot="1">
      <c r="B644" s="712" t="s">
        <v>5552</v>
      </c>
      <c r="C644" s="371" t="s">
        <v>5553</v>
      </c>
      <c r="D644" s="379">
        <v>18315214</v>
      </c>
      <c r="E644" s="380" t="s">
        <v>5549</v>
      </c>
      <c r="F644" s="376" t="s">
        <v>5548</v>
      </c>
      <c r="G644" s="370" t="s">
        <v>6973</v>
      </c>
      <c r="H644" s="371" t="s">
        <v>5550</v>
      </c>
      <c r="I644" s="372" t="s">
        <v>5538</v>
      </c>
      <c r="J644" s="373">
        <v>11.15</v>
      </c>
      <c r="K644" s="374" t="s">
        <v>5823</v>
      </c>
      <c r="L644" s="375" t="s">
        <v>5823</v>
      </c>
      <c r="M644" s="375" t="s">
        <v>5823</v>
      </c>
      <c r="N644" s="385" t="s">
        <v>5823</v>
      </c>
      <c r="O644" s="377" t="s">
        <v>5823</v>
      </c>
      <c r="P644" s="377" t="s">
        <v>5823</v>
      </c>
      <c r="Q644" s="378">
        <v>0.173323</v>
      </c>
      <c r="R644" s="378">
        <v>3.1E-2</v>
      </c>
      <c r="S644" s="378">
        <v>0.45029999999999998</v>
      </c>
      <c r="T644" s="378">
        <v>6.1499999999999999E-2</v>
      </c>
      <c r="U644" s="378">
        <v>0.1605</v>
      </c>
      <c r="V644" s="378">
        <v>0.2233</v>
      </c>
    </row>
    <row r="645" spans="2:22" ht="26">
      <c r="B645" s="713" t="s">
        <v>5653</v>
      </c>
      <c r="C645" s="398" t="s">
        <v>5557</v>
      </c>
      <c r="D645" s="399">
        <v>47429904</v>
      </c>
      <c r="E645" s="389" t="s">
        <v>5548</v>
      </c>
      <c r="F645" s="400" t="s">
        <v>5549</v>
      </c>
      <c r="G645" s="401" t="s">
        <v>7104</v>
      </c>
      <c r="H645" s="398" t="s">
        <v>5607</v>
      </c>
      <c r="I645" s="402" t="s">
        <v>5236</v>
      </c>
      <c r="J645" s="403">
        <v>8.9320000000000004</v>
      </c>
      <c r="K645" s="404">
        <v>1.5686629999999999</v>
      </c>
      <c r="L645" s="387">
        <v>6.9576560000000001</v>
      </c>
      <c r="M645" s="387">
        <v>4.6547999999999999E-2</v>
      </c>
      <c r="N645" s="400" t="s">
        <v>5582</v>
      </c>
      <c r="O645" s="405" t="s">
        <v>5823</v>
      </c>
      <c r="P645" s="406" t="s">
        <v>6055</v>
      </c>
      <c r="Q645" s="387">
        <v>0.32927299999999998</v>
      </c>
      <c r="R645" s="387">
        <v>0.15129999999999999</v>
      </c>
      <c r="S645" s="387">
        <v>0.37380000000000002</v>
      </c>
      <c r="T645" s="387">
        <v>0.39879999999999999</v>
      </c>
      <c r="U645" s="387">
        <v>0.50309999999999999</v>
      </c>
      <c r="V645" s="387">
        <v>0.25790000000000002</v>
      </c>
    </row>
    <row r="646" spans="2:22" ht="26">
      <c r="B646" s="712" t="s">
        <v>5586</v>
      </c>
      <c r="C646" s="371" t="s">
        <v>5557</v>
      </c>
      <c r="D646" s="379">
        <v>47430599</v>
      </c>
      <c r="E646" s="380" t="s">
        <v>5548</v>
      </c>
      <c r="F646" s="376" t="s">
        <v>5549</v>
      </c>
      <c r="G646" s="370" t="s">
        <v>7104</v>
      </c>
      <c r="H646" s="371" t="s">
        <v>5550</v>
      </c>
      <c r="I646" s="372" t="s">
        <v>5236</v>
      </c>
      <c r="J646" s="373">
        <v>7.9729999999999999</v>
      </c>
      <c r="K646" s="374">
        <v>2.2441420000000001</v>
      </c>
      <c r="L646" s="375">
        <v>7.8126670000000003</v>
      </c>
      <c r="M646" s="375">
        <v>0.19947300000000001</v>
      </c>
      <c r="N646" s="376" t="s">
        <v>5574</v>
      </c>
      <c r="O646" s="377" t="s">
        <v>5823</v>
      </c>
      <c r="P646" s="386" t="s">
        <v>6054</v>
      </c>
      <c r="Q646" s="378">
        <v>0.32747599999999999</v>
      </c>
      <c r="R646" s="378">
        <v>0.1452</v>
      </c>
      <c r="S646" s="378">
        <v>0.37280000000000002</v>
      </c>
      <c r="T646" s="378">
        <v>0.39879999999999999</v>
      </c>
      <c r="U646" s="378">
        <v>0.50309999999999999</v>
      </c>
      <c r="V646" s="378">
        <v>0.25790000000000002</v>
      </c>
    </row>
    <row r="647" spans="2:22" ht="26">
      <c r="B647" s="712" t="s">
        <v>5581</v>
      </c>
      <c r="C647" s="371" t="s">
        <v>5557</v>
      </c>
      <c r="D647" s="379">
        <v>47432725</v>
      </c>
      <c r="E647" s="380" t="s">
        <v>5555</v>
      </c>
      <c r="F647" s="376" t="s">
        <v>5548</v>
      </c>
      <c r="G647" s="370" t="s">
        <v>7104</v>
      </c>
      <c r="H647" s="371" t="s">
        <v>5550</v>
      </c>
      <c r="I647" s="372" t="s">
        <v>5236</v>
      </c>
      <c r="J647" s="373">
        <v>5.4569999999999999</v>
      </c>
      <c r="K647" s="374">
        <v>0.45135500000000001</v>
      </c>
      <c r="L647" s="375">
        <v>1.945057</v>
      </c>
      <c r="M647" s="375">
        <v>7.8448000000000004E-2</v>
      </c>
      <c r="N647" s="376" t="s">
        <v>5574</v>
      </c>
      <c r="O647" s="377" t="s">
        <v>5823</v>
      </c>
      <c r="P647" s="386" t="s">
        <v>6053</v>
      </c>
      <c r="Q647" s="378">
        <v>0.328874</v>
      </c>
      <c r="R647" s="378">
        <v>0.15129999999999999</v>
      </c>
      <c r="S647" s="378">
        <v>0.37180000000000002</v>
      </c>
      <c r="T647" s="378">
        <v>0.39879999999999999</v>
      </c>
      <c r="U647" s="378">
        <v>0.50309999999999999</v>
      </c>
      <c r="V647" s="378">
        <v>0.25790000000000002</v>
      </c>
    </row>
    <row r="648" spans="2:22" ht="39.5" thickBot="1">
      <c r="B648" s="712" t="s">
        <v>5556</v>
      </c>
      <c r="C648" s="371" t="s">
        <v>5557</v>
      </c>
      <c r="D648" s="379">
        <v>47434986</v>
      </c>
      <c r="E648" s="380" t="s">
        <v>5548</v>
      </c>
      <c r="F648" s="376" t="s">
        <v>5549</v>
      </c>
      <c r="G648" s="370" t="s">
        <v>7105</v>
      </c>
      <c r="H648" s="371" t="s">
        <v>5815</v>
      </c>
      <c r="I648" s="372" t="s">
        <v>5236</v>
      </c>
      <c r="J648" s="373">
        <v>10.23</v>
      </c>
      <c r="K648" s="374">
        <v>0.33130300000000001</v>
      </c>
      <c r="L648" s="375">
        <v>-6.5379000000000007E-2</v>
      </c>
      <c r="M648" s="375">
        <v>0.73239799999999999</v>
      </c>
      <c r="N648" s="376" t="s">
        <v>5574</v>
      </c>
      <c r="O648" s="386" t="s">
        <v>6052</v>
      </c>
      <c r="P648" s="412" t="s">
        <v>6051</v>
      </c>
      <c r="Q648" s="378">
        <v>0.270567</v>
      </c>
      <c r="R648" s="378">
        <v>1.3599999999999999E-2</v>
      </c>
      <c r="S648" s="378">
        <v>0.31109999999999999</v>
      </c>
      <c r="T648" s="378">
        <v>0.39879999999999999</v>
      </c>
      <c r="U648" s="378">
        <v>0.48359999999999997</v>
      </c>
      <c r="V648" s="378">
        <v>0.2147</v>
      </c>
    </row>
    <row r="649" spans="2:22" ht="26">
      <c r="B649" s="713" t="s">
        <v>6050</v>
      </c>
      <c r="C649" s="398" t="s">
        <v>5551</v>
      </c>
      <c r="D649" s="399">
        <v>22242519</v>
      </c>
      <c r="E649" s="389" t="s">
        <v>5554</v>
      </c>
      <c r="F649" s="400" t="s">
        <v>5555</v>
      </c>
      <c r="G649" s="401" t="s">
        <v>6974</v>
      </c>
      <c r="H649" s="398" t="s">
        <v>5550</v>
      </c>
      <c r="I649" s="402" t="s">
        <v>5539</v>
      </c>
      <c r="J649" s="403">
        <v>0.27400000000000002</v>
      </c>
      <c r="K649" s="404" t="s">
        <v>5823</v>
      </c>
      <c r="L649" s="387" t="s">
        <v>5823</v>
      </c>
      <c r="M649" s="387" t="s">
        <v>5823</v>
      </c>
      <c r="N649" s="408" t="s">
        <v>5823</v>
      </c>
      <c r="O649" s="405" t="s">
        <v>5823</v>
      </c>
      <c r="P649" s="409" t="s">
        <v>6049</v>
      </c>
      <c r="Q649" s="387">
        <v>0.277756</v>
      </c>
      <c r="R649" s="387">
        <v>2.0400000000000001E-2</v>
      </c>
      <c r="S649" s="387">
        <v>0.26939999999999997</v>
      </c>
      <c r="T649" s="387">
        <v>0.504</v>
      </c>
      <c r="U649" s="387">
        <v>0.34760000000000002</v>
      </c>
      <c r="V649" s="387">
        <v>0.35299999999999998</v>
      </c>
    </row>
    <row r="650" spans="2:22">
      <c r="B650" s="712" t="s">
        <v>6048</v>
      </c>
      <c r="C650" s="371" t="s">
        <v>5551</v>
      </c>
      <c r="D650" s="379">
        <v>22261259</v>
      </c>
      <c r="E650" s="380" t="s">
        <v>5554</v>
      </c>
      <c r="F650" s="376" t="s">
        <v>5549</v>
      </c>
      <c r="G650" s="370" t="s">
        <v>6975</v>
      </c>
      <c r="H650" s="371" t="s">
        <v>5550</v>
      </c>
      <c r="I650" s="372" t="s">
        <v>5539</v>
      </c>
      <c r="J650" s="373">
        <v>12.48</v>
      </c>
      <c r="K650" s="374" t="s">
        <v>5823</v>
      </c>
      <c r="L650" s="375" t="s">
        <v>5823</v>
      </c>
      <c r="M650" s="375" t="s">
        <v>5823</v>
      </c>
      <c r="N650" s="385" t="s">
        <v>5823</v>
      </c>
      <c r="O650" s="377" t="s">
        <v>5823</v>
      </c>
      <c r="P650" s="377" t="s">
        <v>5823</v>
      </c>
      <c r="Q650" s="378">
        <v>0.30690899999999999</v>
      </c>
      <c r="R650" s="413">
        <v>6.8099999999999994E-2</v>
      </c>
      <c r="S650" s="378">
        <v>0.2843</v>
      </c>
      <c r="T650" s="378">
        <v>0.51690000000000003</v>
      </c>
      <c r="U650" s="378">
        <v>0.3957</v>
      </c>
      <c r="V650" s="378">
        <v>0.36459999999999998</v>
      </c>
    </row>
    <row r="651" spans="2:22" ht="40" thickBot="1">
      <c r="B651" s="714" t="s">
        <v>6042</v>
      </c>
      <c r="C651" s="349" t="s">
        <v>5551</v>
      </c>
      <c r="D651" s="381">
        <v>22273687</v>
      </c>
      <c r="E651" s="345" t="s">
        <v>5555</v>
      </c>
      <c r="F651" s="350" t="s">
        <v>5554</v>
      </c>
      <c r="G651" s="414" t="s">
        <v>6976</v>
      </c>
      <c r="H651" s="349" t="s">
        <v>5815</v>
      </c>
      <c r="I651" s="346" t="s">
        <v>5539</v>
      </c>
      <c r="J651" s="383">
        <v>3.8980000000000001</v>
      </c>
      <c r="K651" s="356" t="s">
        <v>5823</v>
      </c>
      <c r="L651" s="347" t="s">
        <v>5823</v>
      </c>
      <c r="M651" s="347" t="s">
        <v>5823</v>
      </c>
      <c r="N651" s="348" t="s">
        <v>5823</v>
      </c>
      <c r="O651" s="384" t="s">
        <v>5823</v>
      </c>
      <c r="P651" s="384" t="s">
        <v>5823</v>
      </c>
      <c r="Q651" s="347">
        <v>0.28634199999999999</v>
      </c>
      <c r="R651" s="347">
        <v>0.72470000000000001</v>
      </c>
      <c r="S651" s="347">
        <v>5.1700000000000003E-2</v>
      </c>
      <c r="T651" s="347">
        <v>0.1915</v>
      </c>
      <c r="U651" s="347">
        <v>0.15029999999999999</v>
      </c>
      <c r="V651" s="347">
        <v>0.121</v>
      </c>
    </row>
  </sheetData>
  <pageMargins left="0.70866141732283472" right="0.70866141732283472" top="0.74803149606299213" bottom="0.74803149606299213" header="0.31496062992125984" footer="0.31496062992125984"/>
  <pageSetup paperSize="9" scale="44" fitToHeight="2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C152"/>
  <sheetViews>
    <sheetView zoomScale="90" zoomScaleNormal="90" workbookViewId="0">
      <selection activeCell="F10" sqref="F10"/>
    </sheetView>
  </sheetViews>
  <sheetFormatPr baseColWidth="10" defaultColWidth="10.5" defaultRowHeight="15.5"/>
  <cols>
    <col min="1" max="1" width="4.83203125" style="18" customWidth="1"/>
    <col min="2" max="2" width="12.33203125" style="6" customWidth="1"/>
    <col min="3" max="3" width="5.33203125" style="91" bestFit="1" customWidth="1"/>
    <col min="4" max="4" width="11.33203125" style="91" bestFit="1" customWidth="1"/>
    <col min="5" max="6" width="3" style="91" bestFit="1" customWidth="1"/>
    <col min="7" max="7" width="47.83203125" style="91" customWidth="1"/>
    <col min="8" max="8" width="14.83203125" style="91" customWidth="1"/>
    <col min="9" max="9" width="10" style="91" customWidth="1"/>
    <col min="10" max="10" width="7.5" style="91" customWidth="1"/>
    <col min="11" max="12" width="7" style="306" customWidth="1"/>
    <col min="13" max="14" width="7" style="91" customWidth="1"/>
    <col min="15" max="15" width="35.58203125" style="91" customWidth="1"/>
    <col min="16" max="16" width="48.33203125" style="91" customWidth="1"/>
    <col min="17" max="28" width="6.33203125" style="91" customWidth="1"/>
    <col min="29" max="29" width="10.5" style="18"/>
    <col min="30" max="16384" width="10.5" style="6"/>
  </cols>
  <sheetData>
    <row r="2" spans="2:28">
      <c r="B2" s="42" t="s">
        <v>7111</v>
      </c>
    </row>
    <row r="3" spans="2:28" ht="16" thickBot="1">
      <c r="B3" s="18"/>
      <c r="C3" s="34"/>
      <c r="D3" s="34"/>
      <c r="E3" s="34"/>
      <c r="F3" s="34"/>
      <c r="G3" s="34"/>
      <c r="H3" s="34"/>
      <c r="I3" s="34"/>
      <c r="J3" s="34"/>
      <c r="K3" s="342"/>
      <c r="L3" s="342"/>
      <c r="M3" s="34"/>
      <c r="N3" s="34"/>
      <c r="O3" s="34"/>
      <c r="AB3" s="34"/>
    </row>
    <row r="4" spans="2:28" ht="114.5" thickBot="1">
      <c r="B4" s="704" t="s">
        <v>5812</v>
      </c>
      <c r="C4" s="322" t="s">
        <v>5542</v>
      </c>
      <c r="D4" s="324" t="s">
        <v>5813</v>
      </c>
      <c r="E4" s="324" t="s">
        <v>5543</v>
      </c>
      <c r="F4" s="323" t="s">
        <v>5544</v>
      </c>
      <c r="G4" s="329" t="s">
        <v>7107</v>
      </c>
      <c r="H4" s="322" t="s">
        <v>5814</v>
      </c>
      <c r="I4" s="324" t="s">
        <v>5811</v>
      </c>
      <c r="J4" s="308" t="s">
        <v>5569</v>
      </c>
      <c r="K4" s="355" t="s">
        <v>5545</v>
      </c>
      <c r="L4" s="343" t="s">
        <v>5570</v>
      </c>
      <c r="M4" s="307" t="s">
        <v>5571</v>
      </c>
      <c r="N4" s="308" t="s">
        <v>5572</v>
      </c>
      <c r="O4" s="321" t="s">
        <v>6814</v>
      </c>
      <c r="P4" s="397" t="s">
        <v>7334</v>
      </c>
      <c r="Q4" s="307" t="s">
        <v>7273</v>
      </c>
      <c r="R4" s="307" t="s">
        <v>7289</v>
      </c>
      <c r="S4" s="307" t="s">
        <v>7325</v>
      </c>
      <c r="T4" s="307" t="s">
        <v>7277</v>
      </c>
      <c r="U4" s="307" t="s">
        <v>7290</v>
      </c>
      <c r="V4" s="307" t="s">
        <v>5925</v>
      </c>
      <c r="W4" s="307" t="s">
        <v>5204</v>
      </c>
      <c r="X4" s="307" t="s">
        <v>5210</v>
      </c>
      <c r="Y4" s="307" t="s">
        <v>5182</v>
      </c>
      <c r="Z4" s="307" t="s">
        <v>5192</v>
      </c>
      <c r="AA4" s="307" t="s">
        <v>5196</v>
      </c>
      <c r="AB4" s="308" t="s">
        <v>5214</v>
      </c>
    </row>
    <row r="5" spans="2:28" ht="16" thickBot="1">
      <c r="B5" s="705" t="s">
        <v>5590</v>
      </c>
      <c r="C5" s="327" t="s">
        <v>5577</v>
      </c>
      <c r="D5" s="320">
        <v>27484620</v>
      </c>
      <c r="E5" s="320" t="s">
        <v>5549</v>
      </c>
      <c r="F5" s="328" t="s">
        <v>5548</v>
      </c>
      <c r="G5" s="351" t="s">
        <v>7326</v>
      </c>
      <c r="H5" s="327" t="s">
        <v>5550</v>
      </c>
      <c r="I5" s="319" t="s">
        <v>5228</v>
      </c>
      <c r="J5" s="336">
        <v>10.99</v>
      </c>
      <c r="K5" s="335">
        <v>0.79203599999999996</v>
      </c>
      <c r="L5" s="318">
        <v>2.9877359999999999</v>
      </c>
      <c r="M5" s="318" t="s">
        <v>5823</v>
      </c>
      <c r="N5" s="336" t="s">
        <v>5823</v>
      </c>
      <c r="O5" s="368" t="s">
        <v>5823</v>
      </c>
      <c r="P5" s="369" t="s">
        <v>5823</v>
      </c>
      <c r="Q5" s="318">
        <v>0.54545500000000002</v>
      </c>
      <c r="R5" s="318">
        <v>0.56589100000000003</v>
      </c>
      <c r="S5" s="318">
        <v>0.85555599999999998</v>
      </c>
      <c r="T5" s="318">
        <v>0.6</v>
      </c>
      <c r="U5" s="318">
        <v>0.56589100000000003</v>
      </c>
      <c r="V5" s="318">
        <v>0.64736800000000005</v>
      </c>
      <c r="W5" s="318">
        <v>0.57954499999999998</v>
      </c>
      <c r="X5" s="318">
        <v>0.56542099999999995</v>
      </c>
      <c r="Y5" s="318">
        <v>8.3333299999999999E-2</v>
      </c>
      <c r="Z5" s="318">
        <v>0.70707100000000001</v>
      </c>
      <c r="AA5" s="318">
        <v>0.88349500000000003</v>
      </c>
      <c r="AB5" s="336">
        <v>0.453125</v>
      </c>
    </row>
    <row r="6" spans="2:28" ht="26">
      <c r="B6" s="706" t="s">
        <v>5931</v>
      </c>
      <c r="C6" s="325" t="s">
        <v>5566</v>
      </c>
      <c r="D6" s="287">
        <v>41992677</v>
      </c>
      <c r="E6" s="287" t="s">
        <v>5554</v>
      </c>
      <c r="F6" s="158" t="s">
        <v>5548</v>
      </c>
      <c r="G6" s="352" t="s">
        <v>7278</v>
      </c>
      <c r="H6" s="325" t="s">
        <v>5932</v>
      </c>
      <c r="I6" s="317" t="s">
        <v>5234</v>
      </c>
      <c r="J6" s="332">
        <v>12</v>
      </c>
      <c r="K6" s="331">
        <v>2.3131370000000002</v>
      </c>
      <c r="L6" s="316">
        <v>5.8877499999999996</v>
      </c>
      <c r="M6" s="316">
        <v>0.44171300000000002</v>
      </c>
      <c r="N6" s="158" t="s">
        <v>5574</v>
      </c>
      <c r="O6" s="337" t="s">
        <v>5823</v>
      </c>
      <c r="P6" s="357" t="s">
        <v>6981</v>
      </c>
      <c r="Q6" s="316">
        <v>0.15151500000000001</v>
      </c>
      <c r="R6" s="316">
        <v>0.14147299999999999</v>
      </c>
      <c r="S6" s="316">
        <v>6.6666699999999995E-2</v>
      </c>
      <c r="T6" s="316">
        <v>0.124324</v>
      </c>
      <c r="U6" s="316">
        <v>0.14147299999999999</v>
      </c>
      <c r="V6" s="316">
        <v>0.163158</v>
      </c>
      <c r="W6" s="316">
        <v>0.1875</v>
      </c>
      <c r="X6" s="316">
        <v>0.126168</v>
      </c>
      <c r="Y6" s="316">
        <v>0.78240699999999996</v>
      </c>
      <c r="Z6" s="316">
        <v>0.17171700000000001</v>
      </c>
      <c r="AA6" s="316">
        <v>2.42718E-2</v>
      </c>
      <c r="AB6" s="332">
        <v>7.8125E-2</v>
      </c>
    </row>
    <row r="7" spans="2:28" ht="26">
      <c r="B7" s="707" t="s">
        <v>5933</v>
      </c>
      <c r="C7" s="309" t="s">
        <v>5566</v>
      </c>
      <c r="D7" s="23">
        <v>41994645</v>
      </c>
      <c r="E7" s="23" t="s">
        <v>5554</v>
      </c>
      <c r="F7" s="156" t="s">
        <v>5555</v>
      </c>
      <c r="G7" s="310" t="s">
        <v>7278</v>
      </c>
      <c r="H7" s="309" t="s">
        <v>5550</v>
      </c>
      <c r="I7" s="330" t="s">
        <v>5234</v>
      </c>
      <c r="J7" s="312">
        <v>2.1190000000000002</v>
      </c>
      <c r="K7" s="311">
        <v>-0.25737900000000002</v>
      </c>
      <c r="L7" s="313">
        <v>-6.0609999999999997E-2</v>
      </c>
      <c r="M7" s="313">
        <v>7.9558000000000004E-2</v>
      </c>
      <c r="N7" s="156" t="s">
        <v>5574</v>
      </c>
      <c r="O7" s="338" t="s">
        <v>5823</v>
      </c>
      <c r="P7" s="358" t="s">
        <v>6982</v>
      </c>
      <c r="Q7" s="313">
        <v>0.15151500000000001</v>
      </c>
      <c r="R7" s="313">
        <v>0.14147299999999999</v>
      </c>
      <c r="S7" s="313">
        <v>6.6666699999999995E-2</v>
      </c>
      <c r="T7" s="313">
        <v>0.130435</v>
      </c>
      <c r="U7" s="313">
        <v>0.14147299999999999</v>
      </c>
      <c r="V7" s="313">
        <v>0.163158</v>
      </c>
      <c r="W7" s="313">
        <v>0.1875</v>
      </c>
      <c r="X7" s="313">
        <v>0.126168</v>
      </c>
      <c r="Y7" s="313">
        <v>0.78240699999999996</v>
      </c>
      <c r="Z7" s="313">
        <v>0.17171700000000001</v>
      </c>
      <c r="AA7" s="313">
        <v>2.42718E-2</v>
      </c>
      <c r="AB7" s="312">
        <v>7.8125E-2</v>
      </c>
    </row>
    <row r="8" spans="2:28" ht="26">
      <c r="B8" s="707" t="s">
        <v>5934</v>
      </c>
      <c r="C8" s="309" t="s">
        <v>5566</v>
      </c>
      <c r="D8" s="23">
        <v>42001788</v>
      </c>
      <c r="E8" s="23" t="s">
        <v>5549</v>
      </c>
      <c r="F8" s="156" t="s">
        <v>5554</v>
      </c>
      <c r="G8" s="310" t="s">
        <v>7327</v>
      </c>
      <c r="H8" s="309" t="s">
        <v>5550</v>
      </c>
      <c r="I8" s="330" t="s">
        <v>5234</v>
      </c>
      <c r="J8" s="312">
        <v>8.798</v>
      </c>
      <c r="K8" s="311">
        <v>0.147649</v>
      </c>
      <c r="L8" s="313">
        <v>-0.14779700000000001</v>
      </c>
      <c r="M8" s="313">
        <v>8.4032999999999997E-2</v>
      </c>
      <c r="N8" s="156" t="s">
        <v>5574</v>
      </c>
      <c r="O8" s="338" t="s">
        <v>5823</v>
      </c>
      <c r="P8" s="358" t="s">
        <v>6983</v>
      </c>
      <c r="Q8" s="313">
        <v>0.15151500000000001</v>
      </c>
      <c r="R8" s="313">
        <v>0.215116</v>
      </c>
      <c r="S8" s="313">
        <v>6.6666699999999995E-2</v>
      </c>
      <c r="T8" s="313">
        <v>0.18032799999999999</v>
      </c>
      <c r="U8" s="313">
        <v>0.215116</v>
      </c>
      <c r="V8" s="313">
        <v>0.234211</v>
      </c>
      <c r="W8" s="313">
        <v>0.227273</v>
      </c>
      <c r="X8" s="313">
        <v>0.16822400000000001</v>
      </c>
      <c r="Y8" s="313">
        <v>0.875</v>
      </c>
      <c r="Z8" s="313">
        <v>0.20707100000000001</v>
      </c>
      <c r="AA8" s="313">
        <v>2.42718E-2</v>
      </c>
      <c r="AB8" s="312">
        <v>9.375E-2</v>
      </c>
    </row>
    <row r="9" spans="2:28" ht="26">
      <c r="B9" s="707" t="s">
        <v>5935</v>
      </c>
      <c r="C9" s="309" t="s">
        <v>5566</v>
      </c>
      <c r="D9" s="23">
        <v>42002185</v>
      </c>
      <c r="E9" s="23" t="s">
        <v>5549</v>
      </c>
      <c r="F9" s="156" t="s">
        <v>5548</v>
      </c>
      <c r="G9" s="310" t="s">
        <v>7328</v>
      </c>
      <c r="H9" s="309" t="s">
        <v>5550</v>
      </c>
      <c r="I9" s="330" t="s">
        <v>5234</v>
      </c>
      <c r="J9" s="312">
        <v>3.6110000000000002</v>
      </c>
      <c r="K9" s="311">
        <v>-0.25234299999999998</v>
      </c>
      <c r="L9" s="313">
        <v>-0.20363400000000001</v>
      </c>
      <c r="M9" s="313">
        <v>7.8448000000000004E-2</v>
      </c>
      <c r="N9" s="156" t="s">
        <v>5574</v>
      </c>
      <c r="O9" s="338" t="s">
        <v>5823</v>
      </c>
      <c r="P9" s="358" t="s">
        <v>6984</v>
      </c>
      <c r="Q9" s="313">
        <v>0.15151500000000001</v>
      </c>
      <c r="R9" s="313">
        <v>0.215116</v>
      </c>
      <c r="S9" s="313">
        <v>6.6666699999999995E-2</v>
      </c>
      <c r="T9" s="313">
        <v>0.17297299999999999</v>
      </c>
      <c r="U9" s="313">
        <v>0.215116</v>
      </c>
      <c r="V9" s="313">
        <v>0.234211</v>
      </c>
      <c r="W9" s="313">
        <v>0.227273</v>
      </c>
      <c r="X9" s="313">
        <v>0.16822400000000001</v>
      </c>
      <c r="Y9" s="313">
        <v>0.875</v>
      </c>
      <c r="Z9" s="313">
        <v>0.20707100000000001</v>
      </c>
      <c r="AA9" s="313">
        <v>2.42718E-2</v>
      </c>
      <c r="AB9" s="312">
        <v>9.375E-2</v>
      </c>
    </row>
    <row r="10" spans="2:28" ht="26">
      <c r="B10" s="707" t="s">
        <v>5936</v>
      </c>
      <c r="C10" s="309" t="s">
        <v>5566</v>
      </c>
      <c r="D10" s="23">
        <v>42003133</v>
      </c>
      <c r="E10" s="23" t="s">
        <v>5548</v>
      </c>
      <c r="F10" s="156" t="s">
        <v>5549</v>
      </c>
      <c r="G10" s="310" t="s">
        <v>7328</v>
      </c>
      <c r="H10" s="309" t="s">
        <v>5550</v>
      </c>
      <c r="I10" s="330" t="s">
        <v>5234</v>
      </c>
      <c r="J10" s="312">
        <v>2.1640000000000001</v>
      </c>
      <c r="K10" s="311">
        <v>9.8641000000000006E-2</v>
      </c>
      <c r="L10" s="313">
        <v>-0.14968699999999999</v>
      </c>
      <c r="M10" s="313">
        <v>5.3691000000000003E-2</v>
      </c>
      <c r="N10" s="156" t="s">
        <v>5574</v>
      </c>
      <c r="O10" s="338" t="s">
        <v>5823</v>
      </c>
      <c r="P10" s="359" t="s">
        <v>6985</v>
      </c>
      <c r="Q10" s="313">
        <v>0.15151500000000001</v>
      </c>
      <c r="R10" s="313">
        <v>0.23449600000000001</v>
      </c>
      <c r="S10" s="313">
        <v>7.7777799999999994E-2</v>
      </c>
      <c r="T10" s="313">
        <v>0.18232000000000001</v>
      </c>
      <c r="U10" s="313">
        <v>0.23449600000000001</v>
      </c>
      <c r="V10" s="313">
        <v>0.27105299999999999</v>
      </c>
      <c r="W10" s="313">
        <v>0.26136399999999999</v>
      </c>
      <c r="X10" s="313">
        <v>0.21495300000000001</v>
      </c>
      <c r="Y10" s="313">
        <v>0.92592600000000003</v>
      </c>
      <c r="Z10" s="313">
        <v>0.222222</v>
      </c>
      <c r="AA10" s="313">
        <v>2.9126200000000001E-2</v>
      </c>
      <c r="AB10" s="312">
        <v>0.140625</v>
      </c>
    </row>
    <row r="11" spans="2:28" ht="26">
      <c r="B11" s="707" t="s">
        <v>5937</v>
      </c>
      <c r="C11" s="309" t="s">
        <v>5566</v>
      </c>
      <c r="D11" s="23">
        <v>42003383</v>
      </c>
      <c r="E11" s="23" t="s">
        <v>5555</v>
      </c>
      <c r="F11" s="156" t="s">
        <v>5554</v>
      </c>
      <c r="G11" s="310" t="s">
        <v>7327</v>
      </c>
      <c r="H11" s="309" t="s">
        <v>5550</v>
      </c>
      <c r="I11" s="330" t="s">
        <v>5234</v>
      </c>
      <c r="J11" s="312">
        <v>2.1589999999999998</v>
      </c>
      <c r="K11" s="311">
        <v>0.14442099999999999</v>
      </c>
      <c r="L11" s="313">
        <v>-0.162386</v>
      </c>
      <c r="M11" s="313">
        <v>5.3691000000000003E-2</v>
      </c>
      <c r="N11" s="156" t="s">
        <v>5574</v>
      </c>
      <c r="O11" s="338" t="s">
        <v>5823</v>
      </c>
      <c r="P11" s="358" t="s">
        <v>6986</v>
      </c>
      <c r="Q11" s="313">
        <v>0.15151500000000001</v>
      </c>
      <c r="R11" s="313">
        <v>0.215116</v>
      </c>
      <c r="S11" s="313">
        <v>6.6666699999999995E-2</v>
      </c>
      <c r="T11" s="313">
        <v>0.16944400000000001</v>
      </c>
      <c r="U11" s="313">
        <v>0.215116</v>
      </c>
      <c r="V11" s="313">
        <v>0.234211</v>
      </c>
      <c r="W11" s="313">
        <v>0.227273</v>
      </c>
      <c r="X11" s="313">
        <v>0.16822400000000001</v>
      </c>
      <c r="Y11" s="313">
        <v>0.875</v>
      </c>
      <c r="Z11" s="313">
        <v>0.20707100000000001</v>
      </c>
      <c r="AA11" s="313">
        <v>2.42718E-2</v>
      </c>
      <c r="AB11" s="312">
        <v>9.375E-2</v>
      </c>
    </row>
    <row r="12" spans="2:28" ht="26">
      <c r="B12" s="707" t="s">
        <v>5938</v>
      </c>
      <c r="C12" s="309" t="s">
        <v>5566</v>
      </c>
      <c r="D12" s="23">
        <v>42003671</v>
      </c>
      <c r="E12" s="23" t="s">
        <v>5549</v>
      </c>
      <c r="F12" s="156" t="s">
        <v>5548</v>
      </c>
      <c r="G12" s="310" t="s">
        <v>7327</v>
      </c>
      <c r="H12" s="309" t="s">
        <v>6977</v>
      </c>
      <c r="I12" s="330" t="s">
        <v>5234</v>
      </c>
      <c r="J12" s="312">
        <v>1E-3</v>
      </c>
      <c r="K12" s="311" t="s">
        <v>5823</v>
      </c>
      <c r="L12" s="313" t="s">
        <v>5823</v>
      </c>
      <c r="M12" s="313" t="s">
        <v>5823</v>
      </c>
      <c r="N12" s="312" t="s">
        <v>5823</v>
      </c>
      <c r="O12" s="338" t="s">
        <v>5823</v>
      </c>
      <c r="P12" s="358" t="s">
        <v>6987</v>
      </c>
      <c r="Q12" s="313">
        <v>0.15151500000000001</v>
      </c>
      <c r="R12" s="313">
        <v>0.23255799999999999</v>
      </c>
      <c r="S12" s="313">
        <v>7.7777799999999994E-2</v>
      </c>
      <c r="T12" s="313">
        <v>0.184783</v>
      </c>
      <c r="U12" s="313">
        <v>0.23255799999999999</v>
      </c>
      <c r="V12" s="313">
        <v>0.27105299999999999</v>
      </c>
      <c r="W12" s="313">
        <v>0.26136399999999999</v>
      </c>
      <c r="X12" s="313">
        <v>0.21027999999999999</v>
      </c>
      <c r="Y12" s="313">
        <v>0.92592600000000003</v>
      </c>
      <c r="Z12" s="313">
        <v>0.222222</v>
      </c>
      <c r="AA12" s="313">
        <v>2.9126200000000001E-2</v>
      </c>
      <c r="AB12" s="312">
        <v>0.140625</v>
      </c>
    </row>
    <row r="13" spans="2:28" ht="26">
      <c r="B13" s="707" t="s">
        <v>5939</v>
      </c>
      <c r="C13" s="309" t="s">
        <v>5566</v>
      </c>
      <c r="D13" s="23">
        <v>42003835</v>
      </c>
      <c r="E13" s="23" t="s">
        <v>5554</v>
      </c>
      <c r="F13" s="156" t="s">
        <v>5548</v>
      </c>
      <c r="G13" s="310" t="s">
        <v>7328</v>
      </c>
      <c r="H13" s="309" t="s">
        <v>5550</v>
      </c>
      <c r="I13" s="330" t="s">
        <v>5234</v>
      </c>
      <c r="J13" s="312">
        <v>0.91300000000000003</v>
      </c>
      <c r="K13" s="311">
        <v>-9.2586000000000002E-2</v>
      </c>
      <c r="L13" s="313">
        <v>-0.19197400000000001</v>
      </c>
      <c r="M13" s="313">
        <v>5.3691000000000003E-2</v>
      </c>
      <c r="N13" s="156" t="s">
        <v>5574</v>
      </c>
      <c r="O13" s="338" t="s">
        <v>5823</v>
      </c>
      <c r="P13" s="358" t="s">
        <v>6988</v>
      </c>
      <c r="Q13" s="313">
        <v>0.15151500000000001</v>
      </c>
      <c r="R13" s="313">
        <v>0.215116</v>
      </c>
      <c r="S13" s="313">
        <v>6.6666699999999995E-2</v>
      </c>
      <c r="T13" s="313">
        <v>0.16847799999999999</v>
      </c>
      <c r="U13" s="313">
        <v>0.215116</v>
      </c>
      <c r="V13" s="313">
        <v>0.234211</v>
      </c>
      <c r="W13" s="313">
        <v>0.227273</v>
      </c>
      <c r="X13" s="313">
        <v>0.16822400000000001</v>
      </c>
      <c r="Y13" s="313">
        <v>0.875</v>
      </c>
      <c r="Z13" s="313">
        <v>0.20707100000000001</v>
      </c>
      <c r="AA13" s="313">
        <v>2.42718E-2</v>
      </c>
      <c r="AB13" s="312">
        <v>9.375E-2</v>
      </c>
    </row>
    <row r="14" spans="2:28" ht="26">
      <c r="B14" s="707" t="s">
        <v>5940</v>
      </c>
      <c r="C14" s="309" t="s">
        <v>5566</v>
      </c>
      <c r="D14" s="23">
        <v>42004978</v>
      </c>
      <c r="E14" s="23" t="s">
        <v>5554</v>
      </c>
      <c r="F14" s="156" t="s">
        <v>5555</v>
      </c>
      <c r="G14" s="310" t="s">
        <v>7291</v>
      </c>
      <c r="H14" s="309" t="s">
        <v>5550</v>
      </c>
      <c r="I14" s="330" t="s">
        <v>5234</v>
      </c>
      <c r="J14" s="312">
        <v>11.38</v>
      </c>
      <c r="K14" s="311">
        <v>-0.31194</v>
      </c>
      <c r="L14" s="313">
        <v>-0.19538</v>
      </c>
      <c r="M14" s="313">
        <v>8.4032999999999997E-2</v>
      </c>
      <c r="N14" s="156" t="s">
        <v>5574</v>
      </c>
      <c r="O14" s="338" t="s">
        <v>5823</v>
      </c>
      <c r="P14" s="358" t="s">
        <v>6988</v>
      </c>
      <c r="Q14" s="313">
        <v>0.15151500000000001</v>
      </c>
      <c r="R14" s="313">
        <v>0.215116</v>
      </c>
      <c r="S14" s="313">
        <v>6.6666699999999995E-2</v>
      </c>
      <c r="T14" s="313">
        <v>0.17119599999999999</v>
      </c>
      <c r="U14" s="313">
        <v>0.215116</v>
      </c>
      <c r="V14" s="313">
        <v>0.234211</v>
      </c>
      <c r="W14" s="313">
        <v>0.232955</v>
      </c>
      <c r="X14" s="313">
        <v>0.16822400000000001</v>
      </c>
      <c r="Y14" s="313">
        <v>0.82407399999999997</v>
      </c>
      <c r="Z14" s="313">
        <v>0.20707100000000001</v>
      </c>
      <c r="AA14" s="313">
        <v>2.42718E-2</v>
      </c>
      <c r="AB14" s="312">
        <v>9.375E-2</v>
      </c>
    </row>
    <row r="15" spans="2:28" ht="26">
      <c r="B15" s="707" t="s">
        <v>5941</v>
      </c>
      <c r="C15" s="309" t="s">
        <v>5566</v>
      </c>
      <c r="D15" s="23">
        <v>42006057</v>
      </c>
      <c r="E15" s="23" t="s">
        <v>5554</v>
      </c>
      <c r="F15" s="156" t="s">
        <v>5555</v>
      </c>
      <c r="G15" s="310" t="s">
        <v>7327</v>
      </c>
      <c r="H15" s="309" t="s">
        <v>5550</v>
      </c>
      <c r="I15" s="330" t="s">
        <v>5234</v>
      </c>
      <c r="J15" s="312">
        <v>3.4670000000000001</v>
      </c>
      <c r="K15" s="311">
        <v>-0.10975</v>
      </c>
      <c r="L15" s="313">
        <v>-0.179921</v>
      </c>
      <c r="M15" s="313">
        <v>8.8506000000000001E-2</v>
      </c>
      <c r="N15" s="156" t="s">
        <v>5574</v>
      </c>
      <c r="O15" s="338" t="s">
        <v>5823</v>
      </c>
      <c r="P15" s="358" t="s">
        <v>6989</v>
      </c>
      <c r="Q15" s="313">
        <v>0.15151500000000001</v>
      </c>
      <c r="R15" s="313">
        <v>0.23255799999999999</v>
      </c>
      <c r="S15" s="313">
        <v>7.7777799999999994E-2</v>
      </c>
      <c r="T15" s="313">
        <v>0.18648600000000001</v>
      </c>
      <c r="U15" s="313">
        <v>0.23255799999999999</v>
      </c>
      <c r="V15" s="313">
        <v>0.27105299999999999</v>
      </c>
      <c r="W15" s="313">
        <v>0.26704499999999998</v>
      </c>
      <c r="X15" s="313">
        <v>0.21962599999999999</v>
      </c>
      <c r="Y15" s="313">
        <v>0.95833299999999999</v>
      </c>
      <c r="Z15" s="313">
        <v>0.222222</v>
      </c>
      <c r="AA15" s="313">
        <v>2.9126200000000001E-2</v>
      </c>
      <c r="AB15" s="312">
        <v>0.140625</v>
      </c>
    </row>
    <row r="16" spans="2:28" ht="26">
      <c r="B16" s="707" t="s">
        <v>5942</v>
      </c>
      <c r="C16" s="309" t="s">
        <v>5566</v>
      </c>
      <c r="D16" s="23">
        <v>42006113</v>
      </c>
      <c r="E16" s="23" t="s">
        <v>5554</v>
      </c>
      <c r="F16" s="156" t="s">
        <v>5548</v>
      </c>
      <c r="G16" s="310" t="s">
        <v>7291</v>
      </c>
      <c r="H16" s="309" t="s">
        <v>5550</v>
      </c>
      <c r="I16" s="330" t="s">
        <v>5234</v>
      </c>
      <c r="J16" s="312">
        <v>5.1189999999999998</v>
      </c>
      <c r="K16" s="311">
        <v>-0.112913</v>
      </c>
      <c r="L16" s="313">
        <v>-0.17669899999999999</v>
      </c>
      <c r="M16" s="313">
        <v>8.8506000000000001E-2</v>
      </c>
      <c r="N16" s="156" t="s">
        <v>5574</v>
      </c>
      <c r="O16" s="338" t="s">
        <v>5823</v>
      </c>
      <c r="P16" s="358" t="s">
        <v>6990</v>
      </c>
      <c r="Q16" s="313">
        <v>0.15151500000000001</v>
      </c>
      <c r="R16" s="313">
        <v>0.215116</v>
      </c>
      <c r="S16" s="313">
        <v>6.6666699999999995E-2</v>
      </c>
      <c r="T16" s="313">
        <v>0.17934800000000001</v>
      </c>
      <c r="U16" s="313">
        <v>0.215116</v>
      </c>
      <c r="V16" s="313">
        <v>0.234211</v>
      </c>
      <c r="W16" s="313">
        <v>0.232955</v>
      </c>
      <c r="X16" s="313">
        <v>0.16822400000000001</v>
      </c>
      <c r="Y16" s="313">
        <v>0.82407399999999997</v>
      </c>
      <c r="Z16" s="313">
        <v>0.20707100000000001</v>
      </c>
      <c r="AA16" s="313">
        <v>2.42718E-2</v>
      </c>
      <c r="AB16" s="312">
        <v>9.375E-2</v>
      </c>
    </row>
    <row r="17" spans="2:28" ht="26">
      <c r="B17" s="707" t="s">
        <v>5943</v>
      </c>
      <c r="C17" s="309" t="s">
        <v>5566</v>
      </c>
      <c r="D17" s="23">
        <v>42007664</v>
      </c>
      <c r="E17" s="23" t="s">
        <v>5554</v>
      </c>
      <c r="F17" s="156" t="s">
        <v>5548</v>
      </c>
      <c r="G17" s="310" t="s">
        <v>7291</v>
      </c>
      <c r="H17" s="309" t="s">
        <v>5550</v>
      </c>
      <c r="I17" s="330" t="s">
        <v>5234</v>
      </c>
      <c r="J17" s="312">
        <v>0.64</v>
      </c>
      <c r="K17" s="311">
        <v>-0.43154300000000001</v>
      </c>
      <c r="L17" s="313">
        <v>-0.21934300000000001</v>
      </c>
      <c r="M17" s="313">
        <v>9.9366999999999997E-2</v>
      </c>
      <c r="N17" s="156" t="s">
        <v>5574</v>
      </c>
      <c r="O17" s="338" t="s">
        <v>5823</v>
      </c>
      <c r="P17" s="358" t="s">
        <v>6986</v>
      </c>
      <c r="Q17" s="313">
        <v>0.15151500000000001</v>
      </c>
      <c r="R17" s="313">
        <v>0.215116</v>
      </c>
      <c r="S17" s="313">
        <v>6.6666699999999995E-2</v>
      </c>
      <c r="T17" s="313">
        <v>0.17297299999999999</v>
      </c>
      <c r="U17" s="313">
        <v>0.215116</v>
      </c>
      <c r="V17" s="313">
        <v>0.234211</v>
      </c>
      <c r="W17" s="313">
        <v>0.232955</v>
      </c>
      <c r="X17" s="313">
        <v>0.16822400000000001</v>
      </c>
      <c r="Y17" s="313">
        <v>0.82407399999999997</v>
      </c>
      <c r="Z17" s="313">
        <v>0.20707100000000001</v>
      </c>
      <c r="AA17" s="313">
        <v>2.42718E-2</v>
      </c>
      <c r="AB17" s="312">
        <v>9.375E-2</v>
      </c>
    </row>
    <row r="18" spans="2:28" ht="26">
      <c r="B18" s="707" t="s">
        <v>5658</v>
      </c>
      <c r="C18" s="309" t="s">
        <v>5566</v>
      </c>
      <c r="D18" s="23">
        <v>42008243</v>
      </c>
      <c r="E18" s="23" t="s">
        <v>5548</v>
      </c>
      <c r="F18" s="156" t="s">
        <v>5555</v>
      </c>
      <c r="G18" s="310" t="s">
        <v>7327</v>
      </c>
      <c r="H18" s="309" t="s">
        <v>5550</v>
      </c>
      <c r="I18" s="330" t="s">
        <v>5234</v>
      </c>
      <c r="J18" s="312">
        <v>0.89900000000000002</v>
      </c>
      <c r="K18" s="311">
        <v>-0.24334</v>
      </c>
      <c r="L18" s="313">
        <v>-0.19691800000000001</v>
      </c>
      <c r="M18" s="313">
        <v>6.2308000000000002E-2</v>
      </c>
      <c r="N18" s="156" t="s">
        <v>5574</v>
      </c>
      <c r="O18" s="338" t="s">
        <v>5823</v>
      </c>
      <c r="P18" s="358" t="s">
        <v>6991</v>
      </c>
      <c r="Q18" s="313">
        <v>0.15151500000000001</v>
      </c>
      <c r="R18" s="313">
        <v>0.23255799999999999</v>
      </c>
      <c r="S18" s="313">
        <v>7.7777799999999994E-2</v>
      </c>
      <c r="T18" s="313">
        <v>0.183784</v>
      </c>
      <c r="U18" s="313">
        <v>0.23255799999999999</v>
      </c>
      <c r="V18" s="313">
        <v>0.27105299999999999</v>
      </c>
      <c r="W18" s="313">
        <v>0.26704499999999998</v>
      </c>
      <c r="X18" s="313">
        <v>0.21962599999999999</v>
      </c>
      <c r="Y18" s="313">
        <v>0.95833299999999999</v>
      </c>
      <c r="Z18" s="313">
        <v>0.222222</v>
      </c>
      <c r="AA18" s="313">
        <v>2.9126200000000001E-2</v>
      </c>
      <c r="AB18" s="312">
        <v>0.140625</v>
      </c>
    </row>
    <row r="19" spans="2:28" ht="26">
      <c r="B19" s="707" t="s">
        <v>5944</v>
      </c>
      <c r="C19" s="309" t="s">
        <v>5566</v>
      </c>
      <c r="D19" s="23">
        <v>42008347</v>
      </c>
      <c r="E19" s="23" t="s">
        <v>5555</v>
      </c>
      <c r="F19" s="156" t="s">
        <v>5554</v>
      </c>
      <c r="G19" s="310" t="s">
        <v>7292</v>
      </c>
      <c r="H19" s="309" t="s">
        <v>5550</v>
      </c>
      <c r="I19" s="330" t="s">
        <v>5234</v>
      </c>
      <c r="J19" s="312">
        <v>0.39100000000000001</v>
      </c>
      <c r="K19" s="311">
        <v>-0.74224500000000004</v>
      </c>
      <c r="L19" s="313">
        <v>-0.26467299999999999</v>
      </c>
      <c r="M19" s="313">
        <v>9.9366999999999997E-2</v>
      </c>
      <c r="N19" s="156" t="s">
        <v>5574</v>
      </c>
      <c r="O19" s="338" t="s">
        <v>5823</v>
      </c>
      <c r="P19" s="358" t="s">
        <v>6986</v>
      </c>
      <c r="Q19" s="313">
        <v>0.15151500000000001</v>
      </c>
      <c r="R19" s="313">
        <v>0.21899199999999999</v>
      </c>
      <c r="S19" s="313">
        <v>6.6666699999999995E-2</v>
      </c>
      <c r="T19" s="313">
        <v>0.17837800000000001</v>
      </c>
      <c r="U19" s="313">
        <v>0.21899199999999999</v>
      </c>
      <c r="V19" s="313">
        <v>0.236842</v>
      </c>
      <c r="W19" s="313">
        <v>0.232955</v>
      </c>
      <c r="X19" s="313">
        <v>0.172897</v>
      </c>
      <c r="Y19" s="313">
        <v>0.82407399999999997</v>
      </c>
      <c r="Z19" s="313">
        <v>0.20707100000000001</v>
      </c>
      <c r="AA19" s="313">
        <v>2.42718E-2</v>
      </c>
      <c r="AB19" s="312">
        <v>9.375E-2</v>
      </c>
    </row>
    <row r="20" spans="2:28" ht="26">
      <c r="B20" s="707" t="s">
        <v>5945</v>
      </c>
      <c r="C20" s="309" t="s">
        <v>5566</v>
      </c>
      <c r="D20" s="23">
        <v>42008601</v>
      </c>
      <c r="E20" s="23" t="s">
        <v>5555</v>
      </c>
      <c r="F20" s="156" t="s">
        <v>5548</v>
      </c>
      <c r="G20" s="310" t="s">
        <v>7291</v>
      </c>
      <c r="H20" s="309" t="s">
        <v>5550</v>
      </c>
      <c r="I20" s="330" t="s">
        <v>5234</v>
      </c>
      <c r="J20" s="312">
        <v>2.1579999999999999</v>
      </c>
      <c r="K20" s="311">
        <v>-0.549176</v>
      </c>
      <c r="L20" s="313">
        <v>-0.24073700000000001</v>
      </c>
      <c r="M20" s="313" t="s">
        <v>5823</v>
      </c>
      <c r="N20" s="312" t="s">
        <v>5823</v>
      </c>
      <c r="O20" s="338" t="s">
        <v>5823</v>
      </c>
      <c r="P20" s="358" t="s">
        <v>6986</v>
      </c>
      <c r="Q20" s="313">
        <v>0.15151500000000001</v>
      </c>
      <c r="R20" s="313">
        <v>0.215116</v>
      </c>
      <c r="S20" s="313">
        <v>6.6666699999999995E-2</v>
      </c>
      <c r="T20" s="313">
        <v>0.17297299999999999</v>
      </c>
      <c r="U20" s="313">
        <v>0.215116</v>
      </c>
      <c r="V20" s="313">
        <v>0.234211</v>
      </c>
      <c r="W20" s="313">
        <v>0.232955</v>
      </c>
      <c r="X20" s="313">
        <v>0.16822400000000001</v>
      </c>
      <c r="Y20" s="313">
        <v>0.82407399999999997</v>
      </c>
      <c r="Z20" s="313">
        <v>0.20707100000000001</v>
      </c>
      <c r="AA20" s="313">
        <v>2.42718E-2</v>
      </c>
      <c r="AB20" s="312">
        <v>9.375E-2</v>
      </c>
    </row>
    <row r="21" spans="2:28" ht="26">
      <c r="B21" s="707" t="s">
        <v>5946</v>
      </c>
      <c r="C21" s="309" t="s">
        <v>5566</v>
      </c>
      <c r="D21" s="23">
        <v>42008828</v>
      </c>
      <c r="E21" s="23" t="s">
        <v>5548</v>
      </c>
      <c r="F21" s="156" t="s">
        <v>5549</v>
      </c>
      <c r="G21" s="310" t="s">
        <v>7328</v>
      </c>
      <c r="H21" s="309" t="s">
        <v>5550</v>
      </c>
      <c r="I21" s="330" t="s">
        <v>5234</v>
      </c>
      <c r="J21" s="312">
        <v>0.55500000000000005</v>
      </c>
      <c r="K21" s="311">
        <v>-0.46286699999999997</v>
      </c>
      <c r="L21" s="313">
        <v>-0.233683</v>
      </c>
      <c r="M21" s="313">
        <v>9.9366999999999997E-2</v>
      </c>
      <c r="N21" s="156" t="s">
        <v>5574</v>
      </c>
      <c r="O21" s="338" t="s">
        <v>5823</v>
      </c>
      <c r="P21" s="358" t="s">
        <v>6986</v>
      </c>
      <c r="Q21" s="313">
        <v>0.15151500000000001</v>
      </c>
      <c r="R21" s="313">
        <v>0.215116</v>
      </c>
      <c r="S21" s="313">
        <v>6.6666699999999995E-2</v>
      </c>
      <c r="T21" s="313">
        <v>0.17297299999999999</v>
      </c>
      <c r="U21" s="313">
        <v>0.215116</v>
      </c>
      <c r="V21" s="313">
        <v>0.234211</v>
      </c>
      <c r="W21" s="313">
        <v>0.232955</v>
      </c>
      <c r="X21" s="313">
        <v>0.16822400000000001</v>
      </c>
      <c r="Y21" s="313">
        <v>0.87036999999999998</v>
      </c>
      <c r="Z21" s="313">
        <v>0.20707100000000001</v>
      </c>
      <c r="AA21" s="313">
        <v>2.42718E-2</v>
      </c>
      <c r="AB21" s="312">
        <v>9.375E-2</v>
      </c>
    </row>
    <row r="22" spans="2:28" ht="26">
      <c r="B22" s="707" t="s">
        <v>5947</v>
      </c>
      <c r="C22" s="309" t="s">
        <v>5566</v>
      </c>
      <c r="D22" s="23">
        <v>42008974</v>
      </c>
      <c r="E22" s="23" t="s">
        <v>5555</v>
      </c>
      <c r="F22" s="156" t="s">
        <v>5554</v>
      </c>
      <c r="G22" s="310" t="s">
        <v>7291</v>
      </c>
      <c r="H22" s="309" t="s">
        <v>5550</v>
      </c>
      <c r="I22" s="330" t="s">
        <v>5234</v>
      </c>
      <c r="J22" s="312">
        <v>1.36</v>
      </c>
      <c r="K22" s="311">
        <v>-0.58370200000000005</v>
      </c>
      <c r="L22" s="313">
        <v>-0.24748300000000001</v>
      </c>
      <c r="M22" s="313">
        <v>9.9366999999999997E-2</v>
      </c>
      <c r="N22" s="156" t="s">
        <v>5574</v>
      </c>
      <c r="O22" s="338" t="s">
        <v>5823</v>
      </c>
      <c r="P22" s="358" t="s">
        <v>6992</v>
      </c>
      <c r="Q22" s="313">
        <v>0.15151500000000001</v>
      </c>
      <c r="R22" s="313">
        <v>0.215116</v>
      </c>
      <c r="S22" s="313">
        <v>6.6666699999999995E-2</v>
      </c>
      <c r="T22" s="313">
        <v>0.17297299999999999</v>
      </c>
      <c r="U22" s="313">
        <v>0.215116</v>
      </c>
      <c r="V22" s="313">
        <v>0.234211</v>
      </c>
      <c r="W22" s="313">
        <v>0.232955</v>
      </c>
      <c r="X22" s="313">
        <v>0.16822400000000001</v>
      </c>
      <c r="Y22" s="313">
        <v>0.82407399999999997</v>
      </c>
      <c r="Z22" s="313">
        <v>0.20707100000000001</v>
      </c>
      <c r="AA22" s="313">
        <v>2.42718E-2</v>
      </c>
      <c r="AB22" s="312">
        <v>9.375E-2</v>
      </c>
    </row>
    <row r="23" spans="2:28" ht="26">
      <c r="B23" s="707" t="s">
        <v>5948</v>
      </c>
      <c r="C23" s="309" t="s">
        <v>5566</v>
      </c>
      <c r="D23" s="23">
        <v>42010884</v>
      </c>
      <c r="E23" s="23" t="s">
        <v>5548</v>
      </c>
      <c r="F23" s="156" t="s">
        <v>5549</v>
      </c>
      <c r="G23" s="310" t="s">
        <v>7327</v>
      </c>
      <c r="H23" s="309" t="s">
        <v>5550</v>
      </c>
      <c r="I23" s="330" t="s">
        <v>5234</v>
      </c>
      <c r="J23" s="312">
        <v>12.93</v>
      </c>
      <c r="K23" s="311">
        <v>0.37411499999999998</v>
      </c>
      <c r="L23" s="313">
        <v>-0.11054799999999999</v>
      </c>
      <c r="M23" s="313">
        <v>0.10610600000000001</v>
      </c>
      <c r="N23" s="156" t="s">
        <v>5574</v>
      </c>
      <c r="O23" s="338" t="s">
        <v>5823</v>
      </c>
      <c r="P23" s="358" t="s">
        <v>6989</v>
      </c>
      <c r="Q23" s="313">
        <v>0.15151500000000001</v>
      </c>
      <c r="R23" s="313">
        <v>0.228682</v>
      </c>
      <c r="S23" s="313">
        <v>7.7777799999999994E-2</v>
      </c>
      <c r="T23" s="313">
        <v>0.18648600000000001</v>
      </c>
      <c r="U23" s="313">
        <v>0.228682</v>
      </c>
      <c r="V23" s="313">
        <v>0.27105299999999999</v>
      </c>
      <c r="W23" s="313">
        <v>0.26704499999999998</v>
      </c>
      <c r="X23" s="313">
        <v>0.200935</v>
      </c>
      <c r="Y23" s="313">
        <v>0.89814799999999995</v>
      </c>
      <c r="Z23" s="313">
        <v>0.222222</v>
      </c>
      <c r="AA23" s="313">
        <v>2.9126200000000001E-2</v>
      </c>
      <c r="AB23" s="312">
        <v>0.140625</v>
      </c>
    </row>
    <row r="24" spans="2:28" ht="26">
      <c r="B24" s="707" t="s">
        <v>5949</v>
      </c>
      <c r="C24" s="309" t="s">
        <v>5566</v>
      </c>
      <c r="D24" s="23">
        <v>42011813</v>
      </c>
      <c r="E24" s="23" t="s">
        <v>5555</v>
      </c>
      <c r="F24" s="156" t="s">
        <v>5554</v>
      </c>
      <c r="G24" s="310" t="s">
        <v>7293</v>
      </c>
      <c r="H24" s="309" t="s">
        <v>5550</v>
      </c>
      <c r="I24" s="330" t="s">
        <v>5234</v>
      </c>
      <c r="J24" s="312">
        <v>3.7999999999999999E-2</v>
      </c>
      <c r="K24" s="311">
        <v>-0.15237700000000001</v>
      </c>
      <c r="L24" s="313">
        <v>-0.179836</v>
      </c>
      <c r="M24" s="313">
        <v>0.10610600000000001</v>
      </c>
      <c r="N24" s="156" t="s">
        <v>5574</v>
      </c>
      <c r="O24" s="338" t="s">
        <v>5823</v>
      </c>
      <c r="P24" s="358" t="s">
        <v>6993</v>
      </c>
      <c r="Q24" s="313">
        <v>0.15151500000000001</v>
      </c>
      <c r="R24" s="313">
        <v>0.217054</v>
      </c>
      <c r="S24" s="313">
        <v>6.6666699999999995E-2</v>
      </c>
      <c r="T24" s="313">
        <v>0.18108099999999999</v>
      </c>
      <c r="U24" s="313">
        <v>0.217054</v>
      </c>
      <c r="V24" s="313">
        <v>0.234211</v>
      </c>
      <c r="W24" s="313">
        <v>0.232955</v>
      </c>
      <c r="X24" s="313">
        <v>0.172897</v>
      </c>
      <c r="Y24" s="313">
        <v>0.72685200000000005</v>
      </c>
      <c r="Z24" s="313">
        <v>0.20707100000000001</v>
      </c>
      <c r="AA24" s="313">
        <v>2.42718E-2</v>
      </c>
      <c r="AB24" s="312">
        <v>8.59375E-2</v>
      </c>
    </row>
    <row r="25" spans="2:28" ht="26">
      <c r="B25" s="707" t="s">
        <v>5950</v>
      </c>
      <c r="C25" s="309" t="s">
        <v>5566</v>
      </c>
      <c r="D25" s="23">
        <v>42011970</v>
      </c>
      <c r="E25" s="23" t="s">
        <v>5549</v>
      </c>
      <c r="F25" s="156" t="s">
        <v>5548</v>
      </c>
      <c r="G25" s="310" t="s">
        <v>7327</v>
      </c>
      <c r="H25" s="309" t="s">
        <v>5550</v>
      </c>
      <c r="I25" s="330" t="s">
        <v>5234</v>
      </c>
      <c r="J25" s="312">
        <v>1.4670000000000001</v>
      </c>
      <c r="K25" s="311">
        <v>-8.3784999999999998E-2</v>
      </c>
      <c r="L25" s="313">
        <v>-0.18851499999999999</v>
      </c>
      <c r="M25" s="313">
        <v>8.8506000000000001E-2</v>
      </c>
      <c r="N25" s="156" t="s">
        <v>5574</v>
      </c>
      <c r="O25" s="338" t="s">
        <v>5823</v>
      </c>
      <c r="P25" s="358" t="s">
        <v>6994</v>
      </c>
      <c r="Q25" s="313">
        <v>0.15151500000000001</v>
      </c>
      <c r="R25" s="313">
        <v>0.23449600000000001</v>
      </c>
      <c r="S25" s="313">
        <v>7.7777799999999994E-2</v>
      </c>
      <c r="T25" s="313">
        <v>0.18681300000000001</v>
      </c>
      <c r="U25" s="313">
        <v>0.23449600000000001</v>
      </c>
      <c r="V25" s="313">
        <v>0.27105299999999999</v>
      </c>
      <c r="W25" s="313">
        <v>0.26704499999999998</v>
      </c>
      <c r="X25" s="313">
        <v>0.21027999999999999</v>
      </c>
      <c r="Y25" s="313">
        <v>0.95833299999999999</v>
      </c>
      <c r="Z25" s="313">
        <v>0.222222</v>
      </c>
      <c r="AA25" s="313">
        <v>2.9126200000000001E-2</v>
      </c>
      <c r="AB25" s="312">
        <v>0.140625</v>
      </c>
    </row>
    <row r="26" spans="2:28" ht="26">
      <c r="B26" s="707" t="s">
        <v>5608</v>
      </c>
      <c r="C26" s="309" t="s">
        <v>5566</v>
      </c>
      <c r="D26" s="23">
        <v>42012191</v>
      </c>
      <c r="E26" s="23" t="s">
        <v>5555</v>
      </c>
      <c r="F26" s="156" t="s">
        <v>5554</v>
      </c>
      <c r="G26" s="310" t="s">
        <v>7328</v>
      </c>
      <c r="H26" s="309" t="s">
        <v>5550</v>
      </c>
      <c r="I26" s="330" t="s">
        <v>5234</v>
      </c>
      <c r="J26" s="312">
        <v>2.363</v>
      </c>
      <c r="K26" s="311">
        <v>-0.11758399999999999</v>
      </c>
      <c r="L26" s="313">
        <v>-0.18673899999999999</v>
      </c>
      <c r="M26" s="313">
        <v>0.10610600000000001</v>
      </c>
      <c r="N26" s="156" t="s">
        <v>5574</v>
      </c>
      <c r="O26" s="338" t="s">
        <v>5823</v>
      </c>
      <c r="P26" s="358" t="s">
        <v>6989</v>
      </c>
      <c r="Q26" s="313">
        <v>0.15151500000000001</v>
      </c>
      <c r="R26" s="313">
        <v>0.23255799999999999</v>
      </c>
      <c r="S26" s="313">
        <v>7.7777799999999994E-2</v>
      </c>
      <c r="T26" s="313">
        <v>0.18648600000000001</v>
      </c>
      <c r="U26" s="313">
        <v>0.23255799999999999</v>
      </c>
      <c r="V26" s="313">
        <v>0.27105299999999999</v>
      </c>
      <c r="W26" s="313">
        <v>0.26704499999999998</v>
      </c>
      <c r="X26" s="313">
        <v>0.21962599999999999</v>
      </c>
      <c r="Y26" s="313">
        <v>0.95833299999999999</v>
      </c>
      <c r="Z26" s="313">
        <v>0.222222</v>
      </c>
      <c r="AA26" s="313">
        <v>2.9126200000000001E-2</v>
      </c>
      <c r="AB26" s="312">
        <v>0.140625</v>
      </c>
    </row>
    <row r="27" spans="2:28" ht="26">
      <c r="B27" s="707" t="s">
        <v>5951</v>
      </c>
      <c r="C27" s="309" t="s">
        <v>5566</v>
      </c>
      <c r="D27" s="23">
        <v>42014109</v>
      </c>
      <c r="E27" s="23" t="s">
        <v>5554</v>
      </c>
      <c r="F27" s="156" t="s">
        <v>5549</v>
      </c>
      <c r="G27" s="310" t="s">
        <v>7294</v>
      </c>
      <c r="H27" s="309" t="s">
        <v>5550</v>
      </c>
      <c r="I27" s="330" t="s">
        <v>5234</v>
      </c>
      <c r="J27" s="312">
        <v>1.8680000000000001</v>
      </c>
      <c r="K27" s="311">
        <v>-0.47911999999999999</v>
      </c>
      <c r="L27" s="313">
        <v>-0.24821699999999999</v>
      </c>
      <c r="M27" s="313">
        <v>7.8448000000000004E-2</v>
      </c>
      <c r="N27" s="156" t="s">
        <v>5574</v>
      </c>
      <c r="O27" s="338" t="s">
        <v>5823</v>
      </c>
      <c r="P27" s="358" t="s">
        <v>6995</v>
      </c>
      <c r="Q27" s="313">
        <v>0.15151500000000001</v>
      </c>
      <c r="R27" s="313">
        <v>0.215116</v>
      </c>
      <c r="S27" s="313">
        <v>6.6666699999999995E-2</v>
      </c>
      <c r="T27" s="313">
        <v>0.17213100000000001</v>
      </c>
      <c r="U27" s="313">
        <v>0.215116</v>
      </c>
      <c r="V27" s="313">
        <v>0.234211</v>
      </c>
      <c r="W27" s="313">
        <v>0.232955</v>
      </c>
      <c r="X27" s="313">
        <v>0.16822400000000001</v>
      </c>
      <c r="Y27" s="313">
        <v>0.82407399999999997</v>
      </c>
      <c r="Z27" s="313">
        <v>0.20707100000000001</v>
      </c>
      <c r="AA27" s="313">
        <v>2.42718E-2</v>
      </c>
      <c r="AB27" s="312">
        <v>9.375E-2</v>
      </c>
    </row>
    <row r="28" spans="2:28" ht="26">
      <c r="B28" s="707" t="s">
        <v>5625</v>
      </c>
      <c r="C28" s="309" t="s">
        <v>5566</v>
      </c>
      <c r="D28" s="23">
        <v>42014262</v>
      </c>
      <c r="E28" s="23" t="s">
        <v>5548</v>
      </c>
      <c r="F28" s="156" t="s">
        <v>5549</v>
      </c>
      <c r="G28" s="310" t="s">
        <v>7328</v>
      </c>
      <c r="H28" s="309" t="s">
        <v>5550</v>
      </c>
      <c r="I28" s="330" t="s">
        <v>5234</v>
      </c>
      <c r="J28" s="312">
        <v>3.4009999999999998</v>
      </c>
      <c r="K28" s="311">
        <v>-0.124114</v>
      </c>
      <c r="L28" s="313">
        <v>-0.186307</v>
      </c>
      <c r="M28" s="313">
        <v>7.8448000000000004E-2</v>
      </c>
      <c r="N28" s="156" t="s">
        <v>5574</v>
      </c>
      <c r="O28" s="338" t="s">
        <v>5823</v>
      </c>
      <c r="P28" s="358" t="s">
        <v>6996</v>
      </c>
      <c r="Q28" s="313">
        <v>0.16666700000000001</v>
      </c>
      <c r="R28" s="313">
        <v>0.26162800000000003</v>
      </c>
      <c r="S28" s="313">
        <v>7.7777799999999994E-2</v>
      </c>
      <c r="T28" s="313">
        <v>0.232432</v>
      </c>
      <c r="U28" s="313">
        <v>0.26162800000000003</v>
      </c>
      <c r="V28" s="313">
        <v>0.31842100000000001</v>
      </c>
      <c r="W28" s="313">
        <v>0.289773</v>
      </c>
      <c r="X28" s="313">
        <v>0.23364499999999999</v>
      </c>
      <c r="Y28" s="313">
        <v>0.95833299999999999</v>
      </c>
      <c r="Z28" s="313">
        <v>0.222222</v>
      </c>
      <c r="AA28" s="313">
        <v>2.9126200000000001E-2</v>
      </c>
      <c r="AB28" s="312">
        <v>0.140625</v>
      </c>
    </row>
    <row r="29" spans="2:28" ht="26">
      <c r="B29" s="707" t="s">
        <v>5952</v>
      </c>
      <c r="C29" s="309" t="s">
        <v>5566</v>
      </c>
      <c r="D29" s="23">
        <v>42014569</v>
      </c>
      <c r="E29" s="23" t="s">
        <v>5548</v>
      </c>
      <c r="F29" s="156" t="s">
        <v>5549</v>
      </c>
      <c r="G29" s="310" t="s">
        <v>7291</v>
      </c>
      <c r="H29" s="309" t="s">
        <v>5550</v>
      </c>
      <c r="I29" s="330" t="s">
        <v>5234</v>
      </c>
      <c r="J29" s="312">
        <v>0.98399999999999999</v>
      </c>
      <c r="K29" s="311">
        <v>-0.65476699999999999</v>
      </c>
      <c r="L29" s="313">
        <v>-0.25646799999999997</v>
      </c>
      <c r="M29" s="313">
        <v>7.8448000000000004E-2</v>
      </c>
      <c r="N29" s="156" t="s">
        <v>5574</v>
      </c>
      <c r="O29" s="338" t="s">
        <v>5823</v>
      </c>
      <c r="P29" s="358" t="s">
        <v>6997</v>
      </c>
      <c r="Q29" s="313">
        <v>0.15151500000000001</v>
      </c>
      <c r="R29" s="313">
        <v>0.215116</v>
      </c>
      <c r="S29" s="313">
        <v>6.6666699999999995E-2</v>
      </c>
      <c r="T29" s="313">
        <v>0.17297299999999999</v>
      </c>
      <c r="U29" s="313">
        <v>0.215116</v>
      </c>
      <c r="V29" s="313">
        <v>0.234211</v>
      </c>
      <c r="W29" s="313">
        <v>0.232955</v>
      </c>
      <c r="X29" s="313">
        <v>0.16822400000000001</v>
      </c>
      <c r="Y29" s="313">
        <v>0.68518500000000004</v>
      </c>
      <c r="Z29" s="313">
        <v>0.20707100000000001</v>
      </c>
      <c r="AA29" s="313">
        <v>2.42718E-2</v>
      </c>
      <c r="AB29" s="312">
        <v>8.59375E-2</v>
      </c>
    </row>
    <row r="30" spans="2:28" ht="26">
      <c r="B30" s="707" t="s">
        <v>5953</v>
      </c>
      <c r="C30" s="309" t="s">
        <v>5566</v>
      </c>
      <c r="D30" s="23">
        <v>42016315</v>
      </c>
      <c r="E30" s="23" t="s">
        <v>5548</v>
      </c>
      <c r="F30" s="156" t="s">
        <v>5549</v>
      </c>
      <c r="G30" s="310" t="s">
        <v>7294</v>
      </c>
      <c r="H30" s="309" t="s">
        <v>5550</v>
      </c>
      <c r="I30" s="330" t="s">
        <v>5234</v>
      </c>
      <c r="J30" s="312">
        <v>3.194</v>
      </c>
      <c r="K30" s="311">
        <v>-0.52498400000000001</v>
      </c>
      <c r="L30" s="313">
        <v>-0.24036299999999999</v>
      </c>
      <c r="M30" s="313">
        <v>7.8448000000000004E-2</v>
      </c>
      <c r="N30" s="156" t="s">
        <v>5574</v>
      </c>
      <c r="O30" s="338" t="s">
        <v>5823</v>
      </c>
      <c r="P30" s="358" t="s">
        <v>6997</v>
      </c>
      <c r="Q30" s="313">
        <v>0.15151500000000001</v>
      </c>
      <c r="R30" s="313">
        <v>0.215116</v>
      </c>
      <c r="S30" s="313">
        <v>6.6666699999999995E-2</v>
      </c>
      <c r="T30" s="313">
        <v>0.175676</v>
      </c>
      <c r="U30" s="313">
        <v>0.215116</v>
      </c>
      <c r="V30" s="313">
        <v>0.234211</v>
      </c>
      <c r="W30" s="313">
        <v>0.232955</v>
      </c>
      <c r="X30" s="313">
        <v>0.16822400000000001</v>
      </c>
      <c r="Y30" s="313">
        <v>0.68518500000000004</v>
      </c>
      <c r="Z30" s="313">
        <v>0.20707100000000001</v>
      </c>
      <c r="AA30" s="313">
        <v>2.42718E-2</v>
      </c>
      <c r="AB30" s="312">
        <v>8.59375E-2</v>
      </c>
    </row>
    <row r="31" spans="2:28" ht="26">
      <c r="B31" s="707" t="s">
        <v>5954</v>
      </c>
      <c r="C31" s="309" t="s">
        <v>5566</v>
      </c>
      <c r="D31" s="23">
        <v>42016446</v>
      </c>
      <c r="E31" s="23" t="s">
        <v>5555</v>
      </c>
      <c r="F31" s="156" t="s">
        <v>5554</v>
      </c>
      <c r="G31" s="310" t="s">
        <v>7294</v>
      </c>
      <c r="H31" s="309" t="s">
        <v>5550</v>
      </c>
      <c r="I31" s="330" t="s">
        <v>5234</v>
      </c>
      <c r="J31" s="312">
        <v>0.81699999999999995</v>
      </c>
      <c r="K31" s="311">
        <v>-0.65095800000000004</v>
      </c>
      <c r="L31" s="313">
        <v>-0.26425500000000002</v>
      </c>
      <c r="M31" s="313">
        <v>7.8448000000000004E-2</v>
      </c>
      <c r="N31" s="156" t="s">
        <v>5574</v>
      </c>
      <c r="O31" s="338" t="s">
        <v>5823</v>
      </c>
      <c r="P31" s="358" t="s">
        <v>6986</v>
      </c>
      <c r="Q31" s="313">
        <v>0.15151500000000001</v>
      </c>
      <c r="R31" s="313">
        <v>0.215116</v>
      </c>
      <c r="S31" s="313">
        <v>6.6666699999999995E-2</v>
      </c>
      <c r="T31" s="313">
        <v>0.17297299999999999</v>
      </c>
      <c r="U31" s="313">
        <v>0.215116</v>
      </c>
      <c r="V31" s="313">
        <v>0.234211</v>
      </c>
      <c r="W31" s="313">
        <v>0.232955</v>
      </c>
      <c r="X31" s="313">
        <v>0.16822400000000001</v>
      </c>
      <c r="Y31" s="313">
        <v>0.82407399999999997</v>
      </c>
      <c r="Z31" s="313">
        <v>0.20707100000000001</v>
      </c>
      <c r="AA31" s="313">
        <v>2.42718E-2</v>
      </c>
      <c r="AB31" s="312">
        <v>9.375E-2</v>
      </c>
    </row>
    <row r="32" spans="2:28" ht="26">
      <c r="B32" s="707" t="s">
        <v>5955</v>
      </c>
      <c r="C32" s="309" t="s">
        <v>5566</v>
      </c>
      <c r="D32" s="23">
        <v>42016533</v>
      </c>
      <c r="E32" s="23" t="s">
        <v>5555</v>
      </c>
      <c r="F32" s="156" t="s">
        <v>5554</v>
      </c>
      <c r="G32" s="310" t="s">
        <v>7291</v>
      </c>
      <c r="H32" s="309" t="s">
        <v>5550</v>
      </c>
      <c r="I32" s="330" t="s">
        <v>5234</v>
      </c>
      <c r="J32" s="312">
        <v>1.95</v>
      </c>
      <c r="K32" s="311">
        <v>-0.560643</v>
      </c>
      <c r="L32" s="313">
        <v>-0.24929899999999999</v>
      </c>
      <c r="M32" s="313">
        <v>7.8448000000000004E-2</v>
      </c>
      <c r="N32" s="156" t="s">
        <v>5574</v>
      </c>
      <c r="O32" s="338" t="s">
        <v>5823</v>
      </c>
      <c r="P32" s="358" t="s">
        <v>6998</v>
      </c>
      <c r="Q32" s="313">
        <v>0.15151500000000001</v>
      </c>
      <c r="R32" s="313">
        <v>0.215116</v>
      </c>
      <c r="S32" s="313">
        <v>6.6666699999999995E-2</v>
      </c>
      <c r="T32" s="313">
        <v>0.17297299999999999</v>
      </c>
      <c r="U32" s="313">
        <v>0.215116</v>
      </c>
      <c r="V32" s="313">
        <v>0.234211</v>
      </c>
      <c r="W32" s="313">
        <v>0.232955</v>
      </c>
      <c r="X32" s="313">
        <v>0.16822400000000001</v>
      </c>
      <c r="Y32" s="313">
        <v>0.78240699999999996</v>
      </c>
      <c r="Z32" s="313">
        <v>0.20707100000000001</v>
      </c>
      <c r="AA32" s="313">
        <v>2.42718E-2</v>
      </c>
      <c r="AB32" s="312">
        <v>9.375E-2</v>
      </c>
    </row>
    <row r="33" spans="2:28" ht="26">
      <c r="B33" s="707" t="s">
        <v>5956</v>
      </c>
      <c r="C33" s="309" t="s">
        <v>5566</v>
      </c>
      <c r="D33" s="23">
        <v>42017500</v>
      </c>
      <c r="E33" s="23" t="s">
        <v>5549</v>
      </c>
      <c r="F33" s="156" t="s">
        <v>5548</v>
      </c>
      <c r="G33" s="310" t="s">
        <v>7328</v>
      </c>
      <c r="H33" s="309" t="s">
        <v>5550</v>
      </c>
      <c r="I33" s="330" t="s">
        <v>5234</v>
      </c>
      <c r="J33" s="312">
        <v>0.58199999999999996</v>
      </c>
      <c r="K33" s="311">
        <v>-0.50990100000000005</v>
      </c>
      <c r="L33" s="313">
        <v>-0.240817</v>
      </c>
      <c r="M33" s="313">
        <v>7.8448000000000004E-2</v>
      </c>
      <c r="N33" s="156" t="s">
        <v>5574</v>
      </c>
      <c r="O33" s="338" t="s">
        <v>5823</v>
      </c>
      <c r="P33" s="358" t="s">
        <v>6989</v>
      </c>
      <c r="Q33" s="313">
        <v>0.18181800000000001</v>
      </c>
      <c r="R33" s="313">
        <v>0.23255799999999999</v>
      </c>
      <c r="S33" s="313">
        <v>7.7777799999999994E-2</v>
      </c>
      <c r="T33" s="313">
        <v>0.20810799999999999</v>
      </c>
      <c r="U33" s="313">
        <v>0.23255799999999999</v>
      </c>
      <c r="V33" s="313">
        <v>0.27368399999999998</v>
      </c>
      <c r="W33" s="313">
        <v>0.272727</v>
      </c>
      <c r="X33" s="313">
        <v>0.21495300000000001</v>
      </c>
      <c r="Y33" s="313">
        <v>0.95833299999999999</v>
      </c>
      <c r="Z33" s="313">
        <v>0.222222</v>
      </c>
      <c r="AA33" s="313">
        <v>2.9126200000000001E-2</v>
      </c>
      <c r="AB33" s="312">
        <v>0.140625</v>
      </c>
    </row>
    <row r="34" spans="2:28" ht="26">
      <c r="B34" s="707" t="s">
        <v>5957</v>
      </c>
      <c r="C34" s="309" t="s">
        <v>5566</v>
      </c>
      <c r="D34" s="23">
        <v>42018118</v>
      </c>
      <c r="E34" s="23" t="s">
        <v>5555</v>
      </c>
      <c r="F34" s="156" t="s">
        <v>5554</v>
      </c>
      <c r="G34" s="310" t="s">
        <v>7295</v>
      </c>
      <c r="H34" s="309" t="s">
        <v>5550</v>
      </c>
      <c r="I34" s="330" t="s">
        <v>5234</v>
      </c>
      <c r="J34" s="312">
        <v>4.9779999999999998</v>
      </c>
      <c r="K34" s="311">
        <v>-0.176289</v>
      </c>
      <c r="L34" s="313">
        <v>8.6957999999999994E-2</v>
      </c>
      <c r="M34" s="313">
        <v>7.8448000000000004E-2</v>
      </c>
      <c r="N34" s="156" t="s">
        <v>5574</v>
      </c>
      <c r="O34" s="338" t="s">
        <v>5823</v>
      </c>
      <c r="P34" s="358" t="s">
        <v>6999</v>
      </c>
      <c r="Q34" s="313">
        <v>0.15151500000000001</v>
      </c>
      <c r="R34" s="313">
        <v>0.215116</v>
      </c>
      <c r="S34" s="313">
        <v>6.6666699999999995E-2</v>
      </c>
      <c r="T34" s="313">
        <v>0.17934800000000001</v>
      </c>
      <c r="U34" s="313">
        <v>0.215116</v>
      </c>
      <c r="V34" s="313">
        <v>0.234211</v>
      </c>
      <c r="W34" s="313">
        <v>0.232955</v>
      </c>
      <c r="X34" s="313">
        <v>0.16822400000000001</v>
      </c>
      <c r="Y34" s="313">
        <v>0.83333299999999999</v>
      </c>
      <c r="Z34" s="313">
        <v>0.20707100000000001</v>
      </c>
      <c r="AA34" s="313">
        <v>2.42718E-2</v>
      </c>
      <c r="AB34" s="312">
        <v>9.375E-2</v>
      </c>
    </row>
    <row r="35" spans="2:28" ht="26">
      <c r="B35" s="707" t="s">
        <v>5620</v>
      </c>
      <c r="C35" s="309" t="s">
        <v>5566</v>
      </c>
      <c r="D35" s="23">
        <v>42018944</v>
      </c>
      <c r="E35" s="23" t="s">
        <v>5548</v>
      </c>
      <c r="F35" s="156" t="s">
        <v>5549</v>
      </c>
      <c r="G35" s="310" t="s">
        <v>7327</v>
      </c>
      <c r="H35" s="309" t="s">
        <v>5550</v>
      </c>
      <c r="I35" s="330" t="s">
        <v>5234</v>
      </c>
      <c r="J35" s="312">
        <v>1.5349999999999999</v>
      </c>
      <c r="K35" s="311">
        <v>-7.5476000000000001E-2</v>
      </c>
      <c r="L35" s="313">
        <v>0.11211500000000001</v>
      </c>
      <c r="M35" s="313">
        <v>8.4032999999999997E-2</v>
      </c>
      <c r="N35" s="156" t="s">
        <v>5574</v>
      </c>
      <c r="O35" s="338" t="s">
        <v>5823</v>
      </c>
      <c r="P35" s="358" t="s">
        <v>6989</v>
      </c>
      <c r="Q35" s="313">
        <v>0.15151500000000001</v>
      </c>
      <c r="R35" s="313">
        <v>0.23255799999999999</v>
      </c>
      <c r="S35" s="313">
        <v>7.7777799999999994E-2</v>
      </c>
      <c r="T35" s="313">
        <v>0.183784</v>
      </c>
      <c r="U35" s="313">
        <v>0.23255799999999999</v>
      </c>
      <c r="V35" s="313">
        <v>0.27105299999999999</v>
      </c>
      <c r="W35" s="313">
        <v>0.26704499999999998</v>
      </c>
      <c r="X35" s="313">
        <v>0.21027999999999999</v>
      </c>
      <c r="Y35" s="313">
        <v>0.95833299999999999</v>
      </c>
      <c r="Z35" s="313">
        <v>0.222222</v>
      </c>
      <c r="AA35" s="313">
        <v>2.9126200000000001E-2</v>
      </c>
      <c r="AB35" s="312">
        <v>0.140625</v>
      </c>
    </row>
    <row r="36" spans="2:28" ht="26">
      <c r="B36" s="707" t="s">
        <v>5958</v>
      </c>
      <c r="C36" s="309" t="s">
        <v>5566</v>
      </c>
      <c r="D36" s="23">
        <v>42020979</v>
      </c>
      <c r="E36" s="23" t="s">
        <v>5548</v>
      </c>
      <c r="F36" s="156" t="s">
        <v>5549</v>
      </c>
      <c r="G36" s="310" t="s">
        <v>7296</v>
      </c>
      <c r="H36" s="309" t="s">
        <v>5550</v>
      </c>
      <c r="I36" s="330" t="s">
        <v>5234</v>
      </c>
      <c r="J36" s="312">
        <v>4.7430000000000003</v>
      </c>
      <c r="K36" s="311">
        <v>-7.1219000000000005E-2</v>
      </c>
      <c r="L36" s="313">
        <v>-0.175785</v>
      </c>
      <c r="M36" s="313">
        <v>8.8506000000000001E-2</v>
      </c>
      <c r="N36" s="156" t="s">
        <v>5574</v>
      </c>
      <c r="O36" s="338" t="s">
        <v>5823</v>
      </c>
      <c r="P36" s="358" t="s">
        <v>7000</v>
      </c>
      <c r="Q36" s="313">
        <v>0.15151500000000001</v>
      </c>
      <c r="R36" s="313">
        <v>0.217054</v>
      </c>
      <c r="S36" s="313">
        <v>6.6666699999999995E-2</v>
      </c>
      <c r="T36" s="313">
        <v>0.18079100000000001</v>
      </c>
      <c r="U36" s="313">
        <v>0.217054</v>
      </c>
      <c r="V36" s="313">
        <v>0.234211</v>
      </c>
      <c r="W36" s="313">
        <v>0.232955</v>
      </c>
      <c r="X36" s="313">
        <v>0.163551</v>
      </c>
      <c r="Y36" s="313">
        <v>0.83333299999999999</v>
      </c>
      <c r="Z36" s="313">
        <v>0.20707100000000001</v>
      </c>
      <c r="AA36" s="313">
        <v>2.42718E-2</v>
      </c>
      <c r="AB36" s="312">
        <v>9.375E-2</v>
      </c>
    </row>
    <row r="37" spans="2:28" ht="26">
      <c r="B37" s="707" t="s">
        <v>5959</v>
      </c>
      <c r="C37" s="309" t="s">
        <v>5566</v>
      </c>
      <c r="D37" s="23">
        <v>42021249</v>
      </c>
      <c r="E37" s="23" t="s">
        <v>5549</v>
      </c>
      <c r="F37" s="156" t="s">
        <v>5548</v>
      </c>
      <c r="G37" s="310" t="s">
        <v>7297</v>
      </c>
      <c r="H37" s="309" t="s">
        <v>5550</v>
      </c>
      <c r="I37" s="330" t="s">
        <v>5234</v>
      </c>
      <c r="J37" s="312">
        <v>3.4140000000000001</v>
      </c>
      <c r="K37" s="311">
        <v>4.0926999999999998E-2</v>
      </c>
      <c r="L37" s="313">
        <v>-0.15870000000000001</v>
      </c>
      <c r="M37" s="313">
        <v>8.8506000000000001E-2</v>
      </c>
      <c r="N37" s="156" t="s">
        <v>5574</v>
      </c>
      <c r="O37" s="338" t="s">
        <v>5823</v>
      </c>
      <c r="P37" s="358" t="s">
        <v>7001</v>
      </c>
      <c r="Q37" s="313">
        <v>0.15151500000000001</v>
      </c>
      <c r="R37" s="313">
        <v>0.215116</v>
      </c>
      <c r="S37" s="313">
        <v>6.6666699999999995E-2</v>
      </c>
      <c r="T37" s="313">
        <v>0.182065</v>
      </c>
      <c r="U37" s="313">
        <v>0.215116</v>
      </c>
      <c r="V37" s="313">
        <v>0.234211</v>
      </c>
      <c r="W37" s="313">
        <v>0.232955</v>
      </c>
      <c r="X37" s="313">
        <v>0.16822400000000001</v>
      </c>
      <c r="Y37" s="313">
        <v>0.83333299999999999</v>
      </c>
      <c r="Z37" s="313">
        <v>0.20707100000000001</v>
      </c>
      <c r="AA37" s="313">
        <v>2.42718E-2</v>
      </c>
      <c r="AB37" s="312">
        <v>9.375E-2</v>
      </c>
    </row>
    <row r="38" spans="2:28" ht="26">
      <c r="B38" s="707" t="s">
        <v>5604</v>
      </c>
      <c r="C38" s="309" t="s">
        <v>5566</v>
      </c>
      <c r="D38" s="23">
        <v>42024438</v>
      </c>
      <c r="E38" s="23" t="s">
        <v>5548</v>
      </c>
      <c r="F38" s="156" t="s">
        <v>5549</v>
      </c>
      <c r="G38" s="310" t="s">
        <v>7328</v>
      </c>
      <c r="H38" s="309" t="s">
        <v>5550</v>
      </c>
      <c r="I38" s="330" t="s">
        <v>5234</v>
      </c>
      <c r="J38" s="312">
        <v>1.9910000000000001</v>
      </c>
      <c r="K38" s="311">
        <v>-0.214531</v>
      </c>
      <c r="L38" s="313">
        <v>-0.201657</v>
      </c>
      <c r="M38" s="313">
        <v>0.10610600000000001</v>
      </c>
      <c r="N38" s="156" t="s">
        <v>5574</v>
      </c>
      <c r="O38" s="338" t="s">
        <v>5823</v>
      </c>
      <c r="P38" s="358" t="s">
        <v>7002</v>
      </c>
      <c r="Q38" s="313">
        <v>0.15151500000000001</v>
      </c>
      <c r="R38" s="313">
        <v>0.23255799999999999</v>
      </c>
      <c r="S38" s="313">
        <v>7.7777799999999994E-2</v>
      </c>
      <c r="T38" s="313">
        <v>0.183784</v>
      </c>
      <c r="U38" s="313">
        <v>0.23255799999999999</v>
      </c>
      <c r="V38" s="313">
        <v>0.27105299999999999</v>
      </c>
      <c r="W38" s="313">
        <v>0.26704499999999998</v>
      </c>
      <c r="X38" s="313">
        <v>0.21962599999999999</v>
      </c>
      <c r="Y38" s="313">
        <v>0.95833299999999999</v>
      </c>
      <c r="Z38" s="313">
        <v>0.222222</v>
      </c>
      <c r="AA38" s="313">
        <v>2.9126200000000001E-2</v>
      </c>
      <c r="AB38" s="312">
        <v>0.140625</v>
      </c>
    </row>
    <row r="39" spans="2:28" ht="26">
      <c r="B39" s="707" t="s">
        <v>5960</v>
      </c>
      <c r="C39" s="309" t="s">
        <v>5566</v>
      </c>
      <c r="D39" s="23">
        <v>42025980</v>
      </c>
      <c r="E39" s="23" t="s">
        <v>5549</v>
      </c>
      <c r="F39" s="156" t="s">
        <v>5548</v>
      </c>
      <c r="G39" s="310" t="s">
        <v>7297</v>
      </c>
      <c r="H39" s="309" t="s">
        <v>5550</v>
      </c>
      <c r="I39" s="330" t="s">
        <v>5234</v>
      </c>
      <c r="J39" s="312">
        <v>0.29499999999999998</v>
      </c>
      <c r="K39" s="311">
        <v>-1.147696</v>
      </c>
      <c r="L39" s="313">
        <v>-0.32799</v>
      </c>
      <c r="M39" s="313">
        <v>8.8506000000000001E-2</v>
      </c>
      <c r="N39" s="156" t="s">
        <v>5574</v>
      </c>
      <c r="O39" s="338" t="s">
        <v>5823</v>
      </c>
      <c r="P39" s="358" t="s">
        <v>7003</v>
      </c>
      <c r="Q39" s="313">
        <v>0.15151500000000001</v>
      </c>
      <c r="R39" s="313">
        <v>0.215116</v>
      </c>
      <c r="S39" s="313">
        <v>6.6666699999999995E-2</v>
      </c>
      <c r="T39" s="313">
        <v>0.17297299999999999</v>
      </c>
      <c r="U39" s="313">
        <v>0.215116</v>
      </c>
      <c r="V39" s="313">
        <v>0.234211</v>
      </c>
      <c r="W39" s="313">
        <v>0.232955</v>
      </c>
      <c r="X39" s="313">
        <v>0.16822400000000001</v>
      </c>
      <c r="Y39" s="313">
        <v>0.83333299999999999</v>
      </c>
      <c r="Z39" s="313">
        <v>0.20707100000000001</v>
      </c>
      <c r="AA39" s="313">
        <v>2.42718E-2</v>
      </c>
      <c r="AB39" s="312">
        <v>9.375E-2</v>
      </c>
    </row>
    <row r="40" spans="2:28">
      <c r="B40" s="707" t="s">
        <v>5961</v>
      </c>
      <c r="C40" s="309" t="s">
        <v>5566</v>
      </c>
      <c r="D40" s="23">
        <v>42026261</v>
      </c>
      <c r="E40" s="23" t="s">
        <v>5548</v>
      </c>
      <c r="F40" s="156" t="s">
        <v>5549</v>
      </c>
      <c r="G40" s="310" t="s">
        <v>7279</v>
      </c>
      <c r="H40" s="309" t="s">
        <v>5550</v>
      </c>
      <c r="I40" s="330" t="s">
        <v>5234</v>
      </c>
      <c r="J40" s="312">
        <v>6.4619999999999997</v>
      </c>
      <c r="K40" s="311">
        <v>-0.27918100000000001</v>
      </c>
      <c r="L40" s="313">
        <v>-0.20189499999999999</v>
      </c>
      <c r="M40" s="313">
        <v>8.8506000000000001E-2</v>
      </c>
      <c r="N40" s="156" t="s">
        <v>5574</v>
      </c>
      <c r="O40" s="338" t="s">
        <v>5823</v>
      </c>
      <c r="P40" s="360" t="s">
        <v>7004</v>
      </c>
      <c r="Q40" s="313">
        <v>0.87878800000000001</v>
      </c>
      <c r="R40" s="313">
        <v>0.84883699999999995</v>
      </c>
      <c r="S40" s="313">
        <v>0.93333299999999997</v>
      </c>
      <c r="T40" s="313">
        <v>0.87026999999999999</v>
      </c>
      <c r="U40" s="313">
        <v>0.84883699999999995</v>
      </c>
      <c r="V40" s="313">
        <v>0.84473699999999996</v>
      </c>
      <c r="W40" s="313">
        <v>0.78977299999999995</v>
      </c>
      <c r="X40" s="313">
        <v>0.86448599999999998</v>
      </c>
      <c r="Y40" s="313">
        <v>0.40740700000000002</v>
      </c>
      <c r="Z40" s="313">
        <v>0.86363599999999996</v>
      </c>
      <c r="AA40" s="313">
        <v>0.97572800000000004</v>
      </c>
      <c r="AB40" s="312">
        <v>0.9375</v>
      </c>
    </row>
    <row r="41" spans="2:28" ht="26">
      <c r="B41" s="707" t="s">
        <v>5962</v>
      </c>
      <c r="C41" s="309" t="s">
        <v>5566</v>
      </c>
      <c r="D41" s="23">
        <v>42028173</v>
      </c>
      <c r="E41" s="23" t="s">
        <v>5549</v>
      </c>
      <c r="F41" s="156" t="s">
        <v>5548</v>
      </c>
      <c r="G41" s="310" t="s">
        <v>7292</v>
      </c>
      <c r="H41" s="309" t="s">
        <v>5550</v>
      </c>
      <c r="I41" s="330" t="s">
        <v>5234</v>
      </c>
      <c r="J41" s="312">
        <v>0.47</v>
      </c>
      <c r="K41" s="311">
        <v>-0.51108200000000004</v>
      </c>
      <c r="L41" s="313">
        <v>-0.242366</v>
      </c>
      <c r="M41" s="313">
        <v>9.9366999999999997E-2</v>
      </c>
      <c r="N41" s="156" t="s">
        <v>5574</v>
      </c>
      <c r="O41" s="338" t="s">
        <v>5823</v>
      </c>
      <c r="P41" s="358" t="s">
        <v>7005</v>
      </c>
      <c r="Q41" s="313">
        <v>0.15151500000000001</v>
      </c>
      <c r="R41" s="313">
        <v>0.21317800000000001</v>
      </c>
      <c r="S41" s="313">
        <v>6.6666699999999995E-2</v>
      </c>
      <c r="T41" s="313">
        <v>0.17297299999999999</v>
      </c>
      <c r="U41" s="313">
        <v>0.21317800000000001</v>
      </c>
      <c r="V41" s="313">
        <v>0.234211</v>
      </c>
      <c r="W41" s="313">
        <v>0.232955</v>
      </c>
      <c r="X41" s="313">
        <v>0.172897</v>
      </c>
      <c r="Y41" s="313">
        <v>0.79166700000000001</v>
      </c>
      <c r="Z41" s="313">
        <v>0.20707100000000001</v>
      </c>
      <c r="AA41" s="313">
        <v>2.42718E-2</v>
      </c>
      <c r="AB41" s="312">
        <v>9.375E-2</v>
      </c>
    </row>
    <row r="42" spans="2:28" ht="26">
      <c r="B42" s="707" t="s">
        <v>5963</v>
      </c>
      <c r="C42" s="309" t="s">
        <v>5566</v>
      </c>
      <c r="D42" s="23">
        <v>42029379</v>
      </c>
      <c r="E42" s="23" t="s">
        <v>5555</v>
      </c>
      <c r="F42" s="156" t="s">
        <v>5554</v>
      </c>
      <c r="G42" s="310" t="s">
        <v>7295</v>
      </c>
      <c r="H42" s="309" t="s">
        <v>5550</v>
      </c>
      <c r="I42" s="330" t="s">
        <v>5234</v>
      </c>
      <c r="J42" s="312">
        <v>1.6060000000000001</v>
      </c>
      <c r="K42" s="311">
        <v>-0.45757399999999998</v>
      </c>
      <c r="L42" s="313">
        <v>-0.21604400000000001</v>
      </c>
      <c r="M42" s="313">
        <v>8.8506000000000001E-2</v>
      </c>
      <c r="N42" s="156" t="s">
        <v>5574</v>
      </c>
      <c r="O42" s="338" t="s">
        <v>5823</v>
      </c>
      <c r="P42" s="358" t="s">
        <v>6999</v>
      </c>
      <c r="Q42" s="313">
        <v>0.15151500000000001</v>
      </c>
      <c r="R42" s="313">
        <v>0.215116</v>
      </c>
      <c r="S42" s="313">
        <v>6.6666699999999995E-2</v>
      </c>
      <c r="T42" s="313">
        <v>0.17297299999999999</v>
      </c>
      <c r="U42" s="313">
        <v>0.215116</v>
      </c>
      <c r="V42" s="313">
        <v>0.234211</v>
      </c>
      <c r="W42" s="313">
        <v>0.232955</v>
      </c>
      <c r="X42" s="313">
        <v>0.16822400000000001</v>
      </c>
      <c r="Y42" s="313">
        <v>0.83796300000000001</v>
      </c>
      <c r="Z42" s="313">
        <v>0.20707100000000001</v>
      </c>
      <c r="AA42" s="313">
        <v>2.42718E-2</v>
      </c>
      <c r="AB42" s="312">
        <v>9.375E-2</v>
      </c>
    </row>
    <row r="43" spans="2:28" ht="26">
      <c r="B43" s="707" t="s">
        <v>5964</v>
      </c>
      <c r="C43" s="309" t="s">
        <v>5566</v>
      </c>
      <c r="D43" s="23">
        <v>42030113</v>
      </c>
      <c r="E43" s="23" t="s">
        <v>5548</v>
      </c>
      <c r="F43" s="156" t="s">
        <v>5549</v>
      </c>
      <c r="G43" s="310" t="s">
        <v>7298</v>
      </c>
      <c r="H43" s="309" t="s">
        <v>5550</v>
      </c>
      <c r="I43" s="330" t="s">
        <v>5234</v>
      </c>
      <c r="J43" s="312">
        <v>1.8480000000000001</v>
      </c>
      <c r="K43" s="311">
        <v>-0.52254199999999995</v>
      </c>
      <c r="L43" s="313">
        <v>-0.23602300000000001</v>
      </c>
      <c r="M43" s="313">
        <v>0.10610600000000001</v>
      </c>
      <c r="N43" s="156" t="s">
        <v>5574</v>
      </c>
      <c r="O43" s="338" t="s">
        <v>5823</v>
      </c>
      <c r="P43" s="358" t="s">
        <v>6999</v>
      </c>
      <c r="Q43" s="313">
        <v>0.15151500000000001</v>
      </c>
      <c r="R43" s="313">
        <v>0.215116</v>
      </c>
      <c r="S43" s="313">
        <v>6.6666699999999995E-2</v>
      </c>
      <c r="T43" s="313">
        <v>0.17297299999999999</v>
      </c>
      <c r="U43" s="313">
        <v>0.215116</v>
      </c>
      <c r="V43" s="313">
        <v>0.234211</v>
      </c>
      <c r="W43" s="313">
        <v>0.232955</v>
      </c>
      <c r="X43" s="313">
        <v>0.16822400000000001</v>
      </c>
      <c r="Y43" s="313">
        <v>0.83333299999999999</v>
      </c>
      <c r="Z43" s="313">
        <v>0.20707100000000001</v>
      </c>
      <c r="AA43" s="313">
        <v>2.42718E-2</v>
      </c>
      <c r="AB43" s="312">
        <v>9.375E-2</v>
      </c>
    </row>
    <row r="44" spans="2:28" ht="26">
      <c r="B44" s="707" t="s">
        <v>5965</v>
      </c>
      <c r="C44" s="309" t="s">
        <v>5566</v>
      </c>
      <c r="D44" s="23">
        <v>42031184</v>
      </c>
      <c r="E44" s="23" t="s">
        <v>5549</v>
      </c>
      <c r="F44" s="156" t="s">
        <v>5548</v>
      </c>
      <c r="G44" s="310" t="s">
        <v>7292</v>
      </c>
      <c r="H44" s="309" t="s">
        <v>5550</v>
      </c>
      <c r="I44" s="330" t="s">
        <v>5234</v>
      </c>
      <c r="J44" s="312">
        <v>2.1110000000000002</v>
      </c>
      <c r="K44" s="311">
        <v>-0.90332900000000005</v>
      </c>
      <c r="L44" s="313">
        <v>-0.28767199999999998</v>
      </c>
      <c r="M44" s="313">
        <v>9.9366999999999997E-2</v>
      </c>
      <c r="N44" s="156" t="s">
        <v>5574</v>
      </c>
      <c r="O44" s="338" t="s">
        <v>5823</v>
      </c>
      <c r="P44" s="358" t="s">
        <v>6999</v>
      </c>
      <c r="Q44" s="313">
        <v>0.15151500000000001</v>
      </c>
      <c r="R44" s="313">
        <v>0.215116</v>
      </c>
      <c r="S44" s="313">
        <v>6.6666699999999995E-2</v>
      </c>
      <c r="T44" s="313">
        <v>0.17297299999999999</v>
      </c>
      <c r="U44" s="313">
        <v>0.215116</v>
      </c>
      <c r="V44" s="313">
        <v>0.234211</v>
      </c>
      <c r="W44" s="313">
        <v>0.232955</v>
      </c>
      <c r="X44" s="313">
        <v>0.16822400000000001</v>
      </c>
      <c r="Y44" s="313">
        <v>0.83333299999999999</v>
      </c>
      <c r="Z44" s="313">
        <v>0.20707100000000001</v>
      </c>
      <c r="AA44" s="313">
        <v>2.42718E-2</v>
      </c>
      <c r="AB44" s="312">
        <v>9.375E-2</v>
      </c>
    </row>
    <row r="45" spans="2:28" ht="26">
      <c r="B45" s="707" t="s">
        <v>5966</v>
      </c>
      <c r="C45" s="309" t="s">
        <v>5566</v>
      </c>
      <c r="D45" s="23">
        <v>42032009</v>
      </c>
      <c r="E45" s="23" t="s">
        <v>5555</v>
      </c>
      <c r="F45" s="156" t="s">
        <v>5554</v>
      </c>
      <c r="G45" s="310" t="s">
        <v>7292</v>
      </c>
      <c r="H45" s="309" t="s">
        <v>5550</v>
      </c>
      <c r="I45" s="330" t="s">
        <v>5234</v>
      </c>
      <c r="J45" s="312">
        <v>1.2909999999999999</v>
      </c>
      <c r="K45" s="311">
        <v>-0.145232</v>
      </c>
      <c r="L45" s="313">
        <v>-0.165379</v>
      </c>
      <c r="M45" s="313">
        <v>9.9366999999999997E-2</v>
      </c>
      <c r="N45" s="156" t="s">
        <v>5574</v>
      </c>
      <c r="O45" s="338" t="s">
        <v>5823</v>
      </c>
      <c r="P45" s="358" t="s">
        <v>6999</v>
      </c>
      <c r="Q45" s="313">
        <v>0.15151500000000001</v>
      </c>
      <c r="R45" s="313">
        <v>0.215116</v>
      </c>
      <c r="S45" s="313">
        <v>6.6666699999999995E-2</v>
      </c>
      <c r="T45" s="313">
        <v>0.17297299999999999</v>
      </c>
      <c r="U45" s="313">
        <v>0.215116</v>
      </c>
      <c r="V45" s="313">
        <v>0.234211</v>
      </c>
      <c r="W45" s="313">
        <v>0.232955</v>
      </c>
      <c r="X45" s="313">
        <v>0.16822400000000001</v>
      </c>
      <c r="Y45" s="313">
        <v>0.83333299999999999</v>
      </c>
      <c r="Z45" s="313">
        <v>0.20707100000000001</v>
      </c>
      <c r="AA45" s="313">
        <v>2.42718E-2</v>
      </c>
      <c r="AB45" s="312">
        <v>9.375E-2</v>
      </c>
    </row>
    <row r="46" spans="2:28" ht="26">
      <c r="B46" s="707" t="s">
        <v>5636</v>
      </c>
      <c r="C46" s="309" t="s">
        <v>5566</v>
      </c>
      <c r="D46" s="23">
        <v>42032024</v>
      </c>
      <c r="E46" s="23" t="s">
        <v>5549</v>
      </c>
      <c r="F46" s="156" t="s">
        <v>5548</v>
      </c>
      <c r="G46" s="310" t="s">
        <v>7328</v>
      </c>
      <c r="H46" s="309" t="s">
        <v>5550</v>
      </c>
      <c r="I46" s="330" t="s">
        <v>5234</v>
      </c>
      <c r="J46" s="312">
        <v>6.5789999999999997</v>
      </c>
      <c r="K46" s="311">
        <v>-8.3776000000000003E-2</v>
      </c>
      <c r="L46" s="313">
        <v>-0.155582</v>
      </c>
      <c r="M46" s="313">
        <v>9.9366999999999997E-2</v>
      </c>
      <c r="N46" s="156" t="s">
        <v>5574</v>
      </c>
      <c r="O46" s="338" t="s">
        <v>5823</v>
      </c>
      <c r="P46" s="358" t="s">
        <v>6989</v>
      </c>
      <c r="Q46" s="313">
        <v>0.15151500000000001</v>
      </c>
      <c r="R46" s="313">
        <v>0.23255799999999999</v>
      </c>
      <c r="S46" s="313">
        <v>7.7777799999999994E-2</v>
      </c>
      <c r="T46" s="313">
        <v>0.183784</v>
      </c>
      <c r="U46" s="313">
        <v>0.23255799999999999</v>
      </c>
      <c r="V46" s="313">
        <v>0.27105299999999999</v>
      </c>
      <c r="W46" s="313">
        <v>0.26704499999999998</v>
      </c>
      <c r="X46" s="313">
        <v>0.21962599999999999</v>
      </c>
      <c r="Y46" s="313">
        <v>0.95833299999999999</v>
      </c>
      <c r="Z46" s="313">
        <v>0.222222</v>
      </c>
      <c r="AA46" s="313">
        <v>2.9126200000000001E-2</v>
      </c>
      <c r="AB46" s="312">
        <v>0.140625</v>
      </c>
    </row>
    <row r="47" spans="2:28" ht="26">
      <c r="B47" s="707" t="s">
        <v>5967</v>
      </c>
      <c r="C47" s="309" t="s">
        <v>5566</v>
      </c>
      <c r="D47" s="23">
        <v>42032966</v>
      </c>
      <c r="E47" s="23" t="s">
        <v>5548</v>
      </c>
      <c r="F47" s="156" t="s">
        <v>5549</v>
      </c>
      <c r="G47" s="310" t="s">
        <v>7295</v>
      </c>
      <c r="H47" s="309" t="s">
        <v>5550</v>
      </c>
      <c r="I47" s="330" t="s">
        <v>5234</v>
      </c>
      <c r="J47" s="312">
        <v>2.3889999999999998</v>
      </c>
      <c r="K47" s="311">
        <v>-0.41046899999999997</v>
      </c>
      <c r="L47" s="313">
        <v>-0.206904</v>
      </c>
      <c r="M47" s="313">
        <v>9.9366999999999997E-2</v>
      </c>
      <c r="N47" s="156" t="s">
        <v>5574</v>
      </c>
      <c r="O47" s="338" t="s">
        <v>5823</v>
      </c>
      <c r="P47" s="358" t="s">
        <v>6999</v>
      </c>
      <c r="Q47" s="313">
        <v>0.15151500000000001</v>
      </c>
      <c r="R47" s="313">
        <v>0.215116</v>
      </c>
      <c r="S47" s="313">
        <v>6.6666699999999995E-2</v>
      </c>
      <c r="T47" s="313">
        <v>0.17297299999999999</v>
      </c>
      <c r="U47" s="313">
        <v>0.215116</v>
      </c>
      <c r="V47" s="313">
        <v>0.24210499999999999</v>
      </c>
      <c r="W47" s="313">
        <v>0.232955</v>
      </c>
      <c r="X47" s="313">
        <v>0.16822400000000001</v>
      </c>
      <c r="Y47" s="313">
        <v>0.83333299999999999</v>
      </c>
      <c r="Z47" s="313">
        <v>0.20707100000000001</v>
      </c>
      <c r="AA47" s="313">
        <v>2.42718E-2</v>
      </c>
      <c r="AB47" s="312">
        <v>9.375E-2</v>
      </c>
    </row>
    <row r="48" spans="2:28" ht="26">
      <c r="B48" s="707" t="s">
        <v>5968</v>
      </c>
      <c r="C48" s="309" t="s">
        <v>5566</v>
      </c>
      <c r="D48" s="23">
        <v>42033153</v>
      </c>
      <c r="E48" s="23" t="s">
        <v>5555</v>
      </c>
      <c r="F48" s="156" t="s">
        <v>5554</v>
      </c>
      <c r="G48" s="310" t="s">
        <v>7297</v>
      </c>
      <c r="H48" s="309" t="s">
        <v>5550</v>
      </c>
      <c r="I48" s="330" t="s">
        <v>5234</v>
      </c>
      <c r="J48" s="312">
        <v>4.069</v>
      </c>
      <c r="K48" s="311">
        <v>-0.110775</v>
      </c>
      <c r="L48" s="313">
        <v>-0.165631</v>
      </c>
      <c r="M48" s="313">
        <v>8.8506000000000001E-2</v>
      </c>
      <c r="N48" s="156" t="s">
        <v>5574</v>
      </c>
      <c r="O48" s="338" t="s">
        <v>5823</v>
      </c>
      <c r="P48" s="358" t="s">
        <v>7006</v>
      </c>
      <c r="Q48" s="313">
        <v>0.15151500000000001</v>
      </c>
      <c r="R48" s="313">
        <v>0.215116</v>
      </c>
      <c r="S48" s="313">
        <v>6.6666699999999995E-2</v>
      </c>
      <c r="T48" s="313">
        <v>0.17582400000000001</v>
      </c>
      <c r="U48" s="313">
        <v>0.215116</v>
      </c>
      <c r="V48" s="313">
        <v>0.234211</v>
      </c>
      <c r="W48" s="313">
        <v>0.232955</v>
      </c>
      <c r="X48" s="313">
        <v>0.16822400000000001</v>
      </c>
      <c r="Y48" s="313">
        <v>0.83333299999999999</v>
      </c>
      <c r="Z48" s="313">
        <v>0.20707100000000001</v>
      </c>
      <c r="AA48" s="313">
        <v>2.9126200000000001E-2</v>
      </c>
      <c r="AB48" s="312">
        <v>9.375E-2</v>
      </c>
    </row>
    <row r="49" spans="1:29" ht="26">
      <c r="B49" s="707" t="s">
        <v>5626</v>
      </c>
      <c r="C49" s="309" t="s">
        <v>5566</v>
      </c>
      <c r="D49" s="23">
        <v>42033414</v>
      </c>
      <c r="E49" s="23" t="s">
        <v>5554</v>
      </c>
      <c r="F49" s="156" t="s">
        <v>5555</v>
      </c>
      <c r="G49" s="310" t="s">
        <v>7328</v>
      </c>
      <c r="H49" s="309" t="s">
        <v>5550</v>
      </c>
      <c r="I49" s="330" t="s">
        <v>5234</v>
      </c>
      <c r="J49" s="312">
        <v>1.9259999999999999</v>
      </c>
      <c r="K49" s="311">
        <v>-0.327708</v>
      </c>
      <c r="L49" s="313">
        <v>-0.21290999999999999</v>
      </c>
      <c r="M49" s="313">
        <v>0.10610600000000001</v>
      </c>
      <c r="N49" s="156" t="s">
        <v>5574</v>
      </c>
      <c r="O49" s="338" t="s">
        <v>5823</v>
      </c>
      <c r="P49" s="358" t="s">
        <v>6989</v>
      </c>
      <c r="Q49" s="313">
        <v>0.15151500000000001</v>
      </c>
      <c r="R49" s="313">
        <v>0.23255799999999999</v>
      </c>
      <c r="S49" s="313">
        <v>7.7777799999999994E-2</v>
      </c>
      <c r="T49" s="313">
        <v>0.186111</v>
      </c>
      <c r="U49" s="313">
        <v>0.23255799999999999</v>
      </c>
      <c r="V49" s="313">
        <v>0.27105299999999999</v>
      </c>
      <c r="W49" s="313">
        <v>0.26704499999999998</v>
      </c>
      <c r="X49" s="313">
        <v>0.21962599999999999</v>
      </c>
      <c r="Y49" s="313">
        <v>0.95833299999999999</v>
      </c>
      <c r="Z49" s="313">
        <v>0.222222</v>
      </c>
      <c r="AA49" s="313">
        <v>2.9126200000000001E-2</v>
      </c>
      <c r="AB49" s="312">
        <v>0.140625</v>
      </c>
    </row>
    <row r="50" spans="1:29">
      <c r="B50" s="707" t="s">
        <v>5634</v>
      </c>
      <c r="C50" s="309" t="s">
        <v>5566</v>
      </c>
      <c r="D50" s="23">
        <v>42034556</v>
      </c>
      <c r="E50" s="23" t="s">
        <v>5549</v>
      </c>
      <c r="F50" s="156" t="s">
        <v>5548</v>
      </c>
      <c r="G50" s="310" t="s">
        <v>7279</v>
      </c>
      <c r="H50" s="309" t="s">
        <v>5550</v>
      </c>
      <c r="I50" s="330" t="s">
        <v>5234</v>
      </c>
      <c r="J50" s="312">
        <v>0.34100000000000003</v>
      </c>
      <c r="K50" s="311">
        <v>-0.325463</v>
      </c>
      <c r="L50" s="313">
        <v>-0.21488399999999999</v>
      </c>
      <c r="M50" s="313">
        <v>0.10610600000000001</v>
      </c>
      <c r="N50" s="156" t="s">
        <v>5574</v>
      </c>
      <c r="O50" s="338" t="s">
        <v>5823</v>
      </c>
      <c r="P50" s="360" t="s">
        <v>7004</v>
      </c>
      <c r="Q50" s="313">
        <v>0.87878800000000001</v>
      </c>
      <c r="R50" s="313">
        <v>0.84883699999999995</v>
      </c>
      <c r="S50" s="313">
        <v>0.93333299999999997</v>
      </c>
      <c r="T50" s="313">
        <v>0.87026999999999999</v>
      </c>
      <c r="U50" s="313">
        <v>0.84883699999999995</v>
      </c>
      <c r="V50" s="313">
        <v>0.84736800000000001</v>
      </c>
      <c r="W50" s="313">
        <v>0.78977299999999995</v>
      </c>
      <c r="X50" s="313">
        <v>0.86448599999999998</v>
      </c>
      <c r="Y50" s="313">
        <v>0.40740700000000002</v>
      </c>
      <c r="Z50" s="313">
        <v>0.86363599999999996</v>
      </c>
      <c r="AA50" s="313">
        <v>0.97572800000000004</v>
      </c>
      <c r="AB50" s="312">
        <v>0.9375</v>
      </c>
    </row>
    <row r="51" spans="1:29" ht="26">
      <c r="B51" s="707" t="s">
        <v>5619</v>
      </c>
      <c r="C51" s="309" t="s">
        <v>5566</v>
      </c>
      <c r="D51" s="23">
        <v>42035595</v>
      </c>
      <c r="E51" s="23" t="s">
        <v>5548</v>
      </c>
      <c r="F51" s="156" t="s">
        <v>5554</v>
      </c>
      <c r="G51" s="310" t="s">
        <v>7299</v>
      </c>
      <c r="H51" s="309" t="s">
        <v>5550</v>
      </c>
      <c r="I51" s="330" t="s">
        <v>5234</v>
      </c>
      <c r="J51" s="312">
        <v>3.08</v>
      </c>
      <c r="K51" s="311">
        <v>-0.77575099999999997</v>
      </c>
      <c r="L51" s="313">
        <v>-0.275057</v>
      </c>
      <c r="M51" s="313">
        <v>8.8506000000000001E-2</v>
      </c>
      <c r="N51" s="156" t="s">
        <v>5574</v>
      </c>
      <c r="O51" s="338" t="s">
        <v>5823</v>
      </c>
      <c r="P51" s="358" t="s">
        <v>7007</v>
      </c>
      <c r="Q51" s="313">
        <v>0.13636400000000001</v>
      </c>
      <c r="R51" s="313">
        <v>0.13953499999999999</v>
      </c>
      <c r="S51" s="313">
        <v>6.6666699999999995E-2</v>
      </c>
      <c r="T51" s="313">
        <v>0.108108</v>
      </c>
      <c r="U51" s="313">
        <v>0.13953499999999999</v>
      </c>
      <c r="V51" s="313">
        <v>0.163158</v>
      </c>
      <c r="W51" s="313">
        <v>0.15340899999999999</v>
      </c>
      <c r="X51" s="313">
        <v>0.116822</v>
      </c>
      <c r="Y51" s="313">
        <v>0.55092600000000003</v>
      </c>
      <c r="Z51" s="313">
        <v>0.19191900000000001</v>
      </c>
      <c r="AA51" s="313">
        <v>2.42718E-2</v>
      </c>
      <c r="AB51" s="312">
        <v>9.375E-2</v>
      </c>
    </row>
    <row r="52" spans="1:29">
      <c r="B52" s="707" t="s">
        <v>5663</v>
      </c>
      <c r="C52" s="309" t="s">
        <v>5566</v>
      </c>
      <c r="D52" s="23">
        <v>42035806</v>
      </c>
      <c r="E52" s="23" t="s">
        <v>5549</v>
      </c>
      <c r="F52" s="156" t="s">
        <v>5548</v>
      </c>
      <c r="G52" s="310" t="s">
        <v>7292</v>
      </c>
      <c r="H52" s="309" t="s">
        <v>5550</v>
      </c>
      <c r="I52" s="330" t="s">
        <v>5234</v>
      </c>
      <c r="J52" s="312">
        <v>3.843</v>
      </c>
      <c r="K52" s="311">
        <v>-0.323264</v>
      </c>
      <c r="L52" s="313">
        <v>-0.21429300000000001</v>
      </c>
      <c r="M52" s="313">
        <v>6.2308000000000002E-2</v>
      </c>
      <c r="N52" s="156" t="s">
        <v>5574</v>
      </c>
      <c r="O52" s="338" t="s">
        <v>5823</v>
      </c>
      <c r="P52" s="360" t="s">
        <v>5823</v>
      </c>
      <c r="Q52" s="313">
        <v>0.81818199999999996</v>
      </c>
      <c r="R52" s="313">
        <v>0.89728699999999995</v>
      </c>
      <c r="S52" s="313">
        <v>0.98888900000000002</v>
      </c>
      <c r="T52" s="313">
        <v>0.91351400000000005</v>
      </c>
      <c r="U52" s="313">
        <v>0.89728699999999995</v>
      </c>
      <c r="V52" s="313">
        <v>0.86578900000000003</v>
      </c>
      <c r="W52" s="313">
        <v>0.86931800000000004</v>
      </c>
      <c r="X52" s="313">
        <v>0.87383200000000005</v>
      </c>
      <c r="Y52" s="313">
        <v>0.65277799999999997</v>
      </c>
      <c r="Z52" s="313">
        <v>0.85353500000000004</v>
      </c>
      <c r="AA52" s="313">
        <v>0.98058299999999998</v>
      </c>
      <c r="AB52" s="312">
        <v>0.9375</v>
      </c>
    </row>
    <row r="53" spans="1:29">
      <c r="B53" s="707" t="s">
        <v>5666</v>
      </c>
      <c r="C53" s="309" t="s">
        <v>5566</v>
      </c>
      <c r="D53" s="23">
        <v>42035893</v>
      </c>
      <c r="E53" s="23" t="s">
        <v>5554</v>
      </c>
      <c r="F53" s="156" t="s">
        <v>5548</v>
      </c>
      <c r="G53" s="310" t="s">
        <v>7292</v>
      </c>
      <c r="H53" s="309" t="s">
        <v>5550</v>
      </c>
      <c r="I53" s="330" t="s">
        <v>5234</v>
      </c>
      <c r="J53" s="312">
        <v>1.266</v>
      </c>
      <c r="K53" s="311">
        <v>-0.40043299999999998</v>
      </c>
      <c r="L53" s="313">
        <v>-0.231044</v>
      </c>
      <c r="M53" s="313">
        <v>6.2308000000000002E-2</v>
      </c>
      <c r="N53" s="156" t="s">
        <v>5574</v>
      </c>
      <c r="O53" s="338" t="s">
        <v>5823</v>
      </c>
      <c r="P53" s="360" t="s">
        <v>5823</v>
      </c>
      <c r="Q53" s="313">
        <v>0.89393900000000004</v>
      </c>
      <c r="R53" s="313">
        <v>0.86821700000000002</v>
      </c>
      <c r="S53" s="313">
        <v>0.94444399999999995</v>
      </c>
      <c r="T53" s="313">
        <v>0.89459500000000003</v>
      </c>
      <c r="U53" s="313">
        <v>0.86821700000000002</v>
      </c>
      <c r="V53" s="313">
        <v>0.84210499999999999</v>
      </c>
      <c r="W53" s="313">
        <v>0.83522700000000005</v>
      </c>
      <c r="X53" s="313">
        <v>0.84579400000000005</v>
      </c>
      <c r="Y53" s="313">
        <v>0.71759300000000004</v>
      </c>
      <c r="Z53" s="313">
        <v>0.82828299999999999</v>
      </c>
      <c r="AA53" s="313">
        <v>0.99514599999999998</v>
      </c>
      <c r="AB53" s="312">
        <v>0.86718799999999996</v>
      </c>
    </row>
    <row r="54" spans="1:29" s="19" customFormat="1" ht="26">
      <c r="A54" s="341"/>
      <c r="B54" s="707" t="s">
        <v>5969</v>
      </c>
      <c r="C54" s="309" t="s">
        <v>5566</v>
      </c>
      <c r="D54" s="23">
        <v>42036850</v>
      </c>
      <c r="E54" s="23" t="s">
        <v>5548</v>
      </c>
      <c r="F54" s="156" t="s">
        <v>5549</v>
      </c>
      <c r="G54" s="310" t="s">
        <v>7300</v>
      </c>
      <c r="H54" s="309" t="s">
        <v>5550</v>
      </c>
      <c r="I54" s="330" t="s">
        <v>5234</v>
      </c>
      <c r="J54" s="312">
        <v>1.8480000000000001</v>
      </c>
      <c r="K54" s="311">
        <v>-0.41459200000000002</v>
      </c>
      <c r="L54" s="313">
        <v>-0.22098599999999999</v>
      </c>
      <c r="M54" s="313">
        <v>8.8506000000000001E-2</v>
      </c>
      <c r="N54" s="156" t="s">
        <v>5574</v>
      </c>
      <c r="O54" s="338" t="s">
        <v>5823</v>
      </c>
      <c r="P54" s="358" t="s">
        <v>7008</v>
      </c>
      <c r="Q54" s="313">
        <v>0.15151500000000001</v>
      </c>
      <c r="R54" s="313">
        <v>0.21317800000000001</v>
      </c>
      <c r="S54" s="313">
        <v>6.6666699999999995E-2</v>
      </c>
      <c r="T54" s="313">
        <v>0.17027</v>
      </c>
      <c r="U54" s="313">
        <v>0.21317800000000001</v>
      </c>
      <c r="V54" s="313">
        <v>0.22631599999999999</v>
      </c>
      <c r="W54" s="313">
        <v>0.227273</v>
      </c>
      <c r="X54" s="313">
        <v>0.16822400000000001</v>
      </c>
      <c r="Y54" s="313">
        <v>0.84259300000000004</v>
      </c>
      <c r="Z54" s="313">
        <v>0.19697000000000001</v>
      </c>
      <c r="AA54" s="313">
        <v>1.9417500000000001E-2</v>
      </c>
      <c r="AB54" s="312">
        <v>9.375E-2</v>
      </c>
      <c r="AC54" s="341"/>
    </row>
    <row r="55" spans="1:29" ht="78">
      <c r="B55" s="707" t="s">
        <v>5592</v>
      </c>
      <c r="C55" s="309" t="s">
        <v>5566</v>
      </c>
      <c r="D55" s="23">
        <v>42037009</v>
      </c>
      <c r="E55" s="23" t="s">
        <v>5549</v>
      </c>
      <c r="F55" s="156" t="s">
        <v>5548</v>
      </c>
      <c r="G55" s="310" t="s">
        <v>7328</v>
      </c>
      <c r="H55" s="309" t="s">
        <v>5550</v>
      </c>
      <c r="I55" s="330" t="s">
        <v>5234</v>
      </c>
      <c r="J55" s="312">
        <v>0.629</v>
      </c>
      <c r="K55" s="311">
        <v>-0.32108999999999999</v>
      </c>
      <c r="L55" s="313">
        <v>-0.21965699999999999</v>
      </c>
      <c r="M55" s="313">
        <v>8.8506000000000001E-2</v>
      </c>
      <c r="N55" s="156" t="s">
        <v>5574</v>
      </c>
      <c r="O55" s="338" t="s">
        <v>5823</v>
      </c>
      <c r="P55" s="358" t="s">
        <v>7009</v>
      </c>
      <c r="Q55" s="313">
        <v>0.15151500000000001</v>
      </c>
      <c r="R55" s="313">
        <v>0.22286800000000001</v>
      </c>
      <c r="S55" s="313">
        <v>7.7777799999999994E-2</v>
      </c>
      <c r="T55" s="313">
        <v>0.17297299999999999</v>
      </c>
      <c r="U55" s="313">
        <v>0.22286800000000001</v>
      </c>
      <c r="V55" s="313">
        <v>0.25263200000000002</v>
      </c>
      <c r="W55" s="313">
        <v>0.26704499999999998</v>
      </c>
      <c r="X55" s="313">
        <v>0.22897200000000001</v>
      </c>
      <c r="Y55" s="313">
        <v>0.99074099999999998</v>
      </c>
      <c r="Z55" s="313">
        <v>0.237374</v>
      </c>
      <c r="AA55" s="313">
        <v>1.9417500000000001E-2</v>
      </c>
      <c r="AB55" s="312">
        <v>0.14843799999999999</v>
      </c>
    </row>
    <row r="56" spans="1:29" ht="78">
      <c r="B56" s="707" t="s">
        <v>5600</v>
      </c>
      <c r="C56" s="309" t="s">
        <v>5566</v>
      </c>
      <c r="D56" s="23">
        <v>42037608</v>
      </c>
      <c r="E56" s="23" t="s">
        <v>5548</v>
      </c>
      <c r="F56" s="156" t="s">
        <v>5549</v>
      </c>
      <c r="G56" s="310" t="s">
        <v>7328</v>
      </c>
      <c r="H56" s="309" t="s">
        <v>5550</v>
      </c>
      <c r="I56" s="330" t="s">
        <v>5234</v>
      </c>
      <c r="J56" s="312">
        <v>0.35399999999999998</v>
      </c>
      <c r="K56" s="311">
        <v>-0.57798000000000005</v>
      </c>
      <c r="L56" s="313">
        <v>-0.25612000000000001</v>
      </c>
      <c r="M56" s="313">
        <v>9.9366999999999997E-2</v>
      </c>
      <c r="N56" s="156" t="s">
        <v>5574</v>
      </c>
      <c r="O56" s="338" t="s">
        <v>5823</v>
      </c>
      <c r="P56" s="358" t="s">
        <v>7010</v>
      </c>
      <c r="Q56" s="313">
        <v>0.15151500000000001</v>
      </c>
      <c r="R56" s="313">
        <v>0.22286800000000001</v>
      </c>
      <c r="S56" s="313">
        <v>7.7777799999999994E-2</v>
      </c>
      <c r="T56" s="313">
        <v>0.16756799999999999</v>
      </c>
      <c r="U56" s="313">
        <v>0.22286800000000001</v>
      </c>
      <c r="V56" s="313">
        <v>0.25263200000000002</v>
      </c>
      <c r="W56" s="313">
        <v>0.26704499999999998</v>
      </c>
      <c r="X56" s="313">
        <v>0.22897200000000001</v>
      </c>
      <c r="Y56" s="313">
        <v>0.99074099999999998</v>
      </c>
      <c r="Z56" s="313">
        <v>0.237374</v>
      </c>
      <c r="AA56" s="313">
        <v>1.9417500000000001E-2</v>
      </c>
      <c r="AB56" s="312">
        <v>0.14843799999999999</v>
      </c>
    </row>
    <row r="57" spans="1:29" ht="26">
      <c r="B57" s="707" t="s">
        <v>5970</v>
      </c>
      <c r="C57" s="309" t="s">
        <v>5566</v>
      </c>
      <c r="D57" s="23">
        <v>42037725</v>
      </c>
      <c r="E57" s="23" t="s">
        <v>5555</v>
      </c>
      <c r="F57" s="156" t="s">
        <v>5554</v>
      </c>
      <c r="G57" s="310" t="s">
        <v>7292</v>
      </c>
      <c r="H57" s="309" t="s">
        <v>5550</v>
      </c>
      <c r="I57" s="330" t="s">
        <v>5234</v>
      </c>
      <c r="J57" s="312">
        <v>2.9540000000000002</v>
      </c>
      <c r="K57" s="311">
        <v>-0.525038</v>
      </c>
      <c r="L57" s="313">
        <v>-0.24866199999999999</v>
      </c>
      <c r="M57" s="313">
        <v>9.9366999999999997E-2</v>
      </c>
      <c r="N57" s="156" t="s">
        <v>5574</v>
      </c>
      <c r="O57" s="338" t="s">
        <v>5823</v>
      </c>
      <c r="P57" s="358" t="s">
        <v>7011</v>
      </c>
      <c r="Q57" s="313">
        <v>0.15151500000000001</v>
      </c>
      <c r="R57" s="313">
        <v>0.19573599999999999</v>
      </c>
      <c r="S57" s="313">
        <v>6.6666699999999995E-2</v>
      </c>
      <c r="T57" s="313">
        <v>0.154054</v>
      </c>
      <c r="U57" s="313">
        <v>0.19573599999999999</v>
      </c>
      <c r="V57" s="313">
        <v>0.20263200000000001</v>
      </c>
      <c r="W57" s="313">
        <v>0.227273</v>
      </c>
      <c r="X57" s="313">
        <v>0.15887899999999999</v>
      </c>
      <c r="Y57" s="313">
        <v>0.84259300000000004</v>
      </c>
      <c r="Z57" s="313">
        <v>0.19697000000000001</v>
      </c>
      <c r="AA57" s="313">
        <v>1.9417500000000001E-2</v>
      </c>
      <c r="AB57" s="312">
        <v>9.375E-2</v>
      </c>
    </row>
    <row r="58" spans="1:29" ht="26">
      <c r="B58" s="707" t="s">
        <v>5971</v>
      </c>
      <c r="C58" s="309" t="s">
        <v>5566</v>
      </c>
      <c r="D58" s="23">
        <v>42037932</v>
      </c>
      <c r="E58" s="23" t="s">
        <v>5554</v>
      </c>
      <c r="F58" s="156" t="s">
        <v>5555</v>
      </c>
      <c r="G58" s="310" t="s">
        <v>7292</v>
      </c>
      <c r="H58" s="309" t="s">
        <v>5550</v>
      </c>
      <c r="I58" s="330" t="s">
        <v>5234</v>
      </c>
      <c r="J58" s="312">
        <v>4.6239999999999997</v>
      </c>
      <c r="K58" s="311">
        <v>-7.4450000000000002E-2</v>
      </c>
      <c r="L58" s="313">
        <v>-0.18406600000000001</v>
      </c>
      <c r="M58" s="313">
        <v>8.8506000000000001E-2</v>
      </c>
      <c r="N58" s="156" t="s">
        <v>5574</v>
      </c>
      <c r="O58" s="338" t="s">
        <v>5823</v>
      </c>
      <c r="P58" s="358" t="s">
        <v>7012</v>
      </c>
      <c r="Q58" s="313">
        <v>0.15151500000000001</v>
      </c>
      <c r="R58" s="313">
        <v>0.193798</v>
      </c>
      <c r="S58" s="313">
        <v>6.6666699999999995E-2</v>
      </c>
      <c r="T58" s="313">
        <v>0.154054</v>
      </c>
      <c r="U58" s="313">
        <v>0.193798</v>
      </c>
      <c r="V58" s="313">
        <v>0.20263200000000001</v>
      </c>
      <c r="W58" s="313">
        <v>0.227273</v>
      </c>
      <c r="X58" s="313">
        <v>0.15887899999999999</v>
      </c>
      <c r="Y58" s="313">
        <v>0.84259300000000004</v>
      </c>
      <c r="Z58" s="313">
        <v>0.19697000000000001</v>
      </c>
      <c r="AA58" s="313">
        <v>1.9417500000000001E-2</v>
      </c>
      <c r="AB58" s="312">
        <v>9.375E-2</v>
      </c>
    </row>
    <row r="59" spans="1:29" ht="78">
      <c r="B59" s="707" t="s">
        <v>5972</v>
      </c>
      <c r="C59" s="309" t="s">
        <v>5566</v>
      </c>
      <c r="D59" s="23">
        <v>42040056</v>
      </c>
      <c r="E59" s="23" t="s">
        <v>5555</v>
      </c>
      <c r="F59" s="156" t="s">
        <v>5554</v>
      </c>
      <c r="G59" s="310" t="s">
        <v>7328</v>
      </c>
      <c r="H59" s="309" t="s">
        <v>5550</v>
      </c>
      <c r="I59" s="330" t="s">
        <v>5234</v>
      </c>
      <c r="J59" s="312">
        <v>8.173</v>
      </c>
      <c r="K59" s="311">
        <v>-0.104279</v>
      </c>
      <c r="L59" s="313">
        <v>-0.16874700000000001</v>
      </c>
      <c r="M59" s="313">
        <v>9.9366999999999997E-2</v>
      </c>
      <c r="N59" s="156" t="s">
        <v>5574</v>
      </c>
      <c r="O59" s="338" t="s">
        <v>5823</v>
      </c>
      <c r="P59" s="358" t="s">
        <v>7013</v>
      </c>
      <c r="Q59" s="313">
        <v>0.15151500000000001</v>
      </c>
      <c r="R59" s="313">
        <v>0.22286800000000001</v>
      </c>
      <c r="S59" s="313">
        <v>7.7777799999999994E-2</v>
      </c>
      <c r="T59" s="313">
        <v>0.16756799999999999</v>
      </c>
      <c r="U59" s="313">
        <v>0.22286800000000001</v>
      </c>
      <c r="V59" s="313">
        <v>0.25263200000000002</v>
      </c>
      <c r="W59" s="313">
        <v>0.26704499999999998</v>
      </c>
      <c r="X59" s="313">
        <v>0.22897200000000001</v>
      </c>
      <c r="Y59" s="313">
        <v>0.95833299999999999</v>
      </c>
      <c r="Z59" s="313">
        <v>0.237374</v>
      </c>
      <c r="AA59" s="313">
        <v>1.9417500000000001E-2</v>
      </c>
      <c r="AB59" s="312">
        <v>0.140625</v>
      </c>
    </row>
    <row r="60" spans="1:29" ht="26">
      <c r="B60" s="707" t="s">
        <v>5973</v>
      </c>
      <c r="C60" s="309" t="s">
        <v>5566</v>
      </c>
      <c r="D60" s="23">
        <v>42040947</v>
      </c>
      <c r="E60" s="23" t="s">
        <v>5554</v>
      </c>
      <c r="F60" s="156" t="s">
        <v>5555</v>
      </c>
      <c r="G60" s="310" t="s">
        <v>7301</v>
      </c>
      <c r="H60" s="309" t="s">
        <v>5550</v>
      </c>
      <c r="I60" s="330" t="s">
        <v>5234</v>
      </c>
      <c r="J60" s="312">
        <v>7.173</v>
      </c>
      <c r="K60" s="311">
        <v>-0.179261</v>
      </c>
      <c r="L60" s="313">
        <v>-0.18648200000000001</v>
      </c>
      <c r="M60" s="313">
        <v>0.16392200000000001</v>
      </c>
      <c r="N60" s="156" t="s">
        <v>5574</v>
      </c>
      <c r="O60" s="338" t="s">
        <v>5823</v>
      </c>
      <c r="P60" s="358" t="s">
        <v>7012</v>
      </c>
      <c r="Q60" s="313">
        <v>0.15151500000000001</v>
      </c>
      <c r="R60" s="313">
        <v>0.193798</v>
      </c>
      <c r="S60" s="313">
        <v>6.6666699999999995E-2</v>
      </c>
      <c r="T60" s="313">
        <v>0.16120200000000001</v>
      </c>
      <c r="U60" s="313">
        <v>0.193798</v>
      </c>
      <c r="V60" s="313">
        <v>0.20263200000000001</v>
      </c>
      <c r="W60" s="313">
        <v>0.227273</v>
      </c>
      <c r="X60" s="313">
        <v>0.15887899999999999</v>
      </c>
      <c r="Y60" s="313">
        <v>0.84259300000000004</v>
      </c>
      <c r="Z60" s="313">
        <v>0.19697000000000001</v>
      </c>
      <c r="AA60" s="313">
        <v>1.9417500000000001E-2</v>
      </c>
      <c r="AB60" s="312">
        <v>9.375E-2</v>
      </c>
    </row>
    <row r="61" spans="1:29" ht="78">
      <c r="B61" s="708" t="s">
        <v>5628</v>
      </c>
      <c r="C61" s="309" t="s">
        <v>5566</v>
      </c>
      <c r="D61" s="23">
        <v>42041692</v>
      </c>
      <c r="E61" s="23" t="s">
        <v>5549</v>
      </c>
      <c r="F61" s="156" t="s">
        <v>5555</v>
      </c>
      <c r="G61" s="310" t="s">
        <v>7328</v>
      </c>
      <c r="H61" s="309" t="s">
        <v>5550</v>
      </c>
      <c r="I61" s="330" t="s">
        <v>5234</v>
      </c>
      <c r="J61" s="312">
        <v>1.385</v>
      </c>
      <c r="K61" s="311">
        <v>-0.34168399999999999</v>
      </c>
      <c r="L61" s="313">
        <v>-0.222973</v>
      </c>
      <c r="M61" s="313">
        <v>8.8506000000000001E-2</v>
      </c>
      <c r="N61" s="156" t="s">
        <v>5574</v>
      </c>
      <c r="O61" s="338" t="s">
        <v>5823</v>
      </c>
      <c r="P61" s="358" t="s">
        <v>7014</v>
      </c>
      <c r="Q61" s="313">
        <v>0.15151500000000001</v>
      </c>
      <c r="R61" s="313">
        <v>0.22286800000000001</v>
      </c>
      <c r="S61" s="313">
        <v>7.7777799999999994E-2</v>
      </c>
      <c r="T61" s="313">
        <v>0.16756799999999999</v>
      </c>
      <c r="U61" s="313">
        <v>0.22286800000000001</v>
      </c>
      <c r="V61" s="313">
        <v>0.25263200000000002</v>
      </c>
      <c r="W61" s="313">
        <v>0.26136399999999999</v>
      </c>
      <c r="X61" s="313">
        <v>0.22897200000000001</v>
      </c>
      <c r="Y61" s="313">
        <v>0.99074099999999998</v>
      </c>
      <c r="Z61" s="313">
        <v>0.237374</v>
      </c>
      <c r="AA61" s="313">
        <v>1.9417500000000001E-2</v>
      </c>
      <c r="AB61" s="312">
        <v>0.14843799999999999</v>
      </c>
    </row>
    <row r="62" spans="1:29" ht="78">
      <c r="B62" s="707" t="s">
        <v>5974</v>
      </c>
      <c r="C62" s="309" t="s">
        <v>5566</v>
      </c>
      <c r="D62" s="23">
        <v>42043304</v>
      </c>
      <c r="E62" s="23" t="s">
        <v>5548</v>
      </c>
      <c r="F62" s="156" t="s">
        <v>5549</v>
      </c>
      <c r="G62" s="310" t="s">
        <v>7329</v>
      </c>
      <c r="H62" s="309" t="s">
        <v>5550</v>
      </c>
      <c r="I62" s="330" t="s">
        <v>5234</v>
      </c>
      <c r="J62" s="312">
        <v>1.34</v>
      </c>
      <c r="K62" s="311">
        <v>-0.38835799999999998</v>
      </c>
      <c r="L62" s="313">
        <v>-0.22509599999999999</v>
      </c>
      <c r="M62" s="313">
        <v>9.9366999999999997E-2</v>
      </c>
      <c r="N62" s="156" t="s">
        <v>5574</v>
      </c>
      <c r="O62" s="338" t="s">
        <v>5823</v>
      </c>
      <c r="P62" s="358" t="s">
        <v>7015</v>
      </c>
      <c r="Q62" s="313">
        <v>0.15151500000000001</v>
      </c>
      <c r="R62" s="313">
        <v>0.22373499999999999</v>
      </c>
      <c r="S62" s="313">
        <v>7.7777799999999994E-2</v>
      </c>
      <c r="T62" s="313">
        <v>0.16756799999999999</v>
      </c>
      <c r="U62" s="313">
        <v>0.22373499999999999</v>
      </c>
      <c r="V62" s="313">
        <v>0.25</v>
      </c>
      <c r="W62" s="313">
        <v>0.26704499999999998</v>
      </c>
      <c r="X62" s="313">
        <v>0.22897200000000001</v>
      </c>
      <c r="Y62" s="313">
        <v>0.95833299999999999</v>
      </c>
      <c r="Z62" s="313">
        <v>0.237374</v>
      </c>
      <c r="AA62" s="313">
        <v>1.9417500000000001E-2</v>
      </c>
      <c r="AB62" s="312">
        <v>0.140625</v>
      </c>
    </row>
    <row r="63" spans="1:29" ht="65">
      <c r="B63" s="707" t="s">
        <v>5975</v>
      </c>
      <c r="C63" s="309" t="s">
        <v>5566</v>
      </c>
      <c r="D63" s="23">
        <v>42043387</v>
      </c>
      <c r="E63" s="23" t="s">
        <v>5554</v>
      </c>
      <c r="F63" s="156" t="s">
        <v>5555</v>
      </c>
      <c r="G63" s="310" t="s">
        <v>7329</v>
      </c>
      <c r="H63" s="309" t="s">
        <v>5550</v>
      </c>
      <c r="I63" s="330" t="s">
        <v>5234</v>
      </c>
      <c r="J63" s="312">
        <v>6.28</v>
      </c>
      <c r="K63" s="311">
        <v>-0.31101499999999999</v>
      </c>
      <c r="L63" s="313">
        <v>-0.21330199999999999</v>
      </c>
      <c r="M63" s="313">
        <v>8.8506000000000001E-2</v>
      </c>
      <c r="N63" s="156" t="s">
        <v>5574</v>
      </c>
      <c r="O63" s="338" t="s">
        <v>5823</v>
      </c>
      <c r="P63" s="358" t="s">
        <v>7016</v>
      </c>
      <c r="Q63" s="313">
        <v>0.15151500000000001</v>
      </c>
      <c r="R63" s="313">
        <v>0.22286800000000001</v>
      </c>
      <c r="S63" s="313">
        <v>7.7777799999999994E-2</v>
      </c>
      <c r="T63" s="313">
        <v>0.16756799999999999</v>
      </c>
      <c r="U63" s="313">
        <v>0.22286800000000001</v>
      </c>
      <c r="V63" s="313">
        <v>0.25263200000000002</v>
      </c>
      <c r="W63" s="313">
        <v>0.26704499999999998</v>
      </c>
      <c r="X63" s="313">
        <v>0.21962599999999999</v>
      </c>
      <c r="Y63" s="313">
        <v>0.921296</v>
      </c>
      <c r="Z63" s="313">
        <v>0.237374</v>
      </c>
      <c r="AA63" s="313">
        <v>1.9417500000000001E-2</v>
      </c>
      <c r="AB63" s="312">
        <v>0.140625</v>
      </c>
    </row>
    <row r="64" spans="1:29" ht="78">
      <c r="B64" s="707" t="s">
        <v>5631</v>
      </c>
      <c r="C64" s="309" t="s">
        <v>5566</v>
      </c>
      <c r="D64" s="23">
        <v>42043803</v>
      </c>
      <c r="E64" s="23" t="s">
        <v>5554</v>
      </c>
      <c r="F64" s="156" t="s">
        <v>5548</v>
      </c>
      <c r="G64" s="310" t="s">
        <v>7329</v>
      </c>
      <c r="H64" s="309" t="s">
        <v>5550</v>
      </c>
      <c r="I64" s="330" t="s">
        <v>5234</v>
      </c>
      <c r="J64" s="312">
        <v>2.1640000000000001</v>
      </c>
      <c r="K64" s="311">
        <v>-0.34635300000000002</v>
      </c>
      <c r="L64" s="313">
        <v>-0.215923</v>
      </c>
      <c r="M64" s="313">
        <v>9.9366999999999997E-2</v>
      </c>
      <c r="N64" s="156" t="s">
        <v>5574</v>
      </c>
      <c r="O64" s="338" t="s">
        <v>5823</v>
      </c>
      <c r="P64" s="358" t="s">
        <v>7017</v>
      </c>
      <c r="Q64" s="313">
        <v>0.15151500000000001</v>
      </c>
      <c r="R64" s="313">
        <v>0.22286800000000001</v>
      </c>
      <c r="S64" s="313">
        <v>7.7777799999999994E-2</v>
      </c>
      <c r="T64" s="313">
        <v>0.16756799999999999</v>
      </c>
      <c r="U64" s="313">
        <v>0.22286800000000001</v>
      </c>
      <c r="V64" s="313">
        <v>0.25263200000000002</v>
      </c>
      <c r="W64" s="313">
        <v>0.26704499999999998</v>
      </c>
      <c r="X64" s="313">
        <v>0.22897200000000001</v>
      </c>
      <c r="Y64" s="313">
        <v>0.99074099999999998</v>
      </c>
      <c r="Z64" s="313">
        <v>0.237374</v>
      </c>
      <c r="AA64" s="313">
        <v>1.9417500000000001E-2</v>
      </c>
      <c r="AB64" s="312">
        <v>0.14843799999999999</v>
      </c>
    </row>
    <row r="65" spans="1:29" ht="26">
      <c r="B65" s="707" t="s">
        <v>5976</v>
      </c>
      <c r="C65" s="309" t="s">
        <v>5566</v>
      </c>
      <c r="D65" s="23">
        <v>42044036</v>
      </c>
      <c r="E65" s="23" t="s">
        <v>5549</v>
      </c>
      <c r="F65" s="156" t="s">
        <v>5554</v>
      </c>
      <c r="G65" s="310" t="s">
        <v>7302</v>
      </c>
      <c r="H65" s="309" t="s">
        <v>5550</v>
      </c>
      <c r="I65" s="330" t="s">
        <v>5234</v>
      </c>
      <c r="J65" s="312">
        <v>9.6000000000000002E-2</v>
      </c>
      <c r="K65" s="311">
        <v>-0.69986300000000001</v>
      </c>
      <c r="L65" s="313">
        <v>-0.268372</v>
      </c>
      <c r="M65" s="313">
        <v>6.2308000000000002E-2</v>
      </c>
      <c r="N65" s="156" t="s">
        <v>5574</v>
      </c>
      <c r="O65" s="338" t="s">
        <v>5823</v>
      </c>
      <c r="P65" s="358" t="s">
        <v>7018</v>
      </c>
      <c r="Q65" s="313">
        <v>0.87878800000000001</v>
      </c>
      <c r="R65" s="313">
        <v>0.81395300000000004</v>
      </c>
      <c r="S65" s="313">
        <v>0.94444399999999995</v>
      </c>
      <c r="T65" s="313">
        <v>0.84864899999999999</v>
      </c>
      <c r="U65" s="313">
        <v>0.81395300000000004</v>
      </c>
      <c r="V65" s="313">
        <v>0.81315800000000005</v>
      </c>
      <c r="W65" s="313">
        <v>0.77272700000000005</v>
      </c>
      <c r="X65" s="313">
        <v>0.85046699999999997</v>
      </c>
      <c r="Y65" s="313">
        <v>0.34259299999999998</v>
      </c>
      <c r="Z65" s="313">
        <v>0.83838400000000002</v>
      </c>
      <c r="AA65" s="313">
        <v>0.98058299999999998</v>
      </c>
      <c r="AB65" s="312">
        <v>0.921875</v>
      </c>
    </row>
    <row r="66" spans="1:29" ht="26">
      <c r="B66" s="707" t="s">
        <v>5977</v>
      </c>
      <c r="C66" s="309" t="s">
        <v>5566</v>
      </c>
      <c r="D66" s="23">
        <v>42048091</v>
      </c>
      <c r="E66" s="23" t="s">
        <v>5549</v>
      </c>
      <c r="F66" s="156" t="s">
        <v>5548</v>
      </c>
      <c r="G66" s="310" t="s">
        <v>7297</v>
      </c>
      <c r="H66" s="309" t="s">
        <v>5550</v>
      </c>
      <c r="I66" s="330" t="s">
        <v>5234</v>
      </c>
      <c r="J66" s="312">
        <v>1.899</v>
      </c>
      <c r="K66" s="311">
        <v>-0.57437300000000002</v>
      </c>
      <c r="L66" s="313">
        <v>-0.25000800000000001</v>
      </c>
      <c r="M66" s="313">
        <v>0.10610600000000001</v>
      </c>
      <c r="N66" s="156" t="s">
        <v>5574</v>
      </c>
      <c r="O66" s="338" t="s">
        <v>5823</v>
      </c>
      <c r="P66" s="358" t="s">
        <v>7019</v>
      </c>
      <c r="Q66" s="313">
        <v>0.15151500000000001</v>
      </c>
      <c r="R66" s="313">
        <v>0.193798</v>
      </c>
      <c r="S66" s="313">
        <v>6.6666699999999995E-2</v>
      </c>
      <c r="T66" s="313">
        <v>0.154054</v>
      </c>
      <c r="U66" s="313">
        <v>0.193798</v>
      </c>
      <c r="V66" s="313">
        <v>0.20263200000000001</v>
      </c>
      <c r="W66" s="313">
        <v>0.227273</v>
      </c>
      <c r="X66" s="313">
        <v>0.15887899999999999</v>
      </c>
      <c r="Y66" s="313">
        <v>0.79166700000000001</v>
      </c>
      <c r="Z66" s="313">
        <v>0.19697000000000001</v>
      </c>
      <c r="AA66" s="313">
        <v>1.9417500000000001E-2</v>
      </c>
      <c r="AB66" s="312">
        <v>9.375E-2</v>
      </c>
    </row>
    <row r="67" spans="1:29" ht="78">
      <c r="B67" s="707" t="s">
        <v>5580</v>
      </c>
      <c r="C67" s="309" t="s">
        <v>5566</v>
      </c>
      <c r="D67" s="23">
        <v>42050768</v>
      </c>
      <c r="E67" s="23" t="s">
        <v>5549</v>
      </c>
      <c r="F67" s="156" t="s">
        <v>5548</v>
      </c>
      <c r="G67" s="310" t="s">
        <v>7328</v>
      </c>
      <c r="H67" s="309" t="s">
        <v>5550</v>
      </c>
      <c r="I67" s="330" t="s">
        <v>5234</v>
      </c>
      <c r="J67" s="312">
        <v>3.2229999999999999</v>
      </c>
      <c r="K67" s="311">
        <v>0.32291999999999998</v>
      </c>
      <c r="L67" s="313">
        <v>0.92643900000000001</v>
      </c>
      <c r="M67" s="313">
        <v>0.11948499999999999</v>
      </c>
      <c r="N67" s="156" t="s">
        <v>5574</v>
      </c>
      <c r="O67" s="338" t="s">
        <v>5823</v>
      </c>
      <c r="P67" s="358" t="s">
        <v>7020</v>
      </c>
      <c r="Q67" s="313">
        <v>0.15151500000000001</v>
      </c>
      <c r="R67" s="313">
        <v>0.22286800000000001</v>
      </c>
      <c r="S67" s="313">
        <v>7.7777799999999994E-2</v>
      </c>
      <c r="T67" s="313">
        <v>0.16756799999999999</v>
      </c>
      <c r="U67" s="313">
        <v>0.22286800000000001</v>
      </c>
      <c r="V67" s="313">
        <v>0.25263200000000002</v>
      </c>
      <c r="W67" s="313">
        <v>0.26704499999999998</v>
      </c>
      <c r="X67" s="313">
        <v>0.22897200000000001</v>
      </c>
      <c r="Y67" s="313">
        <v>0.99074099999999998</v>
      </c>
      <c r="Z67" s="313">
        <v>0.237374</v>
      </c>
      <c r="AA67" s="313">
        <v>1.9417500000000001E-2</v>
      </c>
      <c r="AB67" s="312">
        <v>0.14843799999999999</v>
      </c>
    </row>
    <row r="68" spans="1:29" ht="26">
      <c r="B68" s="707" t="s">
        <v>5978</v>
      </c>
      <c r="C68" s="309" t="s">
        <v>5566</v>
      </c>
      <c r="D68" s="23">
        <v>42050818</v>
      </c>
      <c r="E68" s="23" t="s">
        <v>5549</v>
      </c>
      <c r="F68" s="156" t="s">
        <v>5548</v>
      </c>
      <c r="G68" s="310" t="s">
        <v>7297</v>
      </c>
      <c r="H68" s="309" t="s">
        <v>5550</v>
      </c>
      <c r="I68" s="330" t="s">
        <v>5234</v>
      </c>
      <c r="J68" s="312">
        <v>2.4279999999999999</v>
      </c>
      <c r="K68" s="311">
        <v>-0.17971899999999999</v>
      </c>
      <c r="L68" s="313">
        <v>0.57420300000000002</v>
      </c>
      <c r="M68" s="313">
        <v>8.8506000000000001E-2</v>
      </c>
      <c r="N68" s="156" t="s">
        <v>5574</v>
      </c>
      <c r="O68" s="338" t="s">
        <v>5823</v>
      </c>
      <c r="P68" s="358" t="s">
        <v>7019</v>
      </c>
      <c r="Q68" s="313">
        <v>0.15151500000000001</v>
      </c>
      <c r="R68" s="313">
        <v>0.193798</v>
      </c>
      <c r="S68" s="313">
        <v>6.6666699999999995E-2</v>
      </c>
      <c r="T68" s="313">
        <v>0.154054</v>
      </c>
      <c r="U68" s="313">
        <v>0.193798</v>
      </c>
      <c r="V68" s="313">
        <v>0.20263200000000001</v>
      </c>
      <c r="W68" s="313">
        <v>0.227273</v>
      </c>
      <c r="X68" s="313">
        <v>0.15887899999999999</v>
      </c>
      <c r="Y68" s="313">
        <v>0.79166700000000001</v>
      </c>
      <c r="Z68" s="313">
        <v>0.19697000000000001</v>
      </c>
      <c r="AA68" s="313">
        <v>1.9417500000000001E-2</v>
      </c>
      <c r="AB68" s="312">
        <v>9.375E-2</v>
      </c>
    </row>
    <row r="69" spans="1:29" ht="78">
      <c r="B69" s="707" t="s">
        <v>5979</v>
      </c>
      <c r="C69" s="309" t="s">
        <v>5566</v>
      </c>
      <c r="D69" s="23">
        <v>42051038</v>
      </c>
      <c r="E69" s="23" t="s">
        <v>5548</v>
      </c>
      <c r="F69" s="156" t="s">
        <v>5555</v>
      </c>
      <c r="G69" s="310" t="s">
        <v>7328</v>
      </c>
      <c r="H69" s="309" t="s">
        <v>5550</v>
      </c>
      <c r="I69" s="330" t="s">
        <v>5234</v>
      </c>
      <c r="J69" s="312">
        <v>3.5000000000000003E-2</v>
      </c>
      <c r="K69" s="311">
        <v>-0.78039400000000003</v>
      </c>
      <c r="L69" s="313">
        <v>-0.26940399999999998</v>
      </c>
      <c r="M69" s="313">
        <v>8.8506000000000001E-2</v>
      </c>
      <c r="N69" s="156" t="s">
        <v>5574</v>
      </c>
      <c r="O69" s="338" t="s">
        <v>5823</v>
      </c>
      <c r="P69" s="358" t="s">
        <v>7021</v>
      </c>
      <c r="Q69" s="313">
        <v>0.15151500000000001</v>
      </c>
      <c r="R69" s="313">
        <v>0.22480600000000001</v>
      </c>
      <c r="S69" s="313">
        <v>7.7777799999999994E-2</v>
      </c>
      <c r="T69" s="313">
        <v>0.16756799999999999</v>
      </c>
      <c r="U69" s="313">
        <v>0.22480600000000001</v>
      </c>
      <c r="V69" s="313">
        <v>0.25263200000000002</v>
      </c>
      <c r="W69" s="313">
        <v>0.26704499999999998</v>
      </c>
      <c r="X69" s="313">
        <v>0.22897200000000001</v>
      </c>
      <c r="Y69" s="313">
        <v>0.95833299999999999</v>
      </c>
      <c r="Z69" s="313">
        <v>0.237374</v>
      </c>
      <c r="AA69" s="313">
        <v>1.9417500000000001E-2</v>
      </c>
      <c r="AB69" s="312">
        <v>0.140625</v>
      </c>
    </row>
    <row r="70" spans="1:29" ht="26">
      <c r="B70" s="707" t="s">
        <v>5980</v>
      </c>
      <c r="C70" s="309" t="s">
        <v>5566</v>
      </c>
      <c r="D70" s="23">
        <v>42051059</v>
      </c>
      <c r="E70" s="23" t="s">
        <v>5548</v>
      </c>
      <c r="F70" s="156" t="s">
        <v>5549</v>
      </c>
      <c r="G70" s="310" t="s">
        <v>7295</v>
      </c>
      <c r="H70" s="309" t="s">
        <v>5550</v>
      </c>
      <c r="I70" s="330" t="s">
        <v>5234</v>
      </c>
      <c r="J70" s="312">
        <v>1.409</v>
      </c>
      <c r="K70" s="311">
        <v>-0.69233</v>
      </c>
      <c r="L70" s="313">
        <v>-0.25944</v>
      </c>
      <c r="M70" s="313">
        <v>8.8506000000000001E-2</v>
      </c>
      <c r="N70" s="156" t="s">
        <v>5574</v>
      </c>
      <c r="O70" s="338" t="s">
        <v>5823</v>
      </c>
      <c r="P70" s="358" t="s">
        <v>7022</v>
      </c>
      <c r="Q70" s="313">
        <v>0.15151500000000001</v>
      </c>
      <c r="R70" s="313">
        <v>0.19573599999999999</v>
      </c>
      <c r="S70" s="313">
        <v>6.6666699999999995E-2</v>
      </c>
      <c r="T70" s="313">
        <v>0.154054</v>
      </c>
      <c r="U70" s="313">
        <v>0.19573599999999999</v>
      </c>
      <c r="V70" s="313">
        <v>0.20263200000000001</v>
      </c>
      <c r="W70" s="313">
        <v>0.227273</v>
      </c>
      <c r="X70" s="313">
        <v>0.15887899999999999</v>
      </c>
      <c r="Y70" s="313">
        <v>0.84259300000000004</v>
      </c>
      <c r="Z70" s="313">
        <v>0.19697000000000001</v>
      </c>
      <c r="AA70" s="313">
        <v>1.9417500000000001E-2</v>
      </c>
      <c r="AB70" s="312">
        <v>9.375E-2</v>
      </c>
    </row>
    <row r="71" spans="1:29" ht="26">
      <c r="B71" s="707" t="s">
        <v>5981</v>
      </c>
      <c r="C71" s="309" t="s">
        <v>5566</v>
      </c>
      <c r="D71" s="23">
        <v>42051608</v>
      </c>
      <c r="E71" s="23" t="s">
        <v>5555</v>
      </c>
      <c r="F71" s="156" t="s">
        <v>5548</v>
      </c>
      <c r="G71" s="310" t="s">
        <v>7292</v>
      </c>
      <c r="H71" s="309" t="s">
        <v>5550</v>
      </c>
      <c r="I71" s="330" t="s">
        <v>5234</v>
      </c>
      <c r="J71" s="312">
        <v>6.5919999999999996</v>
      </c>
      <c r="K71" s="311">
        <v>0.122905</v>
      </c>
      <c r="L71" s="313">
        <v>-0.155476</v>
      </c>
      <c r="M71" s="313">
        <v>0.10610600000000001</v>
      </c>
      <c r="N71" s="156" t="s">
        <v>5574</v>
      </c>
      <c r="O71" s="338" t="s">
        <v>5823</v>
      </c>
      <c r="P71" s="358" t="s">
        <v>7023</v>
      </c>
      <c r="Q71" s="313">
        <v>0.15151500000000001</v>
      </c>
      <c r="R71" s="313">
        <v>0.193798</v>
      </c>
      <c r="S71" s="313">
        <v>6.6666699999999995E-2</v>
      </c>
      <c r="T71" s="313">
        <v>0.15109900000000001</v>
      </c>
      <c r="U71" s="313">
        <v>0.193798</v>
      </c>
      <c r="V71" s="313">
        <v>0.2</v>
      </c>
      <c r="W71" s="313">
        <v>0.227273</v>
      </c>
      <c r="X71" s="313">
        <v>0.15887899999999999</v>
      </c>
      <c r="Y71" s="313">
        <v>0.66666700000000001</v>
      </c>
      <c r="Z71" s="313">
        <v>0.19697000000000001</v>
      </c>
      <c r="AA71" s="313">
        <v>1.9417500000000001E-2</v>
      </c>
      <c r="AB71" s="312">
        <v>8.59375E-2</v>
      </c>
    </row>
    <row r="72" spans="1:29" ht="26">
      <c r="B72" s="707" t="s">
        <v>5982</v>
      </c>
      <c r="C72" s="309" t="s">
        <v>5566</v>
      </c>
      <c r="D72" s="23">
        <v>42052727</v>
      </c>
      <c r="E72" s="23" t="s">
        <v>5548</v>
      </c>
      <c r="F72" s="156" t="s">
        <v>5549</v>
      </c>
      <c r="G72" s="310" t="s">
        <v>7298</v>
      </c>
      <c r="H72" s="309" t="s">
        <v>5550</v>
      </c>
      <c r="I72" s="330" t="s">
        <v>5234</v>
      </c>
      <c r="J72" s="312">
        <v>5.0140000000000002</v>
      </c>
      <c r="K72" s="311">
        <v>7.0574999999999999E-2</v>
      </c>
      <c r="L72" s="313">
        <v>-0.146453</v>
      </c>
      <c r="M72" s="313">
        <v>0.10610600000000001</v>
      </c>
      <c r="N72" s="156" t="s">
        <v>5574</v>
      </c>
      <c r="O72" s="338" t="s">
        <v>5823</v>
      </c>
      <c r="P72" s="358" t="s">
        <v>7012</v>
      </c>
      <c r="Q72" s="313">
        <v>0.15151500000000001</v>
      </c>
      <c r="R72" s="313">
        <v>0.193798</v>
      </c>
      <c r="S72" s="313">
        <v>6.6666699999999995E-2</v>
      </c>
      <c r="T72" s="313">
        <v>0.154054</v>
      </c>
      <c r="U72" s="313">
        <v>0.193798</v>
      </c>
      <c r="V72" s="313">
        <v>0.20263200000000001</v>
      </c>
      <c r="W72" s="313">
        <v>0.227273</v>
      </c>
      <c r="X72" s="313">
        <v>0.15887899999999999</v>
      </c>
      <c r="Y72" s="313">
        <v>0.84259300000000004</v>
      </c>
      <c r="Z72" s="313">
        <v>0.19191900000000001</v>
      </c>
      <c r="AA72" s="313">
        <v>1.9417500000000001E-2</v>
      </c>
      <c r="AB72" s="312">
        <v>9.375E-2</v>
      </c>
    </row>
    <row r="73" spans="1:29" ht="26">
      <c r="B73" s="707" t="s">
        <v>5983</v>
      </c>
      <c r="C73" s="309" t="s">
        <v>5566</v>
      </c>
      <c r="D73" s="23">
        <v>42052916</v>
      </c>
      <c r="E73" s="23" t="s">
        <v>5555</v>
      </c>
      <c r="F73" s="156" t="s">
        <v>5554</v>
      </c>
      <c r="G73" s="310" t="s">
        <v>7292</v>
      </c>
      <c r="H73" s="309" t="s">
        <v>5550</v>
      </c>
      <c r="I73" s="330" t="s">
        <v>5234</v>
      </c>
      <c r="J73" s="312">
        <v>1.343</v>
      </c>
      <c r="K73" s="311">
        <v>-0.387432</v>
      </c>
      <c r="L73" s="313">
        <v>7.6784000000000005E-2</v>
      </c>
      <c r="M73" s="313">
        <v>0.10610600000000001</v>
      </c>
      <c r="N73" s="156" t="s">
        <v>5574</v>
      </c>
      <c r="O73" s="338" t="s">
        <v>5823</v>
      </c>
      <c r="P73" s="358" t="s">
        <v>7012</v>
      </c>
      <c r="Q73" s="313">
        <v>0.15151500000000001</v>
      </c>
      <c r="R73" s="313">
        <v>0.193798</v>
      </c>
      <c r="S73" s="313">
        <v>6.6666699999999995E-2</v>
      </c>
      <c r="T73" s="313">
        <v>0.154054</v>
      </c>
      <c r="U73" s="313">
        <v>0.193798</v>
      </c>
      <c r="V73" s="313">
        <v>0.20263200000000001</v>
      </c>
      <c r="W73" s="313">
        <v>0.227273</v>
      </c>
      <c r="X73" s="313">
        <v>0.15887899999999999</v>
      </c>
      <c r="Y73" s="313">
        <v>0.84259300000000004</v>
      </c>
      <c r="Z73" s="313">
        <v>0.19697000000000001</v>
      </c>
      <c r="AA73" s="313">
        <v>1.9417500000000001E-2</v>
      </c>
      <c r="AB73" s="312">
        <v>9.375E-2</v>
      </c>
    </row>
    <row r="74" spans="1:29">
      <c r="B74" s="707" t="s">
        <v>5984</v>
      </c>
      <c r="C74" s="309" t="s">
        <v>5566</v>
      </c>
      <c r="D74" s="23">
        <v>42054880</v>
      </c>
      <c r="E74" s="23" t="s">
        <v>5549</v>
      </c>
      <c r="F74" s="156" t="s">
        <v>5548</v>
      </c>
      <c r="G74" s="310" t="s">
        <v>7280</v>
      </c>
      <c r="H74" s="309" t="s">
        <v>5550</v>
      </c>
      <c r="I74" s="330" t="s">
        <v>5234</v>
      </c>
      <c r="J74" s="312">
        <v>1.7230000000000001</v>
      </c>
      <c r="K74" s="311">
        <v>-0.34521800000000002</v>
      </c>
      <c r="L74" s="313">
        <v>-0.217943</v>
      </c>
      <c r="M74" s="313">
        <v>0.10610600000000001</v>
      </c>
      <c r="N74" s="156" t="s">
        <v>5574</v>
      </c>
      <c r="O74" s="338" t="s">
        <v>5823</v>
      </c>
      <c r="P74" s="360" t="s">
        <v>7024</v>
      </c>
      <c r="Q74" s="313">
        <v>0.87878800000000001</v>
      </c>
      <c r="R74" s="313">
        <v>0.84883699999999995</v>
      </c>
      <c r="S74" s="313">
        <v>0.93333299999999997</v>
      </c>
      <c r="T74" s="313">
        <v>0.87567600000000001</v>
      </c>
      <c r="U74" s="313">
        <v>0.84883699999999995</v>
      </c>
      <c r="V74" s="313">
        <v>0.84210499999999999</v>
      </c>
      <c r="W74" s="313">
        <v>0.78977299999999995</v>
      </c>
      <c r="X74" s="313">
        <v>0.86448599999999998</v>
      </c>
      <c r="Y74" s="313">
        <v>0.40740700000000002</v>
      </c>
      <c r="Z74" s="313">
        <v>0.87373699999999999</v>
      </c>
      <c r="AA74" s="313">
        <v>0.98058299999999998</v>
      </c>
      <c r="AB74" s="312">
        <v>0.9375</v>
      </c>
    </row>
    <row r="75" spans="1:29" ht="26">
      <c r="B75" s="707" t="s">
        <v>5985</v>
      </c>
      <c r="C75" s="309" t="s">
        <v>5566</v>
      </c>
      <c r="D75" s="23">
        <v>42055144</v>
      </c>
      <c r="E75" s="23" t="s">
        <v>5548</v>
      </c>
      <c r="F75" s="156" t="s">
        <v>5549</v>
      </c>
      <c r="G75" s="310" t="s">
        <v>7297</v>
      </c>
      <c r="H75" s="309" t="s">
        <v>5550</v>
      </c>
      <c r="I75" s="330" t="s">
        <v>5234</v>
      </c>
      <c r="J75" s="312">
        <v>0.93100000000000005</v>
      </c>
      <c r="K75" s="311">
        <v>-0.59191300000000002</v>
      </c>
      <c r="L75" s="313">
        <v>-0.24328</v>
      </c>
      <c r="M75" s="313">
        <v>0.10610600000000001</v>
      </c>
      <c r="N75" s="156" t="s">
        <v>5574</v>
      </c>
      <c r="O75" s="338" t="s">
        <v>5823</v>
      </c>
      <c r="P75" s="358" t="s">
        <v>7025</v>
      </c>
      <c r="Q75" s="313">
        <v>0.15151500000000001</v>
      </c>
      <c r="R75" s="313">
        <v>0.193798</v>
      </c>
      <c r="S75" s="313">
        <v>6.6666699999999995E-2</v>
      </c>
      <c r="T75" s="313">
        <v>0.154054</v>
      </c>
      <c r="U75" s="313">
        <v>0.193798</v>
      </c>
      <c r="V75" s="313">
        <v>0.20263200000000001</v>
      </c>
      <c r="W75" s="313">
        <v>0.227273</v>
      </c>
      <c r="X75" s="313">
        <v>0.15887899999999999</v>
      </c>
      <c r="Y75" s="313">
        <v>0.84259300000000004</v>
      </c>
      <c r="Z75" s="313">
        <v>0.19697000000000001</v>
      </c>
      <c r="AA75" s="313">
        <v>1.9417500000000001E-2</v>
      </c>
      <c r="AB75" s="312">
        <v>9.375E-2</v>
      </c>
    </row>
    <row r="76" spans="1:29" ht="65">
      <c r="B76" s="707" t="s">
        <v>5986</v>
      </c>
      <c r="C76" s="309" t="s">
        <v>5566</v>
      </c>
      <c r="D76" s="23">
        <v>42056147</v>
      </c>
      <c r="E76" s="23" t="s">
        <v>5548</v>
      </c>
      <c r="F76" s="156" t="s">
        <v>5549</v>
      </c>
      <c r="G76" s="310" t="s">
        <v>7328</v>
      </c>
      <c r="H76" s="309" t="s">
        <v>5550</v>
      </c>
      <c r="I76" s="330" t="s">
        <v>5234</v>
      </c>
      <c r="J76" s="312">
        <v>2.0790000000000002</v>
      </c>
      <c r="K76" s="311">
        <v>-0.87657099999999999</v>
      </c>
      <c r="L76" s="313">
        <v>-0.29053099999999998</v>
      </c>
      <c r="M76" s="313">
        <v>0.10610600000000001</v>
      </c>
      <c r="N76" s="156" t="s">
        <v>5574</v>
      </c>
      <c r="O76" s="338" t="s">
        <v>5823</v>
      </c>
      <c r="P76" s="358" t="s">
        <v>7016</v>
      </c>
      <c r="Q76" s="313">
        <v>0.15151500000000001</v>
      </c>
      <c r="R76" s="313">
        <v>0.22480600000000001</v>
      </c>
      <c r="S76" s="313">
        <v>7.7777799999999994E-2</v>
      </c>
      <c r="T76" s="313">
        <v>0.17027</v>
      </c>
      <c r="U76" s="313">
        <v>0.22480600000000001</v>
      </c>
      <c r="V76" s="313">
        <v>0.25263200000000002</v>
      </c>
      <c r="W76" s="313">
        <v>0.26704499999999998</v>
      </c>
      <c r="X76" s="313">
        <v>0.22897200000000001</v>
      </c>
      <c r="Y76" s="313">
        <v>0.95833299999999999</v>
      </c>
      <c r="Z76" s="313">
        <v>0.237374</v>
      </c>
      <c r="AA76" s="313">
        <v>3.8835000000000001E-2</v>
      </c>
      <c r="AB76" s="312">
        <v>0.140625</v>
      </c>
    </row>
    <row r="77" spans="1:29" ht="78">
      <c r="B77" s="707" t="s">
        <v>5635</v>
      </c>
      <c r="C77" s="309" t="s">
        <v>5566</v>
      </c>
      <c r="D77" s="23">
        <v>42057139</v>
      </c>
      <c r="E77" s="23" t="s">
        <v>5549</v>
      </c>
      <c r="F77" s="156" t="s">
        <v>5548</v>
      </c>
      <c r="G77" s="310" t="s">
        <v>7328</v>
      </c>
      <c r="H77" s="309" t="s">
        <v>5550</v>
      </c>
      <c r="I77" s="330" t="s">
        <v>5234</v>
      </c>
      <c r="J77" s="312">
        <v>12.23</v>
      </c>
      <c r="K77" s="311">
        <v>-6.0266E-2</v>
      </c>
      <c r="L77" s="313">
        <v>-0.17714299999999999</v>
      </c>
      <c r="M77" s="313">
        <v>0.10610600000000001</v>
      </c>
      <c r="N77" s="156" t="s">
        <v>5574</v>
      </c>
      <c r="O77" s="338" t="s">
        <v>5823</v>
      </c>
      <c r="P77" s="358" t="s">
        <v>7026</v>
      </c>
      <c r="Q77" s="313">
        <v>0.15151500000000001</v>
      </c>
      <c r="R77" s="313">
        <v>0.22286800000000001</v>
      </c>
      <c r="S77" s="313">
        <v>7.7777799999999994E-2</v>
      </c>
      <c r="T77" s="313">
        <v>0.16756799999999999</v>
      </c>
      <c r="U77" s="313">
        <v>0.22286800000000001</v>
      </c>
      <c r="V77" s="313">
        <v>0.25263200000000002</v>
      </c>
      <c r="W77" s="313">
        <v>0.26704499999999998</v>
      </c>
      <c r="X77" s="313">
        <v>0.22897200000000001</v>
      </c>
      <c r="Y77" s="313">
        <v>0.99074099999999998</v>
      </c>
      <c r="Z77" s="313">
        <v>0.237374</v>
      </c>
      <c r="AA77" s="313">
        <v>1.9417500000000001E-2</v>
      </c>
      <c r="AB77" s="312">
        <v>0.14843799999999999</v>
      </c>
    </row>
    <row r="78" spans="1:29" s="19" customFormat="1" ht="78">
      <c r="A78" s="341"/>
      <c r="B78" s="707" t="s">
        <v>5630</v>
      </c>
      <c r="C78" s="309" t="s">
        <v>5566</v>
      </c>
      <c r="D78" s="23">
        <v>42058286</v>
      </c>
      <c r="E78" s="23" t="s">
        <v>5555</v>
      </c>
      <c r="F78" s="156" t="s">
        <v>5554</v>
      </c>
      <c r="G78" s="310" t="s">
        <v>7330</v>
      </c>
      <c r="H78" s="309" t="s">
        <v>5550</v>
      </c>
      <c r="I78" s="330" t="s">
        <v>5234</v>
      </c>
      <c r="J78" s="312">
        <v>3.972</v>
      </c>
      <c r="K78" s="311">
        <v>-1.9519999999999999E-2</v>
      </c>
      <c r="L78" s="313">
        <v>-0.17291400000000001</v>
      </c>
      <c r="M78" s="313">
        <v>8.8506000000000001E-2</v>
      </c>
      <c r="N78" s="156" t="s">
        <v>5574</v>
      </c>
      <c r="O78" s="338" t="s">
        <v>5823</v>
      </c>
      <c r="P78" s="358" t="s">
        <v>7027</v>
      </c>
      <c r="Q78" s="313">
        <v>0.15151500000000001</v>
      </c>
      <c r="R78" s="313">
        <v>0.22286800000000001</v>
      </c>
      <c r="S78" s="313">
        <v>7.7777799999999994E-2</v>
      </c>
      <c r="T78" s="313">
        <v>0.16756799999999999</v>
      </c>
      <c r="U78" s="313">
        <v>0.22286800000000001</v>
      </c>
      <c r="V78" s="313">
        <v>0.25263200000000002</v>
      </c>
      <c r="W78" s="313">
        <v>0.26704499999999998</v>
      </c>
      <c r="X78" s="313">
        <v>0.22897200000000001</v>
      </c>
      <c r="Y78" s="313">
        <v>0.99536999999999998</v>
      </c>
      <c r="Z78" s="313">
        <v>0.237374</v>
      </c>
      <c r="AA78" s="313">
        <v>1.9417500000000001E-2</v>
      </c>
      <c r="AB78" s="312">
        <v>0.14843799999999999</v>
      </c>
      <c r="AC78" s="341"/>
    </row>
    <row r="79" spans="1:29" ht="26">
      <c r="B79" s="707" t="s">
        <v>5987</v>
      </c>
      <c r="C79" s="309" t="s">
        <v>5566</v>
      </c>
      <c r="D79" s="23">
        <v>42058309</v>
      </c>
      <c r="E79" s="23" t="s">
        <v>5555</v>
      </c>
      <c r="F79" s="156" t="s">
        <v>5548</v>
      </c>
      <c r="G79" s="310" t="s">
        <v>7292</v>
      </c>
      <c r="H79" s="309" t="s">
        <v>5550</v>
      </c>
      <c r="I79" s="330" t="s">
        <v>5234</v>
      </c>
      <c r="J79" s="312">
        <v>1.3680000000000001</v>
      </c>
      <c r="K79" s="311">
        <v>-0.57192699999999996</v>
      </c>
      <c r="L79" s="313">
        <v>-0.25467400000000001</v>
      </c>
      <c r="M79" s="313">
        <v>0.10610600000000001</v>
      </c>
      <c r="N79" s="156" t="s">
        <v>5574</v>
      </c>
      <c r="O79" s="338" t="s">
        <v>5823</v>
      </c>
      <c r="P79" s="358" t="s">
        <v>7012</v>
      </c>
      <c r="Q79" s="313">
        <v>0.15151500000000001</v>
      </c>
      <c r="R79" s="313">
        <v>0.193798</v>
      </c>
      <c r="S79" s="313">
        <v>6.6666699999999995E-2</v>
      </c>
      <c r="T79" s="313">
        <v>0.154054</v>
      </c>
      <c r="U79" s="313">
        <v>0.193798</v>
      </c>
      <c r="V79" s="313">
        <v>0.20263200000000001</v>
      </c>
      <c r="W79" s="313">
        <v>0.227273</v>
      </c>
      <c r="X79" s="313">
        <v>0.15887899999999999</v>
      </c>
      <c r="Y79" s="313">
        <v>0.84259300000000004</v>
      </c>
      <c r="Z79" s="313">
        <v>0.19697000000000001</v>
      </c>
      <c r="AA79" s="313">
        <v>1.9417500000000001E-2</v>
      </c>
      <c r="AB79" s="312">
        <v>9.375E-2</v>
      </c>
    </row>
    <row r="80" spans="1:29" ht="26">
      <c r="B80" s="707" t="s">
        <v>5988</v>
      </c>
      <c r="C80" s="309" t="s">
        <v>5566</v>
      </c>
      <c r="D80" s="23">
        <v>42059068</v>
      </c>
      <c r="E80" s="23" t="s">
        <v>5549</v>
      </c>
      <c r="F80" s="156" t="s">
        <v>5548</v>
      </c>
      <c r="G80" s="310" t="s">
        <v>7303</v>
      </c>
      <c r="H80" s="309" t="s">
        <v>5550</v>
      </c>
      <c r="I80" s="330" t="s">
        <v>5234</v>
      </c>
      <c r="J80" s="312">
        <v>1.7709999999999999</v>
      </c>
      <c r="K80" s="311">
        <v>-0.54158899999999999</v>
      </c>
      <c r="L80" s="313">
        <v>-0.17814199999999999</v>
      </c>
      <c r="M80" s="313">
        <v>9.9366999999999997E-2</v>
      </c>
      <c r="N80" s="156" t="s">
        <v>5574</v>
      </c>
      <c r="O80" s="338" t="s">
        <v>5823</v>
      </c>
      <c r="P80" s="358" t="s">
        <v>7012</v>
      </c>
      <c r="Q80" s="313">
        <v>0.15151500000000001</v>
      </c>
      <c r="R80" s="313">
        <v>0.193798</v>
      </c>
      <c r="S80" s="313">
        <v>6.6666699999999995E-2</v>
      </c>
      <c r="T80" s="313">
        <v>0.154054</v>
      </c>
      <c r="U80" s="313">
        <v>0.193798</v>
      </c>
      <c r="V80" s="313">
        <v>0.20263200000000001</v>
      </c>
      <c r="W80" s="313">
        <v>0.227273</v>
      </c>
      <c r="X80" s="313">
        <v>0.15887899999999999</v>
      </c>
      <c r="Y80" s="313">
        <v>0.84259300000000004</v>
      </c>
      <c r="Z80" s="313">
        <v>0.19697000000000001</v>
      </c>
      <c r="AA80" s="313">
        <v>1.9417500000000001E-2</v>
      </c>
      <c r="AB80" s="312">
        <v>9.375E-2</v>
      </c>
    </row>
    <row r="81" spans="2:28" ht="26">
      <c r="B81" s="707" t="s">
        <v>5989</v>
      </c>
      <c r="C81" s="309" t="s">
        <v>5566</v>
      </c>
      <c r="D81" s="23">
        <v>42059511</v>
      </c>
      <c r="E81" s="23" t="s">
        <v>5549</v>
      </c>
      <c r="F81" s="156" t="s">
        <v>5548</v>
      </c>
      <c r="G81" s="310" t="s">
        <v>7304</v>
      </c>
      <c r="H81" s="309" t="s">
        <v>5550</v>
      </c>
      <c r="I81" s="330" t="s">
        <v>5234</v>
      </c>
      <c r="J81" s="312">
        <v>3.2530000000000001</v>
      </c>
      <c r="K81" s="311">
        <v>-0.52291600000000005</v>
      </c>
      <c r="L81" s="313">
        <v>-0.23818600000000001</v>
      </c>
      <c r="M81" s="313">
        <v>9.9366999999999997E-2</v>
      </c>
      <c r="N81" s="156" t="s">
        <v>5574</v>
      </c>
      <c r="O81" s="338" t="s">
        <v>5823</v>
      </c>
      <c r="P81" s="358" t="s">
        <v>7012</v>
      </c>
      <c r="Q81" s="313">
        <v>0.15151500000000001</v>
      </c>
      <c r="R81" s="313">
        <v>0.193798</v>
      </c>
      <c r="S81" s="313">
        <v>6.6666699999999995E-2</v>
      </c>
      <c r="T81" s="313">
        <v>0.154054</v>
      </c>
      <c r="U81" s="313">
        <v>0.193798</v>
      </c>
      <c r="V81" s="313">
        <v>0.20263200000000001</v>
      </c>
      <c r="W81" s="313">
        <v>0.227273</v>
      </c>
      <c r="X81" s="313">
        <v>0.15887899999999999</v>
      </c>
      <c r="Y81" s="313">
        <v>0.84259300000000004</v>
      </c>
      <c r="Z81" s="313">
        <v>0.19697000000000001</v>
      </c>
      <c r="AA81" s="313">
        <v>1.9417500000000001E-2</v>
      </c>
      <c r="AB81" s="312">
        <v>9.375E-2</v>
      </c>
    </row>
    <row r="82" spans="2:28" ht="26">
      <c r="B82" s="707" t="s">
        <v>5990</v>
      </c>
      <c r="C82" s="309" t="s">
        <v>5566</v>
      </c>
      <c r="D82" s="23">
        <v>42060714</v>
      </c>
      <c r="E82" s="23" t="s">
        <v>5554</v>
      </c>
      <c r="F82" s="156" t="s">
        <v>5548</v>
      </c>
      <c r="G82" s="310" t="s">
        <v>7303</v>
      </c>
      <c r="H82" s="309" t="s">
        <v>5550</v>
      </c>
      <c r="I82" s="330" t="s">
        <v>5234</v>
      </c>
      <c r="J82" s="312">
        <v>4.7E-2</v>
      </c>
      <c r="K82" s="311">
        <v>-1.113151</v>
      </c>
      <c r="L82" s="313">
        <v>-0.31691900000000001</v>
      </c>
      <c r="M82" s="313">
        <v>0.16211300000000001</v>
      </c>
      <c r="N82" s="156" t="s">
        <v>5574</v>
      </c>
      <c r="O82" s="338" t="s">
        <v>5823</v>
      </c>
      <c r="P82" s="358" t="s">
        <v>7019</v>
      </c>
      <c r="Q82" s="313">
        <v>0.15151500000000001</v>
      </c>
      <c r="R82" s="313">
        <v>0.193798</v>
      </c>
      <c r="S82" s="313">
        <v>6.6666699999999995E-2</v>
      </c>
      <c r="T82" s="313">
        <v>0.154054</v>
      </c>
      <c r="U82" s="313">
        <v>0.193798</v>
      </c>
      <c r="V82" s="313">
        <v>0.20263200000000001</v>
      </c>
      <c r="W82" s="313">
        <v>0.227273</v>
      </c>
      <c r="X82" s="313">
        <v>0.15887899999999999</v>
      </c>
      <c r="Y82" s="313">
        <v>0.82407399999999997</v>
      </c>
      <c r="Z82" s="313">
        <v>0.19697000000000001</v>
      </c>
      <c r="AA82" s="313">
        <v>1.9417500000000001E-2</v>
      </c>
      <c r="AB82" s="312">
        <v>9.375E-2</v>
      </c>
    </row>
    <row r="83" spans="2:28" ht="26">
      <c r="B83" s="707" t="s">
        <v>5991</v>
      </c>
      <c r="C83" s="309" t="s">
        <v>5566</v>
      </c>
      <c r="D83" s="23">
        <v>42060736</v>
      </c>
      <c r="E83" s="23" t="s">
        <v>5548</v>
      </c>
      <c r="F83" s="156" t="s">
        <v>5549</v>
      </c>
      <c r="G83" s="310" t="s">
        <v>7305</v>
      </c>
      <c r="H83" s="309" t="s">
        <v>5550</v>
      </c>
      <c r="I83" s="330" t="s">
        <v>5234</v>
      </c>
      <c r="J83" s="312">
        <v>0.95499999999999996</v>
      </c>
      <c r="K83" s="311">
        <v>-0.59485500000000002</v>
      </c>
      <c r="L83" s="313">
        <v>-0.247223</v>
      </c>
      <c r="M83" s="313">
        <v>0.10610600000000001</v>
      </c>
      <c r="N83" s="156" t="s">
        <v>5574</v>
      </c>
      <c r="O83" s="338" t="s">
        <v>5823</v>
      </c>
      <c r="P83" s="358" t="s">
        <v>7019</v>
      </c>
      <c r="Q83" s="313">
        <v>0.15151500000000001</v>
      </c>
      <c r="R83" s="313">
        <v>0.193798</v>
      </c>
      <c r="S83" s="313">
        <v>6.6666699999999995E-2</v>
      </c>
      <c r="T83" s="313">
        <v>0.154054</v>
      </c>
      <c r="U83" s="313">
        <v>0.193798</v>
      </c>
      <c r="V83" s="313">
        <v>0.20263200000000001</v>
      </c>
      <c r="W83" s="313">
        <v>0.227273</v>
      </c>
      <c r="X83" s="313">
        <v>0.15887899999999999</v>
      </c>
      <c r="Y83" s="313">
        <v>0.82407399999999997</v>
      </c>
      <c r="Z83" s="313">
        <v>0.19697000000000001</v>
      </c>
      <c r="AA83" s="313">
        <v>1.9417500000000001E-2</v>
      </c>
      <c r="AB83" s="312">
        <v>9.375E-2</v>
      </c>
    </row>
    <row r="84" spans="2:28" ht="26">
      <c r="B84" s="707" t="s">
        <v>5992</v>
      </c>
      <c r="C84" s="309" t="s">
        <v>5566</v>
      </c>
      <c r="D84" s="23">
        <v>42060890</v>
      </c>
      <c r="E84" s="23" t="s">
        <v>5555</v>
      </c>
      <c r="F84" s="156" t="s">
        <v>5554</v>
      </c>
      <c r="G84" s="310" t="s">
        <v>7304</v>
      </c>
      <c r="H84" s="309" t="s">
        <v>5550</v>
      </c>
      <c r="I84" s="330" t="s">
        <v>5234</v>
      </c>
      <c r="J84" s="312">
        <v>5.6630000000000003</v>
      </c>
      <c r="K84" s="311">
        <v>-0.41459400000000002</v>
      </c>
      <c r="L84" s="313">
        <v>-0.220663</v>
      </c>
      <c r="M84" s="313">
        <v>0.10610600000000001</v>
      </c>
      <c r="N84" s="156" t="s">
        <v>5574</v>
      </c>
      <c r="O84" s="338" t="s">
        <v>5823</v>
      </c>
      <c r="P84" s="358" t="s">
        <v>7019</v>
      </c>
      <c r="Q84" s="313">
        <v>0.15151500000000001</v>
      </c>
      <c r="R84" s="313">
        <v>0.19573599999999999</v>
      </c>
      <c r="S84" s="313">
        <v>6.6666699999999995E-2</v>
      </c>
      <c r="T84" s="313">
        <v>0.154054</v>
      </c>
      <c r="U84" s="313">
        <v>0.19573599999999999</v>
      </c>
      <c r="V84" s="313">
        <v>0.20263200000000001</v>
      </c>
      <c r="W84" s="313">
        <v>0.227273</v>
      </c>
      <c r="X84" s="313">
        <v>0.15887899999999999</v>
      </c>
      <c r="Y84" s="313">
        <v>0.828704</v>
      </c>
      <c r="Z84" s="313">
        <v>0.19697000000000001</v>
      </c>
      <c r="AA84" s="313">
        <v>1.9417500000000001E-2</v>
      </c>
      <c r="AB84" s="312">
        <v>9.375E-2</v>
      </c>
    </row>
    <row r="85" spans="2:28" ht="26">
      <c r="B85" s="707" t="s">
        <v>5993</v>
      </c>
      <c r="C85" s="309" t="s">
        <v>5566</v>
      </c>
      <c r="D85" s="23">
        <v>42061643</v>
      </c>
      <c r="E85" s="23" t="s">
        <v>5549</v>
      </c>
      <c r="F85" s="156" t="s">
        <v>5554</v>
      </c>
      <c r="G85" s="310" t="s">
        <v>7305</v>
      </c>
      <c r="H85" s="309" t="s">
        <v>5550</v>
      </c>
      <c r="I85" s="330" t="s">
        <v>5234</v>
      </c>
      <c r="J85" s="312">
        <v>1.284</v>
      </c>
      <c r="K85" s="311">
        <v>-0.1842</v>
      </c>
      <c r="L85" s="313">
        <v>-0.20256199999999999</v>
      </c>
      <c r="M85" s="313">
        <v>0.10610600000000001</v>
      </c>
      <c r="N85" s="156" t="s">
        <v>5574</v>
      </c>
      <c r="O85" s="338" t="s">
        <v>5823</v>
      </c>
      <c r="P85" s="358" t="s">
        <v>7028</v>
      </c>
      <c r="Q85" s="313">
        <v>0.15151500000000001</v>
      </c>
      <c r="R85" s="313">
        <v>0.193798</v>
      </c>
      <c r="S85" s="313">
        <v>6.6666699999999995E-2</v>
      </c>
      <c r="T85" s="313">
        <v>0.16758200000000001</v>
      </c>
      <c r="U85" s="313">
        <v>0.193798</v>
      </c>
      <c r="V85" s="313">
        <v>0.20263200000000001</v>
      </c>
      <c r="W85" s="313">
        <v>0.227273</v>
      </c>
      <c r="X85" s="313">
        <v>0.15887899999999999</v>
      </c>
      <c r="Y85" s="313">
        <v>0.84259300000000004</v>
      </c>
      <c r="Z85" s="313">
        <v>0.19697000000000001</v>
      </c>
      <c r="AA85" s="313">
        <v>1.9417500000000001E-2</v>
      </c>
      <c r="AB85" s="312">
        <v>9.375E-2</v>
      </c>
    </row>
    <row r="86" spans="2:28" ht="26">
      <c r="B86" s="707" t="s">
        <v>5994</v>
      </c>
      <c r="C86" s="309" t="s">
        <v>5566</v>
      </c>
      <c r="D86" s="23">
        <v>42061792</v>
      </c>
      <c r="E86" s="23" t="s">
        <v>5549</v>
      </c>
      <c r="F86" s="156" t="s">
        <v>5548</v>
      </c>
      <c r="G86" s="310" t="s">
        <v>7305</v>
      </c>
      <c r="H86" s="309" t="s">
        <v>5550</v>
      </c>
      <c r="I86" s="330" t="s">
        <v>5234</v>
      </c>
      <c r="J86" s="312">
        <v>1.4770000000000001</v>
      </c>
      <c r="K86" s="311">
        <v>-0.35461300000000001</v>
      </c>
      <c r="L86" s="313">
        <v>-0.234934</v>
      </c>
      <c r="M86" s="313">
        <v>8.8506000000000001E-2</v>
      </c>
      <c r="N86" s="156" t="s">
        <v>5574</v>
      </c>
      <c r="O86" s="338" t="s">
        <v>5823</v>
      </c>
      <c r="P86" s="358" t="s">
        <v>7025</v>
      </c>
      <c r="Q86" s="313">
        <v>0.15151500000000001</v>
      </c>
      <c r="R86" s="313">
        <v>0.193798</v>
      </c>
      <c r="S86" s="313">
        <v>6.6666699999999995E-2</v>
      </c>
      <c r="T86" s="313">
        <v>0.16120200000000001</v>
      </c>
      <c r="U86" s="313">
        <v>0.193798</v>
      </c>
      <c r="V86" s="313">
        <v>0.20263200000000001</v>
      </c>
      <c r="W86" s="313">
        <v>0.227273</v>
      </c>
      <c r="X86" s="313">
        <v>0.15887899999999999</v>
      </c>
      <c r="Y86" s="313">
        <v>0.84259300000000004</v>
      </c>
      <c r="Z86" s="313">
        <v>0.19697000000000001</v>
      </c>
      <c r="AA86" s="313">
        <v>1.9417500000000001E-2</v>
      </c>
      <c r="AB86" s="312">
        <v>9.375E-2</v>
      </c>
    </row>
    <row r="87" spans="2:28" ht="26">
      <c r="B87" s="707" t="s">
        <v>5995</v>
      </c>
      <c r="C87" s="309" t="s">
        <v>5566</v>
      </c>
      <c r="D87" s="23">
        <v>42062825</v>
      </c>
      <c r="E87" s="23" t="s">
        <v>5549</v>
      </c>
      <c r="F87" s="156" t="s">
        <v>5548</v>
      </c>
      <c r="G87" s="310" t="s">
        <v>7303</v>
      </c>
      <c r="H87" s="309" t="s">
        <v>5550</v>
      </c>
      <c r="I87" s="330" t="s">
        <v>5234</v>
      </c>
      <c r="J87" s="312">
        <v>4.6440000000000001</v>
      </c>
      <c r="K87" s="311">
        <v>3.1733999999999998E-2</v>
      </c>
      <c r="L87" s="313">
        <v>-0.168799</v>
      </c>
      <c r="M87" s="313">
        <v>8.8506000000000001E-2</v>
      </c>
      <c r="N87" s="156" t="s">
        <v>5574</v>
      </c>
      <c r="O87" s="338" t="s">
        <v>5823</v>
      </c>
      <c r="P87" s="358" t="s">
        <v>7019</v>
      </c>
      <c r="Q87" s="313">
        <v>0.15151500000000001</v>
      </c>
      <c r="R87" s="313">
        <v>0.193798</v>
      </c>
      <c r="S87" s="313">
        <v>6.6666699999999995E-2</v>
      </c>
      <c r="T87" s="313">
        <v>0.161111</v>
      </c>
      <c r="U87" s="313">
        <v>0.193798</v>
      </c>
      <c r="V87" s="313">
        <v>0.20263200000000001</v>
      </c>
      <c r="W87" s="313">
        <v>0.227273</v>
      </c>
      <c r="X87" s="313">
        <v>0.15887899999999999</v>
      </c>
      <c r="Y87" s="313">
        <v>0.79166700000000001</v>
      </c>
      <c r="Z87" s="313">
        <v>0.19697000000000001</v>
      </c>
      <c r="AA87" s="313">
        <v>1.9417500000000001E-2</v>
      </c>
      <c r="AB87" s="312">
        <v>9.375E-2</v>
      </c>
    </row>
    <row r="88" spans="2:28" ht="78">
      <c r="B88" s="707" t="s">
        <v>5996</v>
      </c>
      <c r="C88" s="309" t="s">
        <v>5566</v>
      </c>
      <c r="D88" s="23">
        <v>42063690</v>
      </c>
      <c r="E88" s="23" t="s">
        <v>5548</v>
      </c>
      <c r="F88" s="156" t="s">
        <v>5549</v>
      </c>
      <c r="G88" s="310" t="s">
        <v>7328</v>
      </c>
      <c r="H88" s="309" t="s">
        <v>5550</v>
      </c>
      <c r="I88" s="330" t="s">
        <v>5234</v>
      </c>
      <c r="J88" s="312">
        <v>0.97699999999999998</v>
      </c>
      <c r="K88" s="311">
        <v>-0.45244299999999998</v>
      </c>
      <c r="L88" s="313">
        <v>-0.240089</v>
      </c>
      <c r="M88" s="313">
        <v>0.10610600000000001</v>
      </c>
      <c r="N88" s="156" t="s">
        <v>5574</v>
      </c>
      <c r="O88" s="338" t="s">
        <v>5823</v>
      </c>
      <c r="P88" s="358" t="s">
        <v>7021</v>
      </c>
      <c r="Q88" s="313">
        <v>0.15151500000000001</v>
      </c>
      <c r="R88" s="313">
        <v>0.22286800000000001</v>
      </c>
      <c r="S88" s="313">
        <v>7.7777799999999994E-2</v>
      </c>
      <c r="T88" s="313">
        <v>0.16756799999999999</v>
      </c>
      <c r="U88" s="313">
        <v>0.22286800000000001</v>
      </c>
      <c r="V88" s="313">
        <v>0.25526300000000002</v>
      </c>
      <c r="W88" s="313">
        <v>0.272727</v>
      </c>
      <c r="X88" s="313">
        <v>0.22897200000000001</v>
      </c>
      <c r="Y88" s="313">
        <v>0.95833299999999999</v>
      </c>
      <c r="Z88" s="313">
        <v>0.237374</v>
      </c>
      <c r="AA88" s="313">
        <v>1.9417500000000001E-2</v>
      </c>
      <c r="AB88" s="312">
        <v>0.140625</v>
      </c>
    </row>
    <row r="89" spans="2:28" ht="26">
      <c r="B89" s="707" t="s">
        <v>5997</v>
      </c>
      <c r="C89" s="309" t="s">
        <v>5566</v>
      </c>
      <c r="D89" s="23">
        <v>42063982</v>
      </c>
      <c r="E89" s="23" t="s">
        <v>5549</v>
      </c>
      <c r="F89" s="156" t="s">
        <v>5554</v>
      </c>
      <c r="G89" s="310" t="s">
        <v>7306</v>
      </c>
      <c r="H89" s="309" t="s">
        <v>5550</v>
      </c>
      <c r="I89" s="330" t="s">
        <v>5234</v>
      </c>
      <c r="J89" s="312">
        <v>0.74299999999999999</v>
      </c>
      <c r="K89" s="311">
        <v>-0.69921999999999995</v>
      </c>
      <c r="L89" s="313">
        <v>-0.267619</v>
      </c>
      <c r="M89" s="313">
        <v>0.10610600000000001</v>
      </c>
      <c r="N89" s="156" t="s">
        <v>5574</v>
      </c>
      <c r="O89" s="338" t="s">
        <v>5823</v>
      </c>
      <c r="P89" s="358" t="s">
        <v>7012</v>
      </c>
      <c r="Q89" s="313">
        <v>0.15151500000000001</v>
      </c>
      <c r="R89" s="313">
        <v>0.19767399999999999</v>
      </c>
      <c r="S89" s="313">
        <v>7.7777799999999994E-2</v>
      </c>
      <c r="T89" s="313">
        <v>0.154054</v>
      </c>
      <c r="U89" s="313">
        <v>0.19767399999999999</v>
      </c>
      <c r="V89" s="313">
        <v>0.205263</v>
      </c>
      <c r="W89" s="313">
        <v>0.227273</v>
      </c>
      <c r="X89" s="313">
        <v>0.15887899999999999</v>
      </c>
      <c r="Y89" s="313">
        <v>0.84259300000000004</v>
      </c>
      <c r="Z89" s="313">
        <v>0.19697000000000001</v>
      </c>
      <c r="AA89" s="313">
        <v>1.9417500000000001E-2</v>
      </c>
      <c r="AB89" s="312">
        <v>9.375E-2</v>
      </c>
    </row>
    <row r="90" spans="2:28" ht="39">
      <c r="B90" s="707" t="s">
        <v>5998</v>
      </c>
      <c r="C90" s="309" t="s">
        <v>5566</v>
      </c>
      <c r="D90" s="23">
        <v>42064126</v>
      </c>
      <c r="E90" s="23" t="s">
        <v>5549</v>
      </c>
      <c r="F90" s="156" t="s">
        <v>5548</v>
      </c>
      <c r="G90" s="310" t="s">
        <v>7307</v>
      </c>
      <c r="H90" s="309" t="s">
        <v>5550</v>
      </c>
      <c r="I90" s="330" t="s">
        <v>5234</v>
      </c>
      <c r="J90" s="312">
        <v>2.0470000000000002</v>
      </c>
      <c r="K90" s="311">
        <v>-0.56765200000000005</v>
      </c>
      <c r="L90" s="313">
        <v>-0.25416800000000001</v>
      </c>
      <c r="M90" s="313">
        <v>0.10610600000000001</v>
      </c>
      <c r="N90" s="156" t="s">
        <v>5574</v>
      </c>
      <c r="O90" s="338" t="s">
        <v>5823</v>
      </c>
      <c r="P90" s="358" t="s">
        <v>7029</v>
      </c>
      <c r="Q90" s="313">
        <v>0.15151500000000001</v>
      </c>
      <c r="R90" s="313">
        <v>0.193798</v>
      </c>
      <c r="S90" s="313">
        <v>6.6666699999999995E-2</v>
      </c>
      <c r="T90" s="313">
        <v>0.15675700000000001</v>
      </c>
      <c r="U90" s="313">
        <v>0.193798</v>
      </c>
      <c r="V90" s="313">
        <v>0.20263200000000001</v>
      </c>
      <c r="W90" s="313">
        <v>0.227273</v>
      </c>
      <c r="X90" s="313">
        <v>0.15887899999999999</v>
      </c>
      <c r="Y90" s="313">
        <v>0.79166700000000001</v>
      </c>
      <c r="Z90" s="313">
        <v>0.19697000000000001</v>
      </c>
      <c r="AA90" s="313">
        <v>1.9417500000000001E-2</v>
      </c>
      <c r="AB90" s="312">
        <v>9.375E-2</v>
      </c>
    </row>
    <row r="91" spans="2:28" ht="78">
      <c r="B91" s="707" t="s">
        <v>5999</v>
      </c>
      <c r="C91" s="309" t="s">
        <v>5566</v>
      </c>
      <c r="D91" s="23">
        <v>42065293</v>
      </c>
      <c r="E91" s="23" t="s">
        <v>5554</v>
      </c>
      <c r="F91" s="156" t="s">
        <v>5555</v>
      </c>
      <c r="G91" s="310" t="s">
        <v>7328</v>
      </c>
      <c r="H91" s="309" t="s">
        <v>5550</v>
      </c>
      <c r="I91" s="330" t="s">
        <v>5234</v>
      </c>
      <c r="J91" s="312">
        <v>1.3740000000000001</v>
      </c>
      <c r="K91" s="311">
        <v>-0.104181</v>
      </c>
      <c r="L91" s="313">
        <v>-0.19189200000000001</v>
      </c>
      <c r="M91" s="313">
        <v>9.9366999999999997E-2</v>
      </c>
      <c r="N91" s="156" t="s">
        <v>5574</v>
      </c>
      <c r="O91" s="338" t="s">
        <v>5823</v>
      </c>
      <c r="P91" s="358" t="s">
        <v>7017</v>
      </c>
      <c r="Q91" s="313">
        <v>0.15151500000000001</v>
      </c>
      <c r="R91" s="313">
        <v>0.22286800000000001</v>
      </c>
      <c r="S91" s="313">
        <v>7.7777799999999994E-2</v>
      </c>
      <c r="T91" s="313">
        <v>0.16756799999999999</v>
      </c>
      <c r="U91" s="313">
        <v>0.22286800000000001</v>
      </c>
      <c r="V91" s="313">
        <v>0.25263200000000002</v>
      </c>
      <c r="W91" s="313">
        <v>0.272727</v>
      </c>
      <c r="X91" s="313">
        <v>0.22897200000000001</v>
      </c>
      <c r="Y91" s="313">
        <v>0.99074099999999998</v>
      </c>
      <c r="Z91" s="313">
        <v>0.237374</v>
      </c>
      <c r="AA91" s="313">
        <v>1.9417500000000001E-2</v>
      </c>
      <c r="AB91" s="312">
        <v>0.14843799999999999</v>
      </c>
    </row>
    <row r="92" spans="2:28" ht="26">
      <c r="B92" s="707" t="s">
        <v>6000</v>
      </c>
      <c r="C92" s="309" t="s">
        <v>5566</v>
      </c>
      <c r="D92" s="23">
        <v>42066378</v>
      </c>
      <c r="E92" s="23" t="s">
        <v>5549</v>
      </c>
      <c r="F92" s="156" t="s">
        <v>5548</v>
      </c>
      <c r="G92" s="310" t="s">
        <v>7307</v>
      </c>
      <c r="H92" s="309" t="s">
        <v>5550</v>
      </c>
      <c r="I92" s="330" t="s">
        <v>5234</v>
      </c>
      <c r="J92" s="312">
        <v>2.4780000000000002</v>
      </c>
      <c r="K92" s="311">
        <v>-0.280781</v>
      </c>
      <c r="L92" s="313">
        <v>-0.21301600000000001</v>
      </c>
      <c r="M92" s="313">
        <v>0.10610600000000001</v>
      </c>
      <c r="N92" s="156" t="s">
        <v>5574</v>
      </c>
      <c r="O92" s="338" t="s">
        <v>5823</v>
      </c>
      <c r="P92" s="358" t="s">
        <v>7012</v>
      </c>
      <c r="Q92" s="313">
        <v>0.15151500000000001</v>
      </c>
      <c r="R92" s="313">
        <v>0.193798</v>
      </c>
      <c r="S92" s="313">
        <v>6.6666699999999995E-2</v>
      </c>
      <c r="T92" s="313">
        <v>0.154054</v>
      </c>
      <c r="U92" s="313">
        <v>0.193798</v>
      </c>
      <c r="V92" s="313">
        <v>0.20263200000000001</v>
      </c>
      <c r="W92" s="313">
        <v>0.227273</v>
      </c>
      <c r="X92" s="313">
        <v>0.15887899999999999</v>
      </c>
      <c r="Y92" s="313">
        <v>0.80555600000000005</v>
      </c>
      <c r="Z92" s="313">
        <v>0.19697000000000001</v>
      </c>
      <c r="AA92" s="313">
        <v>1.9417500000000001E-2</v>
      </c>
      <c r="AB92" s="312">
        <v>9.375E-2</v>
      </c>
    </row>
    <row r="93" spans="2:28" ht="78">
      <c r="B93" s="707" t="s">
        <v>6001</v>
      </c>
      <c r="C93" s="309" t="s">
        <v>5566</v>
      </c>
      <c r="D93" s="23">
        <v>42068230</v>
      </c>
      <c r="E93" s="23" t="s">
        <v>5549</v>
      </c>
      <c r="F93" s="156" t="s">
        <v>5548</v>
      </c>
      <c r="G93" s="310" t="s">
        <v>7328</v>
      </c>
      <c r="H93" s="309" t="s">
        <v>5550</v>
      </c>
      <c r="I93" s="330" t="s">
        <v>5234</v>
      </c>
      <c r="J93" s="312">
        <v>3.7530000000000001</v>
      </c>
      <c r="K93" s="311">
        <v>-4.9769999999999997E-3</v>
      </c>
      <c r="L93" s="313">
        <v>-0.18218400000000001</v>
      </c>
      <c r="M93" s="313">
        <v>0.10610600000000001</v>
      </c>
      <c r="N93" s="156" t="s">
        <v>5574</v>
      </c>
      <c r="O93" s="338" t="s">
        <v>5823</v>
      </c>
      <c r="P93" s="358" t="s">
        <v>7030</v>
      </c>
      <c r="Q93" s="313">
        <v>0.15151500000000001</v>
      </c>
      <c r="R93" s="313">
        <v>0.22480600000000001</v>
      </c>
      <c r="S93" s="313">
        <v>7.7777799999999994E-2</v>
      </c>
      <c r="T93" s="313">
        <v>0.16939899999999999</v>
      </c>
      <c r="U93" s="313">
        <v>0.22480600000000001</v>
      </c>
      <c r="V93" s="313">
        <v>0.25263200000000002</v>
      </c>
      <c r="W93" s="313">
        <v>0.26704499999999998</v>
      </c>
      <c r="X93" s="313">
        <v>0.22897200000000001</v>
      </c>
      <c r="Y93" s="313">
        <v>0.99074099999999998</v>
      </c>
      <c r="Z93" s="313">
        <v>0.237374</v>
      </c>
      <c r="AA93" s="313">
        <v>1.9417500000000001E-2</v>
      </c>
      <c r="AB93" s="312">
        <v>0.14843799999999999</v>
      </c>
    </row>
    <row r="94" spans="2:28" ht="78">
      <c r="B94" s="707" t="s">
        <v>6002</v>
      </c>
      <c r="C94" s="309" t="s">
        <v>5566</v>
      </c>
      <c r="D94" s="23">
        <v>42069029</v>
      </c>
      <c r="E94" s="23" t="s">
        <v>5555</v>
      </c>
      <c r="F94" s="156" t="s">
        <v>5554</v>
      </c>
      <c r="G94" s="310" t="s">
        <v>7328</v>
      </c>
      <c r="H94" s="309" t="s">
        <v>5550</v>
      </c>
      <c r="I94" s="330" t="s">
        <v>5234</v>
      </c>
      <c r="J94" s="312">
        <v>9.3109999999999999</v>
      </c>
      <c r="K94" s="311">
        <v>3.5949000000000002E-2</v>
      </c>
      <c r="L94" s="313">
        <v>-0.170401</v>
      </c>
      <c r="M94" s="313">
        <v>0.10610600000000001</v>
      </c>
      <c r="N94" s="156" t="s">
        <v>5574</v>
      </c>
      <c r="O94" s="338" t="s">
        <v>5823</v>
      </c>
      <c r="P94" s="358" t="s">
        <v>7017</v>
      </c>
      <c r="Q94" s="313">
        <v>0.15151500000000001</v>
      </c>
      <c r="R94" s="313">
        <v>0.22286800000000001</v>
      </c>
      <c r="S94" s="313">
        <v>7.7777799999999994E-2</v>
      </c>
      <c r="T94" s="313">
        <v>0.17486299999999999</v>
      </c>
      <c r="U94" s="313">
        <v>0.22286800000000001</v>
      </c>
      <c r="V94" s="313">
        <v>0.25263200000000002</v>
      </c>
      <c r="W94" s="313">
        <v>0.26704499999999998</v>
      </c>
      <c r="X94" s="313">
        <v>0.22897200000000001</v>
      </c>
      <c r="Y94" s="313">
        <v>0.99074099999999998</v>
      </c>
      <c r="Z94" s="313">
        <v>0.237374</v>
      </c>
      <c r="AA94" s="313">
        <v>1.9417500000000001E-2</v>
      </c>
      <c r="AB94" s="312">
        <v>0.14843799999999999</v>
      </c>
    </row>
    <row r="95" spans="2:28" ht="26">
      <c r="B95" s="707" t="s">
        <v>6003</v>
      </c>
      <c r="C95" s="309" t="s">
        <v>5566</v>
      </c>
      <c r="D95" s="23">
        <v>42069719</v>
      </c>
      <c r="E95" s="23" t="s">
        <v>5555</v>
      </c>
      <c r="F95" s="156" t="s">
        <v>5554</v>
      </c>
      <c r="G95" s="310" t="s">
        <v>7307</v>
      </c>
      <c r="H95" s="309" t="s">
        <v>5550</v>
      </c>
      <c r="I95" s="330" t="s">
        <v>5234</v>
      </c>
      <c r="J95" s="312">
        <v>1.4490000000000001</v>
      </c>
      <c r="K95" s="311">
        <v>-0.44202999999999998</v>
      </c>
      <c r="L95" s="313">
        <v>-0.218498</v>
      </c>
      <c r="M95" s="313">
        <v>0.10610600000000001</v>
      </c>
      <c r="N95" s="156" t="s">
        <v>5574</v>
      </c>
      <c r="O95" s="338" t="s">
        <v>5823</v>
      </c>
      <c r="P95" s="358" t="s">
        <v>7019</v>
      </c>
      <c r="Q95" s="313">
        <v>0.15151500000000001</v>
      </c>
      <c r="R95" s="313">
        <v>0.193798</v>
      </c>
      <c r="S95" s="313">
        <v>6.6666699999999995E-2</v>
      </c>
      <c r="T95" s="313">
        <v>0.154054</v>
      </c>
      <c r="U95" s="313">
        <v>0.193798</v>
      </c>
      <c r="V95" s="313">
        <v>0.20263200000000001</v>
      </c>
      <c r="W95" s="313">
        <v>0.22159100000000001</v>
      </c>
      <c r="X95" s="313">
        <v>0.15887899999999999</v>
      </c>
      <c r="Y95" s="313">
        <v>0.79166700000000001</v>
      </c>
      <c r="Z95" s="313">
        <v>0.19697000000000001</v>
      </c>
      <c r="AA95" s="313">
        <v>1.9417500000000001E-2</v>
      </c>
      <c r="AB95" s="312">
        <v>9.375E-2</v>
      </c>
    </row>
    <row r="96" spans="2:28" ht="26">
      <c r="B96" s="707" t="s">
        <v>6004</v>
      </c>
      <c r="C96" s="309" t="s">
        <v>5566</v>
      </c>
      <c r="D96" s="23">
        <v>42071268</v>
      </c>
      <c r="E96" s="23" t="s">
        <v>5555</v>
      </c>
      <c r="F96" s="156" t="s">
        <v>5554</v>
      </c>
      <c r="G96" s="310" t="s">
        <v>7307</v>
      </c>
      <c r="H96" s="309" t="s">
        <v>5550</v>
      </c>
      <c r="I96" s="330" t="s">
        <v>5234</v>
      </c>
      <c r="J96" s="312">
        <v>1.8959999999999999</v>
      </c>
      <c r="K96" s="311">
        <v>-0.23382</v>
      </c>
      <c r="L96" s="313">
        <v>-0.21303</v>
      </c>
      <c r="M96" s="313">
        <v>0.10610600000000001</v>
      </c>
      <c r="N96" s="156" t="s">
        <v>5574</v>
      </c>
      <c r="O96" s="338" t="s">
        <v>5823</v>
      </c>
      <c r="P96" s="358" t="s">
        <v>7031</v>
      </c>
      <c r="Q96" s="313">
        <v>0.15151500000000001</v>
      </c>
      <c r="R96" s="313">
        <v>0.193798</v>
      </c>
      <c r="S96" s="313">
        <v>6.6666699999999995E-2</v>
      </c>
      <c r="T96" s="313">
        <v>0.149425</v>
      </c>
      <c r="U96" s="313">
        <v>0.193798</v>
      </c>
      <c r="V96" s="313">
        <v>0.20263200000000001</v>
      </c>
      <c r="W96" s="313">
        <v>0.227273</v>
      </c>
      <c r="X96" s="313">
        <v>0.15887899999999999</v>
      </c>
      <c r="Y96" s="313">
        <v>0.66666700000000001</v>
      </c>
      <c r="Z96" s="313">
        <v>0.19697000000000001</v>
      </c>
      <c r="AA96" s="313">
        <v>1.9417500000000001E-2</v>
      </c>
      <c r="AB96" s="312">
        <v>8.59375E-2</v>
      </c>
    </row>
    <row r="97" spans="2:28" ht="52">
      <c r="B97" s="707" t="s">
        <v>6005</v>
      </c>
      <c r="C97" s="309" t="s">
        <v>5566</v>
      </c>
      <c r="D97" s="23">
        <v>42072172</v>
      </c>
      <c r="E97" s="23" t="s">
        <v>5554</v>
      </c>
      <c r="F97" s="156" t="s">
        <v>5555</v>
      </c>
      <c r="G97" s="310" t="s">
        <v>7308</v>
      </c>
      <c r="H97" s="309" t="s">
        <v>5550</v>
      </c>
      <c r="I97" s="330" t="s">
        <v>5234</v>
      </c>
      <c r="J97" s="312">
        <v>4.2539999999999996</v>
      </c>
      <c r="K97" s="311">
        <v>-1.8335000000000001E-2</v>
      </c>
      <c r="L97" s="313">
        <v>-0.16888700000000001</v>
      </c>
      <c r="M97" s="313">
        <v>0.10610600000000001</v>
      </c>
      <c r="N97" s="156" t="s">
        <v>5574</v>
      </c>
      <c r="O97" s="338" t="s">
        <v>5823</v>
      </c>
      <c r="P97" s="358" t="s">
        <v>7032</v>
      </c>
      <c r="Q97" s="313">
        <v>0.15151500000000001</v>
      </c>
      <c r="R97" s="313">
        <v>0.193798</v>
      </c>
      <c r="S97" s="313">
        <v>6.6666699999999995E-2</v>
      </c>
      <c r="T97" s="313">
        <v>0.154054</v>
      </c>
      <c r="U97" s="313">
        <v>0.193798</v>
      </c>
      <c r="V97" s="313">
        <v>0.20263200000000001</v>
      </c>
      <c r="W97" s="313">
        <v>0.227273</v>
      </c>
      <c r="X97" s="313">
        <v>0.15887899999999999</v>
      </c>
      <c r="Y97" s="313">
        <v>0.73148100000000005</v>
      </c>
      <c r="Z97" s="313">
        <v>0.19697000000000001</v>
      </c>
      <c r="AA97" s="313">
        <v>1.9417500000000001E-2</v>
      </c>
      <c r="AB97" s="312">
        <v>8.59375E-2</v>
      </c>
    </row>
    <row r="98" spans="2:28" ht="78">
      <c r="B98" s="707" t="s">
        <v>6006</v>
      </c>
      <c r="C98" s="309" t="s">
        <v>5566</v>
      </c>
      <c r="D98" s="23">
        <v>42072219</v>
      </c>
      <c r="E98" s="23" t="s">
        <v>5555</v>
      </c>
      <c r="F98" s="156" t="s">
        <v>5548</v>
      </c>
      <c r="G98" s="310" t="s">
        <v>7328</v>
      </c>
      <c r="H98" s="309" t="s">
        <v>5550</v>
      </c>
      <c r="I98" s="330" t="s">
        <v>5234</v>
      </c>
      <c r="J98" s="312">
        <v>4.93</v>
      </c>
      <c r="K98" s="311">
        <v>0.17407400000000001</v>
      </c>
      <c r="L98" s="313">
        <v>-0.14237</v>
      </c>
      <c r="M98" s="313">
        <v>0.10610600000000001</v>
      </c>
      <c r="N98" s="156" t="s">
        <v>5574</v>
      </c>
      <c r="O98" s="338" t="s">
        <v>5823</v>
      </c>
      <c r="P98" s="358" t="s">
        <v>7033</v>
      </c>
      <c r="Q98" s="313">
        <v>0.15151500000000001</v>
      </c>
      <c r="R98" s="313">
        <v>0.22286800000000001</v>
      </c>
      <c r="S98" s="313">
        <v>7.7777799999999994E-2</v>
      </c>
      <c r="T98" s="313">
        <v>0.16756799999999999</v>
      </c>
      <c r="U98" s="313">
        <v>0.22286800000000001</v>
      </c>
      <c r="V98" s="313">
        <v>0.25263200000000002</v>
      </c>
      <c r="W98" s="313">
        <v>0.26704499999999998</v>
      </c>
      <c r="X98" s="313">
        <v>0.22897200000000001</v>
      </c>
      <c r="Y98" s="313">
        <v>0.95833299999999999</v>
      </c>
      <c r="Z98" s="313">
        <v>0.237374</v>
      </c>
      <c r="AA98" s="313">
        <v>1.9417500000000001E-2</v>
      </c>
      <c r="AB98" s="312">
        <v>0.140625</v>
      </c>
    </row>
    <row r="99" spans="2:28" ht="26">
      <c r="B99" s="707" t="s">
        <v>6007</v>
      </c>
      <c r="C99" s="309" t="s">
        <v>5566</v>
      </c>
      <c r="D99" s="23">
        <v>42073788</v>
      </c>
      <c r="E99" s="23" t="s">
        <v>5555</v>
      </c>
      <c r="F99" s="156" t="s">
        <v>5554</v>
      </c>
      <c r="G99" s="310" t="s">
        <v>7307</v>
      </c>
      <c r="H99" s="309" t="s">
        <v>5550</v>
      </c>
      <c r="I99" s="330" t="s">
        <v>5234</v>
      </c>
      <c r="J99" s="312">
        <v>0.55100000000000005</v>
      </c>
      <c r="K99" s="311">
        <v>-0.61685199999999996</v>
      </c>
      <c r="L99" s="313">
        <v>-0.25625100000000001</v>
      </c>
      <c r="M99" s="313">
        <v>9.9366999999999997E-2</v>
      </c>
      <c r="N99" s="156" t="s">
        <v>5574</v>
      </c>
      <c r="O99" s="338" t="s">
        <v>5823</v>
      </c>
      <c r="P99" s="358" t="s">
        <v>7019</v>
      </c>
      <c r="Q99" s="313">
        <v>0.15151500000000001</v>
      </c>
      <c r="R99" s="313">
        <v>0.193798</v>
      </c>
      <c r="S99" s="313">
        <v>6.6666699999999995E-2</v>
      </c>
      <c r="T99" s="313">
        <v>0.154054</v>
      </c>
      <c r="U99" s="313">
        <v>0.193798</v>
      </c>
      <c r="V99" s="313">
        <v>0.20263200000000001</v>
      </c>
      <c r="W99" s="313">
        <v>0.227273</v>
      </c>
      <c r="X99" s="313">
        <v>0.15887899999999999</v>
      </c>
      <c r="Y99" s="313">
        <v>0.828704</v>
      </c>
      <c r="Z99" s="313">
        <v>0.19697000000000001</v>
      </c>
      <c r="AA99" s="313">
        <v>1.9417500000000001E-2</v>
      </c>
      <c r="AB99" s="312">
        <v>9.375E-2</v>
      </c>
    </row>
    <row r="100" spans="2:28" ht="78">
      <c r="B100" s="707" t="s">
        <v>6008</v>
      </c>
      <c r="C100" s="309" t="s">
        <v>5566</v>
      </c>
      <c r="D100" s="23">
        <v>42074565</v>
      </c>
      <c r="E100" s="23" t="s">
        <v>5548</v>
      </c>
      <c r="F100" s="156" t="s">
        <v>5549</v>
      </c>
      <c r="G100" s="310" t="s">
        <v>7328</v>
      </c>
      <c r="H100" s="309" t="s">
        <v>5550</v>
      </c>
      <c r="I100" s="330" t="s">
        <v>5234</v>
      </c>
      <c r="J100" s="312">
        <v>1.0409999999999999</v>
      </c>
      <c r="K100" s="311">
        <v>-0.32758300000000001</v>
      </c>
      <c r="L100" s="313">
        <v>-0.213835</v>
      </c>
      <c r="M100" s="313">
        <v>8.8506000000000001E-2</v>
      </c>
      <c r="N100" s="156" t="s">
        <v>5574</v>
      </c>
      <c r="O100" s="338" t="s">
        <v>5823</v>
      </c>
      <c r="P100" s="358" t="s">
        <v>7034</v>
      </c>
      <c r="Q100" s="313">
        <v>0.15151500000000001</v>
      </c>
      <c r="R100" s="313">
        <v>0.22286800000000001</v>
      </c>
      <c r="S100" s="313">
        <v>7.7777799999999994E-2</v>
      </c>
      <c r="T100" s="313">
        <v>0.175978</v>
      </c>
      <c r="U100" s="313">
        <v>0.22286800000000001</v>
      </c>
      <c r="V100" s="313">
        <v>0.25263200000000002</v>
      </c>
      <c r="W100" s="313">
        <v>0.272727</v>
      </c>
      <c r="X100" s="313">
        <v>0.22897200000000001</v>
      </c>
      <c r="Y100" s="313">
        <v>0.95833299999999999</v>
      </c>
      <c r="Z100" s="313">
        <v>0.237374</v>
      </c>
      <c r="AA100" s="313">
        <v>1.9417500000000001E-2</v>
      </c>
      <c r="AB100" s="312">
        <v>0.140625</v>
      </c>
    </row>
    <row r="101" spans="2:28" ht="78">
      <c r="B101" s="707" t="s">
        <v>6009</v>
      </c>
      <c r="C101" s="309" t="s">
        <v>5566</v>
      </c>
      <c r="D101" s="23">
        <v>42074633</v>
      </c>
      <c r="E101" s="23" t="s">
        <v>5549</v>
      </c>
      <c r="F101" s="156" t="s">
        <v>5548</v>
      </c>
      <c r="G101" s="310" t="s">
        <v>7327</v>
      </c>
      <c r="H101" s="309" t="s">
        <v>5550</v>
      </c>
      <c r="I101" s="330" t="s">
        <v>5234</v>
      </c>
      <c r="J101" s="312">
        <v>0.56399999999999995</v>
      </c>
      <c r="K101" s="311">
        <v>-0.59870599999999996</v>
      </c>
      <c r="L101" s="313">
        <v>-0.25301000000000001</v>
      </c>
      <c r="M101" s="313">
        <v>0.10610600000000001</v>
      </c>
      <c r="N101" s="156" t="s">
        <v>5574</v>
      </c>
      <c r="O101" s="338" t="s">
        <v>5823</v>
      </c>
      <c r="P101" s="358" t="s">
        <v>7035</v>
      </c>
      <c r="Q101" s="313">
        <v>0.15151500000000001</v>
      </c>
      <c r="R101" s="313">
        <v>0.22480600000000001</v>
      </c>
      <c r="S101" s="313">
        <v>7.7777799999999994E-2</v>
      </c>
      <c r="T101" s="313">
        <v>0.16666700000000001</v>
      </c>
      <c r="U101" s="313">
        <v>0.22480600000000001</v>
      </c>
      <c r="V101" s="313">
        <v>0.25263200000000002</v>
      </c>
      <c r="W101" s="313">
        <v>0.272727</v>
      </c>
      <c r="X101" s="313">
        <v>0.22897200000000001</v>
      </c>
      <c r="Y101" s="313">
        <v>0.99074099999999998</v>
      </c>
      <c r="Z101" s="313">
        <v>0.237374</v>
      </c>
      <c r="AA101" s="313">
        <v>1.9417500000000001E-2</v>
      </c>
      <c r="AB101" s="312">
        <v>0.14843799999999999</v>
      </c>
    </row>
    <row r="102" spans="2:28" ht="26">
      <c r="B102" s="707" t="s">
        <v>6010</v>
      </c>
      <c r="C102" s="309" t="s">
        <v>5566</v>
      </c>
      <c r="D102" s="23">
        <v>42074909</v>
      </c>
      <c r="E102" s="23" t="s">
        <v>5548</v>
      </c>
      <c r="F102" s="156" t="s">
        <v>5554</v>
      </c>
      <c r="G102" s="310" t="s">
        <v>7307</v>
      </c>
      <c r="H102" s="309" t="s">
        <v>5550</v>
      </c>
      <c r="I102" s="330" t="s">
        <v>5234</v>
      </c>
      <c r="J102" s="312">
        <v>0.22800000000000001</v>
      </c>
      <c r="K102" s="311">
        <v>-0.486149</v>
      </c>
      <c r="L102" s="313">
        <v>-0.23788799999999999</v>
      </c>
      <c r="M102" s="313">
        <v>9.9366999999999997E-2</v>
      </c>
      <c r="N102" s="156" t="s">
        <v>5574</v>
      </c>
      <c r="O102" s="338" t="s">
        <v>5823</v>
      </c>
      <c r="P102" s="358" t="s">
        <v>7036</v>
      </c>
      <c r="Q102" s="313">
        <v>0.15151500000000001</v>
      </c>
      <c r="R102" s="313">
        <v>0.193798</v>
      </c>
      <c r="S102" s="313">
        <v>6.6666699999999995E-2</v>
      </c>
      <c r="T102" s="313">
        <v>0.154054</v>
      </c>
      <c r="U102" s="313">
        <v>0.193798</v>
      </c>
      <c r="V102" s="313">
        <v>0.20263200000000001</v>
      </c>
      <c r="W102" s="313">
        <v>0.227273</v>
      </c>
      <c r="X102" s="313">
        <v>0.15887899999999999</v>
      </c>
      <c r="Y102" s="313">
        <v>0.79166700000000001</v>
      </c>
      <c r="Z102" s="313">
        <v>0.19697000000000001</v>
      </c>
      <c r="AA102" s="313">
        <v>1.9417500000000001E-2</v>
      </c>
      <c r="AB102" s="312">
        <v>9.375E-2</v>
      </c>
    </row>
    <row r="103" spans="2:28" ht="78">
      <c r="B103" s="707" t="s">
        <v>6011</v>
      </c>
      <c r="C103" s="309" t="s">
        <v>5566</v>
      </c>
      <c r="D103" s="23">
        <v>42075137</v>
      </c>
      <c r="E103" s="23" t="s">
        <v>5554</v>
      </c>
      <c r="F103" s="156" t="s">
        <v>5555</v>
      </c>
      <c r="G103" s="310" t="s">
        <v>7327</v>
      </c>
      <c r="H103" s="309" t="s">
        <v>5550</v>
      </c>
      <c r="I103" s="330" t="s">
        <v>5234</v>
      </c>
      <c r="J103" s="312">
        <v>1.5669999999999999</v>
      </c>
      <c r="K103" s="311">
        <v>-0.59620499999999998</v>
      </c>
      <c r="L103" s="313">
        <v>-0.245701</v>
      </c>
      <c r="M103" s="313">
        <v>9.9366999999999997E-2</v>
      </c>
      <c r="N103" s="156" t="s">
        <v>5574</v>
      </c>
      <c r="O103" s="338" t="s">
        <v>5823</v>
      </c>
      <c r="P103" s="358" t="s">
        <v>7037</v>
      </c>
      <c r="Q103" s="313">
        <v>0.16666700000000001</v>
      </c>
      <c r="R103" s="313">
        <v>0.22286800000000001</v>
      </c>
      <c r="S103" s="313">
        <v>7.7777799999999994E-2</v>
      </c>
      <c r="T103" s="313">
        <v>0.16756799999999999</v>
      </c>
      <c r="U103" s="313">
        <v>0.22286800000000001</v>
      </c>
      <c r="V103" s="313">
        <v>0.25263200000000002</v>
      </c>
      <c r="W103" s="313">
        <v>0.272727</v>
      </c>
      <c r="X103" s="313">
        <v>0.22897200000000001</v>
      </c>
      <c r="Y103" s="313">
        <v>0.95833299999999999</v>
      </c>
      <c r="Z103" s="313">
        <v>0.237374</v>
      </c>
      <c r="AA103" s="313">
        <v>1.9417500000000001E-2</v>
      </c>
      <c r="AB103" s="312">
        <v>0.140625</v>
      </c>
    </row>
    <row r="104" spans="2:28" ht="78">
      <c r="B104" s="707" t="s">
        <v>6012</v>
      </c>
      <c r="C104" s="309" t="s">
        <v>5566</v>
      </c>
      <c r="D104" s="23">
        <v>42075354</v>
      </c>
      <c r="E104" s="23" t="s">
        <v>5555</v>
      </c>
      <c r="F104" s="156" t="s">
        <v>5554</v>
      </c>
      <c r="G104" s="310" t="s">
        <v>7328</v>
      </c>
      <c r="H104" s="309" t="s">
        <v>5550</v>
      </c>
      <c r="I104" s="330" t="s">
        <v>5234</v>
      </c>
      <c r="J104" s="312">
        <v>6.39</v>
      </c>
      <c r="K104" s="311">
        <v>2.7209000000000001E-2</v>
      </c>
      <c r="L104" s="313">
        <v>-0.173847</v>
      </c>
      <c r="M104" s="313">
        <v>9.9366999999999997E-2</v>
      </c>
      <c r="N104" s="156" t="s">
        <v>5574</v>
      </c>
      <c r="O104" s="338" t="s">
        <v>5823</v>
      </c>
      <c r="P104" s="358" t="s">
        <v>7038</v>
      </c>
      <c r="Q104" s="313">
        <v>0.15151500000000001</v>
      </c>
      <c r="R104" s="313">
        <v>0.22286800000000001</v>
      </c>
      <c r="S104" s="313">
        <v>7.7777799999999994E-2</v>
      </c>
      <c r="T104" s="313">
        <v>0.16486500000000001</v>
      </c>
      <c r="U104" s="313">
        <v>0.22286800000000001</v>
      </c>
      <c r="V104" s="313">
        <v>0.25263200000000002</v>
      </c>
      <c r="W104" s="313">
        <v>0.272727</v>
      </c>
      <c r="X104" s="313">
        <v>0.22897200000000001</v>
      </c>
      <c r="Y104" s="313">
        <v>0.95833299999999999</v>
      </c>
      <c r="Z104" s="313">
        <v>0.237374</v>
      </c>
      <c r="AA104" s="313">
        <v>1.9417500000000001E-2</v>
      </c>
      <c r="AB104" s="312">
        <v>0.140625</v>
      </c>
    </row>
    <row r="105" spans="2:28" ht="26">
      <c r="B105" s="707" t="s">
        <v>6013</v>
      </c>
      <c r="C105" s="309" t="s">
        <v>5566</v>
      </c>
      <c r="D105" s="23">
        <v>42075775</v>
      </c>
      <c r="E105" s="23" t="s">
        <v>5554</v>
      </c>
      <c r="F105" s="156" t="s">
        <v>5555</v>
      </c>
      <c r="G105" s="310" t="s">
        <v>7307</v>
      </c>
      <c r="H105" s="309" t="s">
        <v>5550</v>
      </c>
      <c r="I105" s="330" t="s">
        <v>5234</v>
      </c>
      <c r="J105" s="312">
        <v>3.6920000000000002</v>
      </c>
      <c r="K105" s="311">
        <v>-0.135768</v>
      </c>
      <c r="L105" s="313">
        <v>-0.17264499999999999</v>
      </c>
      <c r="M105" s="313">
        <v>9.9366999999999997E-2</v>
      </c>
      <c r="N105" s="156" t="s">
        <v>5574</v>
      </c>
      <c r="O105" s="338" t="s">
        <v>5823</v>
      </c>
      <c r="P105" s="358" t="s">
        <v>7039</v>
      </c>
      <c r="Q105" s="313">
        <v>0.15151500000000001</v>
      </c>
      <c r="R105" s="313">
        <v>0.193798</v>
      </c>
      <c r="S105" s="313">
        <v>6.6666699999999995E-2</v>
      </c>
      <c r="T105" s="313">
        <v>0.154054</v>
      </c>
      <c r="U105" s="313">
        <v>0.193798</v>
      </c>
      <c r="V105" s="313">
        <v>0.20263200000000001</v>
      </c>
      <c r="W105" s="313">
        <v>0.227273</v>
      </c>
      <c r="X105" s="313">
        <v>0.15887899999999999</v>
      </c>
      <c r="Y105" s="313">
        <v>0.84259300000000004</v>
      </c>
      <c r="Z105" s="313">
        <v>0.19697000000000001</v>
      </c>
      <c r="AA105" s="313">
        <v>1.9417500000000001E-2</v>
      </c>
      <c r="AB105" s="312">
        <v>9.375E-2</v>
      </c>
    </row>
    <row r="106" spans="2:28" ht="26">
      <c r="B106" s="707" t="s">
        <v>6014</v>
      </c>
      <c r="C106" s="309" t="s">
        <v>5566</v>
      </c>
      <c r="D106" s="23">
        <v>42076044</v>
      </c>
      <c r="E106" s="23" t="s">
        <v>5555</v>
      </c>
      <c r="F106" s="156" t="s">
        <v>5549</v>
      </c>
      <c r="G106" s="310" t="s">
        <v>7307</v>
      </c>
      <c r="H106" s="309" t="s">
        <v>5550</v>
      </c>
      <c r="I106" s="330" t="s">
        <v>5234</v>
      </c>
      <c r="J106" s="312">
        <v>5.2610000000000001</v>
      </c>
      <c r="K106" s="311">
        <v>4.4349999999999997E-3</v>
      </c>
      <c r="L106" s="313">
        <v>-0.17155300000000001</v>
      </c>
      <c r="M106" s="313">
        <v>8.8506000000000001E-2</v>
      </c>
      <c r="N106" s="156" t="s">
        <v>5574</v>
      </c>
      <c r="O106" s="338" t="s">
        <v>5823</v>
      </c>
      <c r="P106" s="358" t="s">
        <v>7012</v>
      </c>
      <c r="Q106" s="313">
        <v>0.15151500000000001</v>
      </c>
      <c r="R106" s="313">
        <v>0.193798</v>
      </c>
      <c r="S106" s="313">
        <v>6.6666699999999995E-2</v>
      </c>
      <c r="T106" s="313">
        <v>0.15384600000000001</v>
      </c>
      <c r="U106" s="313">
        <v>0.193798</v>
      </c>
      <c r="V106" s="313">
        <v>0.20263200000000001</v>
      </c>
      <c r="W106" s="313">
        <v>0.22159100000000001</v>
      </c>
      <c r="X106" s="313">
        <v>0.15887899999999999</v>
      </c>
      <c r="Y106" s="313">
        <v>0.84259300000000004</v>
      </c>
      <c r="Z106" s="313">
        <v>0.19697000000000001</v>
      </c>
      <c r="AA106" s="313">
        <v>1.9417500000000001E-2</v>
      </c>
      <c r="AB106" s="312">
        <v>9.375E-2</v>
      </c>
    </row>
    <row r="107" spans="2:28" ht="26">
      <c r="B107" s="707" t="s">
        <v>6015</v>
      </c>
      <c r="C107" s="309" t="s">
        <v>5566</v>
      </c>
      <c r="D107" s="23">
        <v>42076592</v>
      </c>
      <c r="E107" s="23" t="s">
        <v>5554</v>
      </c>
      <c r="F107" s="156" t="s">
        <v>5548</v>
      </c>
      <c r="G107" s="310" t="s">
        <v>7307</v>
      </c>
      <c r="H107" s="309" t="s">
        <v>5550</v>
      </c>
      <c r="I107" s="330" t="s">
        <v>5234</v>
      </c>
      <c r="J107" s="312">
        <v>2.3460000000000001</v>
      </c>
      <c r="K107" s="311">
        <v>-0.14785000000000001</v>
      </c>
      <c r="L107" s="313">
        <v>-0.168739</v>
      </c>
      <c r="M107" s="313">
        <v>8.8506000000000001E-2</v>
      </c>
      <c r="N107" s="156" t="s">
        <v>5574</v>
      </c>
      <c r="O107" s="338" t="s">
        <v>5823</v>
      </c>
      <c r="P107" s="358" t="s">
        <v>7019</v>
      </c>
      <c r="Q107" s="313">
        <v>0.15151500000000001</v>
      </c>
      <c r="R107" s="313">
        <v>0.193798</v>
      </c>
      <c r="S107" s="313">
        <v>6.6666699999999995E-2</v>
      </c>
      <c r="T107" s="313">
        <v>0.154054</v>
      </c>
      <c r="U107" s="313">
        <v>0.193798</v>
      </c>
      <c r="V107" s="313">
        <v>0.20263200000000001</v>
      </c>
      <c r="W107" s="313">
        <v>0.227273</v>
      </c>
      <c r="X107" s="313">
        <v>0.15887899999999999</v>
      </c>
      <c r="Y107" s="313">
        <v>0.79166700000000001</v>
      </c>
      <c r="Z107" s="313">
        <v>0.19697000000000001</v>
      </c>
      <c r="AA107" s="313">
        <v>1.9417500000000001E-2</v>
      </c>
      <c r="AB107" s="312">
        <v>9.375E-2</v>
      </c>
    </row>
    <row r="108" spans="2:28" ht="26">
      <c r="B108" s="707" t="s">
        <v>6016</v>
      </c>
      <c r="C108" s="309" t="s">
        <v>5566</v>
      </c>
      <c r="D108" s="23">
        <v>42078342</v>
      </c>
      <c r="E108" s="23" t="s">
        <v>5549</v>
      </c>
      <c r="F108" s="156" t="s">
        <v>5548</v>
      </c>
      <c r="G108" s="310" t="s">
        <v>7306</v>
      </c>
      <c r="H108" s="309" t="s">
        <v>5550</v>
      </c>
      <c r="I108" s="330" t="s">
        <v>5234</v>
      </c>
      <c r="J108" s="312">
        <v>2.774</v>
      </c>
      <c r="K108" s="311">
        <v>-0.24580299999999999</v>
      </c>
      <c r="L108" s="313">
        <v>-0.205285</v>
      </c>
      <c r="M108" s="313">
        <v>0.10610600000000001</v>
      </c>
      <c r="N108" s="156" t="s">
        <v>5574</v>
      </c>
      <c r="O108" s="338" t="s">
        <v>5823</v>
      </c>
      <c r="P108" s="358" t="s">
        <v>7040</v>
      </c>
      <c r="Q108" s="313">
        <v>0.15151500000000001</v>
      </c>
      <c r="R108" s="313">
        <v>0.193798</v>
      </c>
      <c r="S108" s="313">
        <v>6.6666699999999995E-2</v>
      </c>
      <c r="T108" s="313">
        <v>0.149171</v>
      </c>
      <c r="U108" s="313">
        <v>0.193798</v>
      </c>
      <c r="V108" s="313">
        <v>0.20263200000000001</v>
      </c>
      <c r="W108" s="313">
        <v>0.227273</v>
      </c>
      <c r="X108" s="313">
        <v>0.15887899999999999</v>
      </c>
      <c r="Y108" s="313">
        <v>0.84259300000000004</v>
      </c>
      <c r="Z108" s="313">
        <v>0.19697000000000001</v>
      </c>
      <c r="AA108" s="313">
        <v>1.9417500000000001E-2</v>
      </c>
      <c r="AB108" s="312">
        <v>9.375E-2</v>
      </c>
    </row>
    <row r="109" spans="2:28" ht="26">
      <c r="B109" s="707" t="s">
        <v>6017</v>
      </c>
      <c r="C109" s="309" t="s">
        <v>5566</v>
      </c>
      <c r="D109" s="23">
        <v>42078780</v>
      </c>
      <c r="E109" s="23" t="s">
        <v>5554</v>
      </c>
      <c r="F109" s="156" t="s">
        <v>5549</v>
      </c>
      <c r="G109" s="310" t="s">
        <v>7306</v>
      </c>
      <c r="H109" s="309" t="s">
        <v>5550</v>
      </c>
      <c r="I109" s="330" t="s">
        <v>5234</v>
      </c>
      <c r="J109" s="312">
        <v>3.637</v>
      </c>
      <c r="K109" s="311">
        <v>-0.66198199999999996</v>
      </c>
      <c r="L109" s="313">
        <v>-0.25363599999999997</v>
      </c>
      <c r="M109" s="313">
        <v>8.8506000000000001E-2</v>
      </c>
      <c r="N109" s="156" t="s">
        <v>5574</v>
      </c>
      <c r="O109" s="338" t="s">
        <v>5823</v>
      </c>
      <c r="P109" s="358" t="s">
        <v>7041</v>
      </c>
      <c r="Q109" s="313">
        <v>0.15151500000000001</v>
      </c>
      <c r="R109" s="313">
        <v>0.193798</v>
      </c>
      <c r="S109" s="313">
        <v>6.6666699999999995E-2</v>
      </c>
      <c r="T109" s="313">
        <v>0.154054</v>
      </c>
      <c r="U109" s="313">
        <v>0.193798</v>
      </c>
      <c r="V109" s="313">
        <v>0.20263200000000001</v>
      </c>
      <c r="W109" s="313">
        <v>0.227273</v>
      </c>
      <c r="X109" s="313">
        <v>0.15887899999999999</v>
      </c>
      <c r="Y109" s="313">
        <v>0.84259300000000004</v>
      </c>
      <c r="Z109" s="313">
        <v>0.19697000000000001</v>
      </c>
      <c r="AA109" s="313">
        <v>1.9417500000000001E-2</v>
      </c>
      <c r="AB109" s="312">
        <v>9.375E-2</v>
      </c>
    </row>
    <row r="110" spans="2:28" ht="26">
      <c r="B110" s="707" t="s">
        <v>6018</v>
      </c>
      <c r="C110" s="309" t="s">
        <v>5566</v>
      </c>
      <c r="D110" s="23">
        <v>42081114</v>
      </c>
      <c r="E110" s="23" t="s">
        <v>5554</v>
      </c>
      <c r="F110" s="156" t="s">
        <v>5555</v>
      </c>
      <c r="G110" s="310" t="s">
        <v>7328</v>
      </c>
      <c r="H110" s="309" t="s">
        <v>5550</v>
      </c>
      <c r="I110" s="330" t="s">
        <v>5234</v>
      </c>
      <c r="J110" s="312">
        <v>15.33</v>
      </c>
      <c r="K110" s="311">
        <v>0.20607400000000001</v>
      </c>
      <c r="L110" s="313">
        <v>0.17047000000000001</v>
      </c>
      <c r="M110" s="313">
        <v>8.8506000000000001E-2</v>
      </c>
      <c r="N110" s="156" t="s">
        <v>5574</v>
      </c>
      <c r="O110" s="338" t="s">
        <v>5823</v>
      </c>
      <c r="P110" s="358" t="s">
        <v>7042</v>
      </c>
      <c r="Q110" s="313">
        <v>0.15151500000000001</v>
      </c>
      <c r="R110" s="313">
        <v>0.193798</v>
      </c>
      <c r="S110" s="313">
        <v>6.6666699999999995E-2</v>
      </c>
      <c r="T110" s="313">
        <v>0.16092000000000001</v>
      </c>
      <c r="U110" s="313">
        <v>0.193798</v>
      </c>
      <c r="V110" s="313">
        <v>0.20263200000000001</v>
      </c>
      <c r="W110" s="313">
        <v>0.227273</v>
      </c>
      <c r="X110" s="313">
        <v>0.15887899999999999</v>
      </c>
      <c r="Y110" s="313">
        <v>0.875</v>
      </c>
      <c r="Z110" s="313">
        <v>0.19697000000000001</v>
      </c>
      <c r="AA110" s="313">
        <v>1.9417500000000001E-2</v>
      </c>
      <c r="AB110" s="312">
        <v>9.375E-2</v>
      </c>
    </row>
    <row r="111" spans="2:28" ht="26">
      <c r="B111" s="707" t="s">
        <v>6019</v>
      </c>
      <c r="C111" s="309" t="s">
        <v>5566</v>
      </c>
      <c r="D111" s="23">
        <v>42082479</v>
      </c>
      <c r="E111" s="23" t="s">
        <v>5554</v>
      </c>
      <c r="F111" s="156" t="s">
        <v>5555</v>
      </c>
      <c r="G111" s="310" t="s">
        <v>7305</v>
      </c>
      <c r="H111" s="309" t="s">
        <v>5550</v>
      </c>
      <c r="I111" s="330" t="s">
        <v>5234</v>
      </c>
      <c r="J111" s="312">
        <v>3.9740000000000002</v>
      </c>
      <c r="K111" s="311">
        <v>-0.39184000000000002</v>
      </c>
      <c r="L111" s="313">
        <v>0.14971799999999999</v>
      </c>
      <c r="M111" s="313">
        <v>9.9366999999999997E-2</v>
      </c>
      <c r="N111" s="156" t="s">
        <v>5574</v>
      </c>
      <c r="O111" s="338" t="s">
        <v>5823</v>
      </c>
      <c r="P111" s="358" t="s">
        <v>7019</v>
      </c>
      <c r="Q111" s="313">
        <v>0.15151500000000001</v>
      </c>
      <c r="R111" s="313">
        <v>0.193798</v>
      </c>
      <c r="S111" s="313">
        <v>6.6666699999999995E-2</v>
      </c>
      <c r="T111" s="313">
        <v>0.154054</v>
      </c>
      <c r="U111" s="313">
        <v>0.193798</v>
      </c>
      <c r="V111" s="313">
        <v>0.20263200000000001</v>
      </c>
      <c r="W111" s="313">
        <v>0.227273</v>
      </c>
      <c r="X111" s="313">
        <v>0.15887899999999999</v>
      </c>
      <c r="Y111" s="313">
        <v>0.828704</v>
      </c>
      <c r="Z111" s="313">
        <v>0.19697000000000001</v>
      </c>
      <c r="AA111" s="313">
        <v>1.9417500000000001E-2</v>
      </c>
      <c r="AB111" s="312">
        <v>9.375E-2</v>
      </c>
    </row>
    <row r="112" spans="2:28" ht="52">
      <c r="B112" s="707" t="s">
        <v>6020</v>
      </c>
      <c r="C112" s="309" t="s">
        <v>5566</v>
      </c>
      <c r="D112" s="23">
        <v>42083653</v>
      </c>
      <c r="E112" s="23" t="s">
        <v>5554</v>
      </c>
      <c r="F112" s="156" t="s">
        <v>5555</v>
      </c>
      <c r="G112" s="310" t="s">
        <v>7303</v>
      </c>
      <c r="H112" s="309" t="s">
        <v>5550</v>
      </c>
      <c r="I112" s="330" t="s">
        <v>5234</v>
      </c>
      <c r="J112" s="312">
        <v>7.9909999999999997</v>
      </c>
      <c r="K112" s="311">
        <v>-0.118059</v>
      </c>
      <c r="L112" s="313">
        <v>-0.17757100000000001</v>
      </c>
      <c r="M112" s="313">
        <v>5.3691000000000003E-2</v>
      </c>
      <c r="N112" s="156" t="s">
        <v>5574</v>
      </c>
      <c r="O112" s="338" t="s">
        <v>5823</v>
      </c>
      <c r="P112" s="358" t="s">
        <v>7032</v>
      </c>
      <c r="Q112" s="313">
        <v>0.15151500000000001</v>
      </c>
      <c r="R112" s="313">
        <v>0.193798</v>
      </c>
      <c r="S112" s="313">
        <v>6.6666699999999995E-2</v>
      </c>
      <c r="T112" s="313">
        <v>0.154054</v>
      </c>
      <c r="U112" s="313">
        <v>0.193798</v>
      </c>
      <c r="V112" s="313">
        <v>0.20263200000000001</v>
      </c>
      <c r="W112" s="313">
        <v>0.227273</v>
      </c>
      <c r="X112" s="313">
        <v>0.15887899999999999</v>
      </c>
      <c r="Y112" s="313">
        <v>0.73148100000000005</v>
      </c>
      <c r="Z112" s="313">
        <v>0.19697000000000001</v>
      </c>
      <c r="AA112" s="313">
        <v>1.9417500000000001E-2</v>
      </c>
      <c r="AB112" s="312">
        <v>8.59375E-2</v>
      </c>
    </row>
    <row r="113" spans="1:29" s="19" customFormat="1" ht="26">
      <c r="A113" s="341"/>
      <c r="B113" s="707" t="s">
        <v>6021</v>
      </c>
      <c r="C113" s="309" t="s">
        <v>5566</v>
      </c>
      <c r="D113" s="23">
        <v>42085628</v>
      </c>
      <c r="E113" s="23" t="s">
        <v>5549</v>
      </c>
      <c r="F113" s="156" t="s">
        <v>5555</v>
      </c>
      <c r="G113" s="310" t="s">
        <v>7331</v>
      </c>
      <c r="H113" s="309" t="s">
        <v>5550</v>
      </c>
      <c r="I113" s="330" t="s">
        <v>5234</v>
      </c>
      <c r="J113" s="312">
        <v>1.7090000000000001</v>
      </c>
      <c r="K113" s="311">
        <v>-0.64619099999999996</v>
      </c>
      <c r="L113" s="313">
        <v>-0.24340200000000001</v>
      </c>
      <c r="M113" s="313">
        <v>7.8448000000000004E-2</v>
      </c>
      <c r="N113" s="156" t="s">
        <v>5574</v>
      </c>
      <c r="O113" s="338" t="s">
        <v>5823</v>
      </c>
      <c r="P113" s="358" t="s">
        <v>7043</v>
      </c>
      <c r="Q113" s="313">
        <v>0.15151500000000001</v>
      </c>
      <c r="R113" s="313">
        <v>0.19844400000000001</v>
      </c>
      <c r="S113" s="313">
        <v>7.7777799999999994E-2</v>
      </c>
      <c r="T113" s="313">
        <v>0.16092000000000001</v>
      </c>
      <c r="U113" s="313">
        <v>0.19844400000000001</v>
      </c>
      <c r="V113" s="313">
        <v>0.207895</v>
      </c>
      <c r="W113" s="313">
        <v>0.227273</v>
      </c>
      <c r="X113" s="313">
        <v>0.15887899999999999</v>
      </c>
      <c r="Y113" s="313">
        <v>0.84259300000000004</v>
      </c>
      <c r="Z113" s="313">
        <v>0.19697000000000001</v>
      </c>
      <c r="AA113" s="313">
        <v>1.9417500000000001E-2</v>
      </c>
      <c r="AB113" s="312">
        <v>9.375E-2</v>
      </c>
      <c r="AC113" s="341"/>
    </row>
    <row r="114" spans="1:29" ht="26">
      <c r="B114" s="707" t="s">
        <v>6022</v>
      </c>
      <c r="C114" s="309" t="s">
        <v>5566</v>
      </c>
      <c r="D114" s="23">
        <v>42085654</v>
      </c>
      <c r="E114" s="23" t="s">
        <v>5555</v>
      </c>
      <c r="F114" s="156" t="s">
        <v>5549</v>
      </c>
      <c r="G114" s="310" t="s">
        <v>7309</v>
      </c>
      <c r="H114" s="309" t="s">
        <v>5550</v>
      </c>
      <c r="I114" s="330" t="s">
        <v>5234</v>
      </c>
      <c r="J114" s="312">
        <v>8.1959999999999997</v>
      </c>
      <c r="K114" s="311">
        <v>-9.6864000000000006E-2</v>
      </c>
      <c r="L114" s="313">
        <v>-0.16367300000000001</v>
      </c>
      <c r="M114" s="313">
        <v>5.3691000000000003E-2</v>
      </c>
      <c r="N114" s="156" t="s">
        <v>5574</v>
      </c>
      <c r="O114" s="338" t="s">
        <v>5823</v>
      </c>
      <c r="P114" s="358" t="s">
        <v>7044</v>
      </c>
      <c r="Q114" s="313">
        <v>0.15151500000000001</v>
      </c>
      <c r="R114" s="313">
        <v>0.19767399999999999</v>
      </c>
      <c r="S114" s="313">
        <v>6.6666699999999995E-2</v>
      </c>
      <c r="T114" s="313">
        <v>0.15536700000000001</v>
      </c>
      <c r="U114" s="313">
        <v>0.19767399999999999</v>
      </c>
      <c r="V114" s="313">
        <v>0.20263200000000001</v>
      </c>
      <c r="W114" s="313">
        <v>0.227273</v>
      </c>
      <c r="X114" s="313">
        <v>0.15887899999999999</v>
      </c>
      <c r="Y114" s="313">
        <v>0.84259300000000004</v>
      </c>
      <c r="Z114" s="313">
        <v>0.19697000000000001</v>
      </c>
      <c r="AA114" s="313">
        <v>1.9417500000000001E-2</v>
      </c>
      <c r="AB114" s="312">
        <v>9.375E-2</v>
      </c>
    </row>
    <row r="115" spans="1:29" ht="26">
      <c r="B115" s="707" t="s">
        <v>6023</v>
      </c>
      <c r="C115" s="309" t="s">
        <v>5566</v>
      </c>
      <c r="D115" s="23">
        <v>42085946</v>
      </c>
      <c r="E115" s="23" t="s">
        <v>5548</v>
      </c>
      <c r="F115" s="156" t="s">
        <v>5555</v>
      </c>
      <c r="G115" s="310" t="s">
        <v>7309</v>
      </c>
      <c r="H115" s="309" t="s">
        <v>5550</v>
      </c>
      <c r="I115" s="330" t="s">
        <v>5234</v>
      </c>
      <c r="J115" s="312">
        <v>0.152</v>
      </c>
      <c r="K115" s="311">
        <v>-0.500282</v>
      </c>
      <c r="L115" s="313">
        <v>-0.22139400000000001</v>
      </c>
      <c r="M115" s="313">
        <v>7.8448000000000004E-2</v>
      </c>
      <c r="N115" s="156" t="s">
        <v>5574</v>
      </c>
      <c r="O115" s="338" t="s">
        <v>5823</v>
      </c>
      <c r="P115" s="358" t="s">
        <v>7012</v>
      </c>
      <c r="Q115" s="313">
        <v>0.15151500000000001</v>
      </c>
      <c r="R115" s="313">
        <v>0.193798</v>
      </c>
      <c r="S115" s="313">
        <v>6.6666699999999995E-2</v>
      </c>
      <c r="T115" s="313">
        <v>0.154054</v>
      </c>
      <c r="U115" s="313">
        <v>0.193798</v>
      </c>
      <c r="V115" s="313">
        <v>0.20263200000000001</v>
      </c>
      <c r="W115" s="313">
        <v>0.227273</v>
      </c>
      <c r="X115" s="313">
        <v>0.15887899999999999</v>
      </c>
      <c r="Y115" s="313">
        <v>0.84259300000000004</v>
      </c>
      <c r="Z115" s="313">
        <v>0.19697000000000001</v>
      </c>
      <c r="AA115" s="313">
        <v>1.9417500000000001E-2</v>
      </c>
      <c r="AB115" s="312">
        <v>9.375E-2</v>
      </c>
    </row>
    <row r="116" spans="1:29" ht="26">
      <c r="B116" s="707" t="s">
        <v>6024</v>
      </c>
      <c r="C116" s="309" t="s">
        <v>5566</v>
      </c>
      <c r="D116" s="23">
        <v>42086058</v>
      </c>
      <c r="E116" s="23" t="s">
        <v>5549</v>
      </c>
      <c r="F116" s="156" t="s">
        <v>5548</v>
      </c>
      <c r="G116" s="310" t="s">
        <v>7306</v>
      </c>
      <c r="H116" s="309" t="s">
        <v>5550</v>
      </c>
      <c r="I116" s="330" t="s">
        <v>5234</v>
      </c>
      <c r="J116" s="312">
        <v>0.96199999999999997</v>
      </c>
      <c r="K116" s="311">
        <v>-0.40303</v>
      </c>
      <c r="L116" s="313">
        <v>-0.16031999999999999</v>
      </c>
      <c r="M116" s="313">
        <v>7.8448000000000004E-2</v>
      </c>
      <c r="N116" s="156" t="s">
        <v>5574</v>
      </c>
      <c r="O116" s="338" t="s">
        <v>5823</v>
      </c>
      <c r="P116" s="358" t="s">
        <v>7012</v>
      </c>
      <c r="Q116" s="313">
        <v>0.15151500000000001</v>
      </c>
      <c r="R116" s="313">
        <v>0.193798</v>
      </c>
      <c r="S116" s="313">
        <v>6.6666699999999995E-2</v>
      </c>
      <c r="T116" s="313">
        <v>0.15945899999999999</v>
      </c>
      <c r="U116" s="313">
        <v>0.193798</v>
      </c>
      <c r="V116" s="313">
        <v>0.20263200000000001</v>
      </c>
      <c r="W116" s="313">
        <v>0.227273</v>
      </c>
      <c r="X116" s="313">
        <v>0.15887899999999999</v>
      </c>
      <c r="Y116" s="313">
        <v>0.84259300000000004</v>
      </c>
      <c r="Z116" s="313">
        <v>0.19697000000000001</v>
      </c>
      <c r="AA116" s="313">
        <v>1.9417500000000001E-2</v>
      </c>
      <c r="AB116" s="312">
        <v>9.375E-2</v>
      </c>
    </row>
    <row r="117" spans="1:29">
      <c r="B117" s="707" t="s">
        <v>6025</v>
      </c>
      <c r="C117" s="309" t="s">
        <v>5566</v>
      </c>
      <c r="D117" s="23">
        <v>42086277</v>
      </c>
      <c r="E117" s="23" t="s">
        <v>5549</v>
      </c>
      <c r="F117" s="156" t="s">
        <v>5554</v>
      </c>
      <c r="G117" s="310" t="s">
        <v>7281</v>
      </c>
      <c r="H117" s="309" t="s">
        <v>5550</v>
      </c>
      <c r="I117" s="330" t="s">
        <v>5234</v>
      </c>
      <c r="J117" s="312">
        <v>0.93100000000000005</v>
      </c>
      <c r="K117" s="311">
        <v>-0.216449</v>
      </c>
      <c r="L117" s="313">
        <v>-0.150088</v>
      </c>
      <c r="M117" s="313">
        <v>7.8448000000000004E-2</v>
      </c>
      <c r="N117" s="156" t="s">
        <v>5574</v>
      </c>
      <c r="O117" s="338" t="s">
        <v>5823</v>
      </c>
      <c r="P117" s="360" t="s">
        <v>5823</v>
      </c>
      <c r="Q117" s="313">
        <v>0.87878800000000001</v>
      </c>
      <c r="R117" s="313">
        <v>0.81782900000000003</v>
      </c>
      <c r="S117" s="313">
        <v>0.93333299999999997</v>
      </c>
      <c r="T117" s="313">
        <v>0.86263699999999999</v>
      </c>
      <c r="U117" s="313">
        <v>0.81782900000000003</v>
      </c>
      <c r="V117" s="313">
        <v>0.81578899999999999</v>
      </c>
      <c r="W117" s="313">
        <v>0.77272700000000005</v>
      </c>
      <c r="X117" s="313">
        <v>0.85514000000000001</v>
      </c>
      <c r="Y117" s="313">
        <v>0.36574099999999998</v>
      </c>
      <c r="Z117" s="313">
        <v>0.84848500000000004</v>
      </c>
      <c r="AA117" s="313">
        <v>0.98058299999999998</v>
      </c>
      <c r="AB117" s="312">
        <v>0.921875</v>
      </c>
    </row>
    <row r="118" spans="1:29" ht="26">
      <c r="B118" s="707" t="s">
        <v>6026</v>
      </c>
      <c r="C118" s="309" t="s">
        <v>5566</v>
      </c>
      <c r="D118" s="23">
        <v>42086280</v>
      </c>
      <c r="E118" s="23" t="s">
        <v>5549</v>
      </c>
      <c r="F118" s="156" t="s">
        <v>5548</v>
      </c>
      <c r="G118" s="310" t="s">
        <v>7309</v>
      </c>
      <c r="H118" s="309" t="s">
        <v>5550</v>
      </c>
      <c r="I118" s="330" t="s">
        <v>5234</v>
      </c>
      <c r="J118" s="312">
        <v>2.65</v>
      </c>
      <c r="K118" s="311">
        <v>-5.9367999999999997E-2</v>
      </c>
      <c r="L118" s="313">
        <v>-0.12253699999999999</v>
      </c>
      <c r="M118" s="313">
        <v>7.8448000000000004E-2</v>
      </c>
      <c r="N118" s="156" t="s">
        <v>5574</v>
      </c>
      <c r="O118" s="338" t="s">
        <v>5823</v>
      </c>
      <c r="P118" s="358" t="s">
        <v>7045</v>
      </c>
      <c r="Q118" s="313">
        <v>0.15151500000000001</v>
      </c>
      <c r="R118" s="313">
        <v>0.19186</v>
      </c>
      <c r="S118" s="313">
        <v>6.6666699999999995E-2</v>
      </c>
      <c r="T118" s="313">
        <v>0.14754100000000001</v>
      </c>
      <c r="U118" s="313">
        <v>0.19186</v>
      </c>
      <c r="V118" s="313">
        <v>0.20263200000000001</v>
      </c>
      <c r="W118" s="313">
        <v>0.227273</v>
      </c>
      <c r="X118" s="313">
        <v>0.15420600000000001</v>
      </c>
      <c r="Y118" s="313">
        <v>0.84722200000000003</v>
      </c>
      <c r="Z118" s="313">
        <v>0.19191900000000001</v>
      </c>
      <c r="AA118" s="313">
        <v>1.9417500000000001E-2</v>
      </c>
      <c r="AB118" s="312">
        <v>9.375E-2</v>
      </c>
    </row>
    <row r="119" spans="1:29" ht="26">
      <c r="B119" s="707" t="s">
        <v>6027</v>
      </c>
      <c r="C119" s="309" t="s">
        <v>5566</v>
      </c>
      <c r="D119" s="23">
        <v>42086449</v>
      </c>
      <c r="E119" s="23" t="s">
        <v>5555</v>
      </c>
      <c r="F119" s="156" t="s">
        <v>5554</v>
      </c>
      <c r="G119" s="310" t="s">
        <v>7310</v>
      </c>
      <c r="H119" s="309" t="s">
        <v>5550</v>
      </c>
      <c r="I119" s="330" t="s">
        <v>5234</v>
      </c>
      <c r="J119" s="312">
        <v>1.4339999999999999</v>
      </c>
      <c r="K119" s="311">
        <v>-0.31786300000000001</v>
      </c>
      <c r="L119" s="313">
        <v>-0.19514400000000001</v>
      </c>
      <c r="M119" s="313">
        <v>5.3691000000000003E-2</v>
      </c>
      <c r="N119" s="156" t="s">
        <v>5574</v>
      </c>
      <c r="O119" s="338" t="s">
        <v>5823</v>
      </c>
      <c r="P119" s="358" t="s">
        <v>7046</v>
      </c>
      <c r="Q119" s="313">
        <v>0.15151500000000001</v>
      </c>
      <c r="R119" s="313">
        <v>0.158915</v>
      </c>
      <c r="S119" s="313">
        <v>6.6666699999999995E-2</v>
      </c>
      <c r="T119" s="313">
        <v>0.13661200000000001</v>
      </c>
      <c r="U119" s="313">
        <v>0.158915</v>
      </c>
      <c r="V119" s="313">
        <v>0.17368400000000001</v>
      </c>
      <c r="W119" s="313">
        <v>0.210227</v>
      </c>
      <c r="X119" s="313">
        <v>0.14485999999999999</v>
      </c>
      <c r="Y119" s="313">
        <v>0.76388900000000004</v>
      </c>
      <c r="Z119" s="313">
        <v>0.16666700000000001</v>
      </c>
      <c r="AA119" s="313">
        <v>1.9417500000000001E-2</v>
      </c>
      <c r="AB119" s="312">
        <v>7.8125E-2</v>
      </c>
    </row>
    <row r="120" spans="1:29">
      <c r="B120" s="707" t="s">
        <v>6028</v>
      </c>
      <c r="C120" s="309" t="s">
        <v>5566</v>
      </c>
      <c r="D120" s="23">
        <v>42086475</v>
      </c>
      <c r="E120" s="23" t="s">
        <v>5549</v>
      </c>
      <c r="F120" s="156" t="s">
        <v>5555</v>
      </c>
      <c r="G120" s="310" t="s">
        <v>7309</v>
      </c>
      <c r="H120" s="309" t="s">
        <v>5550</v>
      </c>
      <c r="I120" s="330" t="s">
        <v>5234</v>
      </c>
      <c r="J120" s="312">
        <v>1.0389999999999999</v>
      </c>
      <c r="K120" s="311">
        <v>-0.28802499999999998</v>
      </c>
      <c r="L120" s="313">
        <v>-0.19832</v>
      </c>
      <c r="M120" s="313">
        <v>5.3691000000000003E-2</v>
      </c>
      <c r="N120" s="156" t="s">
        <v>5574</v>
      </c>
      <c r="O120" s="338" t="s">
        <v>5823</v>
      </c>
      <c r="P120" s="360" t="s">
        <v>5823</v>
      </c>
      <c r="Q120" s="313">
        <v>0.15151500000000001</v>
      </c>
      <c r="R120" s="313">
        <v>0.193798</v>
      </c>
      <c r="S120" s="313">
        <v>6.6666699999999995E-2</v>
      </c>
      <c r="T120" s="313">
        <v>0.16304299999999999</v>
      </c>
      <c r="U120" s="313">
        <v>0.193798</v>
      </c>
      <c r="V120" s="313">
        <v>0.20263200000000001</v>
      </c>
      <c r="W120" s="313">
        <v>0.227273</v>
      </c>
      <c r="X120" s="313">
        <v>0.15887899999999999</v>
      </c>
      <c r="Y120" s="313">
        <v>0.84259300000000004</v>
      </c>
      <c r="Z120" s="313">
        <v>0.19697000000000001</v>
      </c>
      <c r="AA120" s="313">
        <v>1.9417500000000001E-2</v>
      </c>
      <c r="AB120" s="312">
        <v>9.375E-2</v>
      </c>
    </row>
    <row r="121" spans="1:29" ht="26">
      <c r="B121" s="707" t="s">
        <v>6029</v>
      </c>
      <c r="C121" s="309" t="s">
        <v>5566</v>
      </c>
      <c r="D121" s="23">
        <v>42086622</v>
      </c>
      <c r="E121" s="23" t="s">
        <v>5549</v>
      </c>
      <c r="F121" s="156" t="s">
        <v>5548</v>
      </c>
      <c r="G121" s="310" t="s">
        <v>7304</v>
      </c>
      <c r="H121" s="309" t="s">
        <v>5550</v>
      </c>
      <c r="I121" s="330" t="s">
        <v>5234</v>
      </c>
      <c r="J121" s="312">
        <v>2.1320000000000001</v>
      </c>
      <c r="K121" s="311">
        <v>-0.81958500000000001</v>
      </c>
      <c r="L121" s="313">
        <v>-0.28864800000000002</v>
      </c>
      <c r="M121" s="313">
        <v>5.3691000000000003E-2</v>
      </c>
      <c r="N121" s="156" t="s">
        <v>5574</v>
      </c>
      <c r="O121" s="338" t="s">
        <v>5823</v>
      </c>
      <c r="P121" s="358" t="s">
        <v>7047</v>
      </c>
      <c r="Q121" s="313">
        <v>0.15151500000000001</v>
      </c>
      <c r="R121" s="313">
        <v>0.193798</v>
      </c>
      <c r="S121" s="313">
        <v>6.6666699999999995E-2</v>
      </c>
      <c r="T121" s="313">
        <v>0.15675700000000001</v>
      </c>
      <c r="U121" s="313">
        <v>0.193798</v>
      </c>
      <c r="V121" s="313">
        <v>0.20263200000000001</v>
      </c>
      <c r="W121" s="313">
        <v>0.227273</v>
      </c>
      <c r="X121" s="313">
        <v>0.15887899999999999</v>
      </c>
      <c r="Y121" s="313">
        <v>0.84259300000000004</v>
      </c>
      <c r="Z121" s="313">
        <v>0.19697000000000001</v>
      </c>
      <c r="AA121" s="313">
        <v>1.9417500000000001E-2</v>
      </c>
      <c r="AB121" s="312">
        <v>9.375E-2</v>
      </c>
    </row>
    <row r="122" spans="1:29" ht="26">
      <c r="B122" s="707" t="s">
        <v>6030</v>
      </c>
      <c r="C122" s="309" t="s">
        <v>5566</v>
      </c>
      <c r="D122" s="23">
        <v>42087232</v>
      </c>
      <c r="E122" s="23" t="s">
        <v>5554</v>
      </c>
      <c r="F122" s="156" t="s">
        <v>5548</v>
      </c>
      <c r="G122" s="310" t="s">
        <v>7304</v>
      </c>
      <c r="H122" s="309" t="s">
        <v>5550</v>
      </c>
      <c r="I122" s="330" t="s">
        <v>5234</v>
      </c>
      <c r="J122" s="312">
        <v>2.2919999999999998</v>
      </c>
      <c r="K122" s="311">
        <v>-0.14469899999999999</v>
      </c>
      <c r="L122" s="313">
        <v>-0.183309</v>
      </c>
      <c r="M122" s="313">
        <v>7.8448000000000004E-2</v>
      </c>
      <c r="N122" s="156" t="s">
        <v>5574</v>
      </c>
      <c r="O122" s="338" t="s">
        <v>5823</v>
      </c>
      <c r="P122" s="358" t="s">
        <v>7012</v>
      </c>
      <c r="Q122" s="313">
        <v>0.15151500000000001</v>
      </c>
      <c r="R122" s="313">
        <v>0.193798</v>
      </c>
      <c r="S122" s="313">
        <v>6.6666699999999995E-2</v>
      </c>
      <c r="T122" s="313">
        <v>0.154054</v>
      </c>
      <c r="U122" s="313">
        <v>0.193798</v>
      </c>
      <c r="V122" s="313">
        <v>0.20263200000000001</v>
      </c>
      <c r="W122" s="313">
        <v>0.232955</v>
      </c>
      <c r="X122" s="313">
        <v>0.15887899999999999</v>
      </c>
      <c r="Y122" s="313">
        <v>0.84259300000000004</v>
      </c>
      <c r="Z122" s="313">
        <v>0.19697000000000001</v>
      </c>
      <c r="AA122" s="313">
        <v>1.9417500000000001E-2</v>
      </c>
      <c r="AB122" s="312">
        <v>9.375E-2</v>
      </c>
    </row>
    <row r="123" spans="1:29" ht="26">
      <c r="B123" s="707" t="s">
        <v>6031</v>
      </c>
      <c r="C123" s="309" t="s">
        <v>5566</v>
      </c>
      <c r="D123" s="23">
        <v>42087432</v>
      </c>
      <c r="E123" s="23" t="s">
        <v>5548</v>
      </c>
      <c r="F123" s="156" t="s">
        <v>5549</v>
      </c>
      <c r="G123" s="310" t="s">
        <v>7306</v>
      </c>
      <c r="H123" s="309" t="s">
        <v>5550</v>
      </c>
      <c r="I123" s="330" t="s">
        <v>5234</v>
      </c>
      <c r="J123" s="312">
        <v>1.617</v>
      </c>
      <c r="K123" s="311">
        <v>-0.13677700000000001</v>
      </c>
      <c r="L123" s="313">
        <v>-0.1784</v>
      </c>
      <c r="M123" s="313">
        <v>8.4032999999999997E-2</v>
      </c>
      <c r="N123" s="156" t="s">
        <v>5574</v>
      </c>
      <c r="O123" s="338" t="s">
        <v>5823</v>
      </c>
      <c r="P123" s="358" t="s">
        <v>7012</v>
      </c>
      <c r="Q123" s="313">
        <v>0.15151500000000001</v>
      </c>
      <c r="R123" s="313">
        <v>0.193798</v>
      </c>
      <c r="S123" s="313">
        <v>6.6666699999999995E-2</v>
      </c>
      <c r="T123" s="313">
        <v>0.154054</v>
      </c>
      <c r="U123" s="313">
        <v>0.193798</v>
      </c>
      <c r="V123" s="313">
        <v>0.20263200000000001</v>
      </c>
      <c r="W123" s="313">
        <v>0.227273</v>
      </c>
      <c r="X123" s="313">
        <v>0.15887899999999999</v>
      </c>
      <c r="Y123" s="313">
        <v>0.84259300000000004</v>
      </c>
      <c r="Z123" s="313">
        <v>0.19697000000000001</v>
      </c>
      <c r="AA123" s="313">
        <v>1.9417500000000001E-2</v>
      </c>
      <c r="AB123" s="312">
        <v>9.375E-2</v>
      </c>
    </row>
    <row r="124" spans="1:29" ht="26">
      <c r="B124" s="707" t="s">
        <v>6032</v>
      </c>
      <c r="C124" s="309" t="s">
        <v>5566</v>
      </c>
      <c r="D124" s="23">
        <v>42087513</v>
      </c>
      <c r="E124" s="23" t="s">
        <v>5555</v>
      </c>
      <c r="F124" s="156" t="s">
        <v>5549</v>
      </c>
      <c r="G124" s="310" t="s">
        <v>7305</v>
      </c>
      <c r="H124" s="309" t="s">
        <v>5550</v>
      </c>
      <c r="I124" s="330" t="s">
        <v>5234</v>
      </c>
      <c r="J124" s="312">
        <v>2.8290000000000002</v>
      </c>
      <c r="K124" s="311">
        <v>-0.58272500000000005</v>
      </c>
      <c r="L124" s="313">
        <v>-0.24635599999999999</v>
      </c>
      <c r="M124" s="313">
        <v>8.4032999999999997E-2</v>
      </c>
      <c r="N124" s="156" t="s">
        <v>5574</v>
      </c>
      <c r="O124" s="338" t="s">
        <v>5823</v>
      </c>
      <c r="P124" s="358" t="s">
        <v>7012</v>
      </c>
      <c r="Q124" s="313">
        <v>0.15151500000000001</v>
      </c>
      <c r="R124" s="313">
        <v>0.193798</v>
      </c>
      <c r="S124" s="313">
        <v>6.6666699999999995E-2</v>
      </c>
      <c r="T124" s="313">
        <v>0.154054</v>
      </c>
      <c r="U124" s="313">
        <v>0.193798</v>
      </c>
      <c r="V124" s="313">
        <v>0.20263200000000001</v>
      </c>
      <c r="W124" s="313">
        <v>0.227273</v>
      </c>
      <c r="X124" s="313">
        <v>0.15887899999999999</v>
      </c>
      <c r="Y124" s="313">
        <v>0.84259300000000004</v>
      </c>
      <c r="Z124" s="313">
        <v>0.19697000000000001</v>
      </c>
      <c r="AA124" s="313">
        <v>1.9417500000000001E-2</v>
      </c>
      <c r="AB124" s="312">
        <v>9.375E-2</v>
      </c>
    </row>
    <row r="125" spans="1:29" ht="26">
      <c r="B125" s="707" t="s">
        <v>6033</v>
      </c>
      <c r="C125" s="309" t="s">
        <v>5566</v>
      </c>
      <c r="D125" s="23">
        <v>42087790</v>
      </c>
      <c r="E125" s="23" t="s">
        <v>5548</v>
      </c>
      <c r="F125" s="156" t="s">
        <v>5554</v>
      </c>
      <c r="G125" s="310" t="s">
        <v>7306</v>
      </c>
      <c r="H125" s="309" t="s">
        <v>5550</v>
      </c>
      <c r="I125" s="330" t="s">
        <v>5234</v>
      </c>
      <c r="J125" s="312">
        <v>0.70599999999999996</v>
      </c>
      <c r="K125" s="311">
        <v>-4.5763999999999999E-2</v>
      </c>
      <c r="L125" s="313">
        <v>-0.17557300000000001</v>
      </c>
      <c r="M125" s="313">
        <v>7.8448000000000004E-2</v>
      </c>
      <c r="N125" s="156" t="s">
        <v>5574</v>
      </c>
      <c r="O125" s="338" t="s">
        <v>5823</v>
      </c>
      <c r="P125" s="358" t="s">
        <v>7012</v>
      </c>
      <c r="Q125" s="313">
        <v>0.15151500000000001</v>
      </c>
      <c r="R125" s="313">
        <v>0.193798</v>
      </c>
      <c r="S125" s="313">
        <v>6.6666699999999995E-2</v>
      </c>
      <c r="T125" s="313">
        <v>0.154054</v>
      </c>
      <c r="U125" s="313">
        <v>0.193798</v>
      </c>
      <c r="V125" s="313">
        <v>0.20263200000000001</v>
      </c>
      <c r="W125" s="313">
        <v>0.227273</v>
      </c>
      <c r="X125" s="313">
        <v>0.15887899999999999</v>
      </c>
      <c r="Y125" s="313">
        <v>0.84259300000000004</v>
      </c>
      <c r="Z125" s="313">
        <v>0.19697000000000001</v>
      </c>
      <c r="AA125" s="313">
        <v>1.9417500000000001E-2</v>
      </c>
      <c r="AB125" s="312">
        <v>9.375E-2</v>
      </c>
    </row>
    <row r="126" spans="1:29" s="19" customFormat="1" ht="78">
      <c r="A126" s="341"/>
      <c r="B126" s="707" t="s">
        <v>6034</v>
      </c>
      <c r="C126" s="309" t="s">
        <v>5566</v>
      </c>
      <c r="D126" s="23">
        <v>42089177</v>
      </c>
      <c r="E126" s="23" t="s">
        <v>5548</v>
      </c>
      <c r="F126" s="156" t="s">
        <v>5549</v>
      </c>
      <c r="G126" s="310" t="s">
        <v>7332</v>
      </c>
      <c r="H126" s="309" t="s">
        <v>5560</v>
      </c>
      <c r="I126" s="330" t="s">
        <v>5234</v>
      </c>
      <c r="J126" s="312">
        <v>10.81</v>
      </c>
      <c r="K126" s="311">
        <v>0.62349900000000003</v>
      </c>
      <c r="L126" s="313">
        <v>-7.1538000000000004E-2</v>
      </c>
      <c r="M126" s="313">
        <v>0.26296199999999997</v>
      </c>
      <c r="N126" s="156" t="s">
        <v>5574</v>
      </c>
      <c r="O126" s="338" t="s">
        <v>5823</v>
      </c>
      <c r="P126" s="358" t="s">
        <v>7048</v>
      </c>
      <c r="Q126" s="313">
        <v>0.15151500000000001</v>
      </c>
      <c r="R126" s="313">
        <v>0.22480600000000001</v>
      </c>
      <c r="S126" s="313">
        <v>7.7777799999999994E-2</v>
      </c>
      <c r="T126" s="313">
        <v>0.17119599999999999</v>
      </c>
      <c r="U126" s="313">
        <v>0.22480600000000001</v>
      </c>
      <c r="V126" s="313">
        <v>0.25263200000000002</v>
      </c>
      <c r="W126" s="313">
        <v>0.26704499999999998</v>
      </c>
      <c r="X126" s="313">
        <v>0.22897200000000001</v>
      </c>
      <c r="Y126" s="313">
        <v>0.99536999999999998</v>
      </c>
      <c r="Z126" s="313">
        <v>0.237374</v>
      </c>
      <c r="AA126" s="313">
        <v>1.9417500000000001E-2</v>
      </c>
      <c r="AB126" s="312">
        <v>0.14843799999999999</v>
      </c>
      <c r="AC126" s="341"/>
    </row>
    <row r="127" spans="1:29" ht="52">
      <c r="B127" s="707" t="s">
        <v>6035</v>
      </c>
      <c r="C127" s="309" t="s">
        <v>5566</v>
      </c>
      <c r="D127" s="23">
        <v>42091257</v>
      </c>
      <c r="E127" s="23" t="s">
        <v>5554</v>
      </c>
      <c r="F127" s="156" t="s">
        <v>5555</v>
      </c>
      <c r="G127" s="310" t="s">
        <v>7328</v>
      </c>
      <c r="H127" s="309" t="s">
        <v>5559</v>
      </c>
      <c r="I127" s="330" t="s">
        <v>5234</v>
      </c>
      <c r="J127" s="312">
        <v>0.24299999999999999</v>
      </c>
      <c r="K127" s="311">
        <v>-0.72413300000000003</v>
      </c>
      <c r="L127" s="313">
        <v>-0.26756999999999997</v>
      </c>
      <c r="M127" s="313">
        <v>0.10610600000000001</v>
      </c>
      <c r="N127" s="156" t="s">
        <v>5574</v>
      </c>
      <c r="O127" s="338" t="s">
        <v>5823</v>
      </c>
      <c r="P127" s="358" t="s">
        <v>7049</v>
      </c>
      <c r="Q127" s="313">
        <v>0.15151500000000001</v>
      </c>
      <c r="R127" s="313">
        <v>0.22286800000000001</v>
      </c>
      <c r="S127" s="313">
        <v>7.7777799999999994E-2</v>
      </c>
      <c r="T127" s="313">
        <v>0.16756799999999999</v>
      </c>
      <c r="U127" s="313">
        <v>0.22286800000000001</v>
      </c>
      <c r="V127" s="313">
        <v>0.25</v>
      </c>
      <c r="W127" s="313">
        <v>0.26704499999999998</v>
      </c>
      <c r="X127" s="313">
        <v>0.22897200000000001</v>
      </c>
      <c r="Y127" s="313">
        <v>0.95833299999999999</v>
      </c>
      <c r="Z127" s="313">
        <v>0.237374</v>
      </c>
      <c r="AA127" s="313">
        <v>1.9417500000000001E-2</v>
      </c>
      <c r="AB127" s="312">
        <v>0.140625</v>
      </c>
    </row>
    <row r="128" spans="1:29" ht="78">
      <c r="B128" s="707" t="s">
        <v>6036</v>
      </c>
      <c r="C128" s="309" t="s">
        <v>5566</v>
      </c>
      <c r="D128" s="23">
        <v>42091491</v>
      </c>
      <c r="E128" s="23" t="s">
        <v>5548</v>
      </c>
      <c r="F128" s="156" t="s">
        <v>5554</v>
      </c>
      <c r="G128" s="310" t="s">
        <v>7327</v>
      </c>
      <c r="H128" s="309" t="s">
        <v>5559</v>
      </c>
      <c r="I128" s="330" t="s">
        <v>5234</v>
      </c>
      <c r="J128" s="312">
        <v>1.32</v>
      </c>
      <c r="K128" s="311">
        <v>-0.27277600000000002</v>
      </c>
      <c r="L128" s="313">
        <v>-0.16631899999999999</v>
      </c>
      <c r="M128" s="313">
        <v>9.3295000000000003E-2</v>
      </c>
      <c r="N128" s="156" t="s">
        <v>5574</v>
      </c>
      <c r="O128" s="338" t="s">
        <v>5823</v>
      </c>
      <c r="P128" s="358" t="s">
        <v>7050</v>
      </c>
      <c r="Q128" s="313">
        <v>0.15151500000000001</v>
      </c>
      <c r="R128" s="313">
        <v>0.22286800000000001</v>
      </c>
      <c r="S128" s="313">
        <v>7.7777799999999994E-2</v>
      </c>
      <c r="T128" s="313">
        <v>0.16756799999999999</v>
      </c>
      <c r="U128" s="313">
        <v>0.22286800000000001</v>
      </c>
      <c r="V128" s="313">
        <v>0.25263200000000002</v>
      </c>
      <c r="W128" s="313">
        <v>0.26704499999999998</v>
      </c>
      <c r="X128" s="313">
        <v>0.22897200000000001</v>
      </c>
      <c r="Y128" s="313">
        <v>0.99074099999999998</v>
      </c>
      <c r="Z128" s="313">
        <v>0.237374</v>
      </c>
      <c r="AA128" s="313">
        <v>1.9417500000000001E-2</v>
      </c>
      <c r="AB128" s="312">
        <v>0.14843799999999999</v>
      </c>
    </row>
    <row r="129" spans="1:29" ht="78.5" thickBot="1">
      <c r="B129" s="709" t="s">
        <v>6037</v>
      </c>
      <c r="C129" s="326" t="s">
        <v>5566</v>
      </c>
      <c r="D129" s="30">
        <v>42091583</v>
      </c>
      <c r="E129" s="30" t="s">
        <v>5554</v>
      </c>
      <c r="F129" s="157" t="s">
        <v>5555</v>
      </c>
      <c r="G129" s="353" t="s">
        <v>7328</v>
      </c>
      <c r="H129" s="326" t="s">
        <v>5559</v>
      </c>
      <c r="I129" s="315" t="s">
        <v>5234</v>
      </c>
      <c r="J129" s="334">
        <v>4.3090000000000002</v>
      </c>
      <c r="K129" s="333">
        <v>-0.28443800000000002</v>
      </c>
      <c r="L129" s="314">
        <v>-0.172454</v>
      </c>
      <c r="M129" s="314">
        <v>9.9366999999999997E-2</v>
      </c>
      <c r="N129" s="157" t="s">
        <v>5574</v>
      </c>
      <c r="O129" s="339" t="s">
        <v>5823</v>
      </c>
      <c r="P129" s="361" t="s">
        <v>7021</v>
      </c>
      <c r="Q129" s="314">
        <v>0.15151500000000001</v>
      </c>
      <c r="R129" s="314">
        <v>0.22286800000000001</v>
      </c>
      <c r="S129" s="314">
        <v>7.7777799999999994E-2</v>
      </c>
      <c r="T129" s="314">
        <v>0.16756799999999999</v>
      </c>
      <c r="U129" s="314">
        <v>0.22286800000000001</v>
      </c>
      <c r="V129" s="314">
        <v>0.25263200000000002</v>
      </c>
      <c r="W129" s="314">
        <v>0.26704499999999998</v>
      </c>
      <c r="X129" s="314">
        <v>0.22897200000000001</v>
      </c>
      <c r="Y129" s="314">
        <v>0.95833299999999999</v>
      </c>
      <c r="Z129" s="314">
        <v>0.237374</v>
      </c>
      <c r="AA129" s="314">
        <v>1.9417500000000001E-2</v>
      </c>
      <c r="AB129" s="334">
        <v>0.140625</v>
      </c>
    </row>
    <row r="130" spans="1:29">
      <c r="B130" s="706" t="s">
        <v>5659</v>
      </c>
      <c r="C130" s="325" t="s">
        <v>5558</v>
      </c>
      <c r="D130" s="287">
        <v>219861708</v>
      </c>
      <c r="E130" s="287" t="s">
        <v>5554</v>
      </c>
      <c r="F130" s="158" t="s">
        <v>5555</v>
      </c>
      <c r="G130" s="352" t="s">
        <v>7282</v>
      </c>
      <c r="H130" s="325" t="s">
        <v>5559</v>
      </c>
      <c r="I130" s="317" t="s">
        <v>5225</v>
      </c>
      <c r="J130" s="332">
        <v>0.77300000000000002</v>
      </c>
      <c r="K130" s="331">
        <v>-0.54380600000000001</v>
      </c>
      <c r="L130" s="316" t="s">
        <v>5823</v>
      </c>
      <c r="M130" s="316">
        <v>6.1011000000000003E-2</v>
      </c>
      <c r="N130" s="158" t="s">
        <v>5574</v>
      </c>
      <c r="O130" s="337" t="s">
        <v>5823</v>
      </c>
      <c r="P130" s="362" t="s">
        <v>6979</v>
      </c>
      <c r="Q130" s="316">
        <v>0.68181800000000004</v>
      </c>
      <c r="R130" s="316">
        <v>0.68798400000000004</v>
      </c>
      <c r="S130" s="316">
        <v>0.75555600000000001</v>
      </c>
      <c r="T130" s="316">
        <v>0.69189199999999995</v>
      </c>
      <c r="U130" s="316">
        <v>0.68798400000000004</v>
      </c>
      <c r="V130" s="316">
        <v>0.67631600000000003</v>
      </c>
      <c r="W130" s="316">
        <v>0.61931800000000004</v>
      </c>
      <c r="X130" s="316">
        <v>0.72429900000000003</v>
      </c>
      <c r="Y130" s="316">
        <v>0.59259300000000004</v>
      </c>
      <c r="Z130" s="316">
        <v>0.73232299999999995</v>
      </c>
      <c r="AA130" s="316">
        <v>0.81067999999999996</v>
      </c>
      <c r="AB130" s="332">
        <v>0.734375</v>
      </c>
    </row>
    <row r="131" spans="1:29">
      <c r="B131" s="707" t="s">
        <v>5927</v>
      </c>
      <c r="C131" s="309" t="s">
        <v>5558</v>
      </c>
      <c r="D131" s="23">
        <v>219922629</v>
      </c>
      <c r="E131" s="23" t="s">
        <v>5554</v>
      </c>
      <c r="F131" s="156" t="s">
        <v>5555</v>
      </c>
      <c r="G131" s="310" t="s">
        <v>7282</v>
      </c>
      <c r="H131" s="309" t="s">
        <v>5559</v>
      </c>
      <c r="I131" s="330" t="s">
        <v>5225</v>
      </c>
      <c r="J131" s="312">
        <v>2.5499999999999998</v>
      </c>
      <c r="K131" s="311">
        <v>-0.211311</v>
      </c>
      <c r="L131" s="313" t="s">
        <v>5823</v>
      </c>
      <c r="M131" s="313">
        <v>6.1011000000000003E-2</v>
      </c>
      <c r="N131" s="156" t="s">
        <v>5574</v>
      </c>
      <c r="O131" s="338" t="s">
        <v>5823</v>
      </c>
      <c r="P131" s="363" t="s">
        <v>5823</v>
      </c>
      <c r="Q131" s="313">
        <v>0.33333299999999999</v>
      </c>
      <c r="R131" s="313">
        <v>0.31395299999999998</v>
      </c>
      <c r="S131" s="313">
        <v>0.35555599999999998</v>
      </c>
      <c r="T131" s="313">
        <v>0.26216200000000001</v>
      </c>
      <c r="U131" s="313">
        <v>0.31395299999999998</v>
      </c>
      <c r="V131" s="313">
        <v>0.27105299999999999</v>
      </c>
      <c r="W131" s="313">
        <v>0.32386399999999999</v>
      </c>
      <c r="X131" s="313">
        <v>0.29439300000000002</v>
      </c>
      <c r="Y131" s="313">
        <v>0.60185200000000005</v>
      </c>
      <c r="Z131" s="313">
        <v>0.20707100000000001</v>
      </c>
      <c r="AA131" s="313">
        <v>0.223301</v>
      </c>
      <c r="AB131" s="312">
        <v>0.32031199999999999</v>
      </c>
    </row>
    <row r="132" spans="1:29">
      <c r="B132" s="707" t="s">
        <v>5660</v>
      </c>
      <c r="C132" s="309" t="s">
        <v>5558</v>
      </c>
      <c r="D132" s="23">
        <v>220009989</v>
      </c>
      <c r="E132" s="23" t="s">
        <v>5555</v>
      </c>
      <c r="F132" s="156" t="s">
        <v>5549</v>
      </c>
      <c r="G132" s="310" t="s">
        <v>7311</v>
      </c>
      <c r="H132" s="309" t="s">
        <v>5559</v>
      </c>
      <c r="I132" s="330" t="s">
        <v>5225</v>
      </c>
      <c r="J132" s="312">
        <v>3.8159999999999998</v>
      </c>
      <c r="K132" s="311">
        <v>-0.54475499999999999</v>
      </c>
      <c r="L132" s="313" t="s">
        <v>5823</v>
      </c>
      <c r="M132" s="313">
        <v>5.3691000000000003E-2</v>
      </c>
      <c r="N132" s="156" t="s">
        <v>5574</v>
      </c>
      <c r="O132" s="338" t="s">
        <v>5823</v>
      </c>
      <c r="P132" s="360" t="s">
        <v>6980</v>
      </c>
      <c r="Q132" s="313">
        <v>0.65151499999999996</v>
      </c>
      <c r="R132" s="313">
        <v>0.55620199999999997</v>
      </c>
      <c r="S132" s="313">
        <v>0.53333299999999995</v>
      </c>
      <c r="T132" s="313">
        <v>0.53783800000000004</v>
      </c>
      <c r="U132" s="313">
        <v>0.55620199999999997</v>
      </c>
      <c r="V132" s="313">
        <v>0.55789500000000003</v>
      </c>
      <c r="W132" s="313">
        <v>0.60227299999999995</v>
      </c>
      <c r="X132" s="313">
        <v>0.53738300000000006</v>
      </c>
      <c r="Y132" s="313">
        <v>0.60648100000000005</v>
      </c>
      <c r="Z132" s="313">
        <v>0.40404000000000001</v>
      </c>
      <c r="AA132" s="313">
        <v>0.59223300000000001</v>
      </c>
      <c r="AB132" s="312">
        <v>0.50781200000000004</v>
      </c>
    </row>
    <row r="133" spans="1:29">
      <c r="B133" s="707" t="s">
        <v>5665</v>
      </c>
      <c r="C133" s="309" t="s">
        <v>5558</v>
      </c>
      <c r="D133" s="23">
        <v>220070072</v>
      </c>
      <c r="E133" s="23" t="s">
        <v>5549</v>
      </c>
      <c r="F133" s="156" t="s">
        <v>5548</v>
      </c>
      <c r="G133" s="310" t="s">
        <v>7283</v>
      </c>
      <c r="H133" s="309" t="s">
        <v>6058</v>
      </c>
      <c r="I133" s="330" t="s">
        <v>5225</v>
      </c>
      <c r="J133" s="312">
        <v>2.169</v>
      </c>
      <c r="K133" s="311">
        <v>-0.32115100000000002</v>
      </c>
      <c r="L133" s="313" t="s">
        <v>5823</v>
      </c>
      <c r="M133" s="313">
        <v>9.3295000000000003E-2</v>
      </c>
      <c r="N133" s="156" t="s">
        <v>5574</v>
      </c>
      <c r="O133" s="338" t="s">
        <v>5823</v>
      </c>
      <c r="P133" s="363" t="s">
        <v>5823</v>
      </c>
      <c r="Q133" s="313">
        <v>0.712121</v>
      </c>
      <c r="R133" s="313">
        <v>0.80038799999999999</v>
      </c>
      <c r="S133" s="313">
        <v>0.68888899999999997</v>
      </c>
      <c r="T133" s="313">
        <v>0.83243199999999995</v>
      </c>
      <c r="U133" s="313">
        <v>0.80038799999999999</v>
      </c>
      <c r="V133" s="313">
        <v>0.82105300000000003</v>
      </c>
      <c r="W133" s="313">
        <v>0.75</v>
      </c>
      <c r="X133" s="313">
        <v>0.78504700000000005</v>
      </c>
      <c r="Y133" s="313">
        <v>0.93055600000000005</v>
      </c>
      <c r="Z133" s="313">
        <v>0.93434300000000003</v>
      </c>
      <c r="AA133" s="313">
        <v>0.72330099999999997</v>
      </c>
      <c r="AB133" s="312">
        <v>0.91406200000000004</v>
      </c>
    </row>
    <row r="134" spans="1:29" s="19" customFormat="1" ht="39">
      <c r="A134" s="341"/>
      <c r="B134" s="707" t="s">
        <v>5928</v>
      </c>
      <c r="C134" s="309" t="s">
        <v>5558</v>
      </c>
      <c r="D134" s="23">
        <v>220070325</v>
      </c>
      <c r="E134" s="23" t="s">
        <v>5548</v>
      </c>
      <c r="F134" s="156" t="s">
        <v>5549</v>
      </c>
      <c r="G134" s="310" t="s">
        <v>7312</v>
      </c>
      <c r="H134" s="309" t="s">
        <v>6058</v>
      </c>
      <c r="I134" s="330" t="s">
        <v>5225</v>
      </c>
      <c r="J134" s="312">
        <v>0.53600000000000003</v>
      </c>
      <c r="K134" s="311">
        <v>-0.59519</v>
      </c>
      <c r="L134" s="313" t="s">
        <v>5823</v>
      </c>
      <c r="M134" s="313">
        <v>5.3691000000000003E-2</v>
      </c>
      <c r="N134" s="156" t="s">
        <v>5574</v>
      </c>
      <c r="O134" s="338" t="s">
        <v>5823</v>
      </c>
      <c r="P134" s="363" t="s">
        <v>5823</v>
      </c>
      <c r="Q134" s="313">
        <v>0.242424</v>
      </c>
      <c r="R134" s="313">
        <v>0.160853</v>
      </c>
      <c r="S134" s="313">
        <v>0.377778</v>
      </c>
      <c r="T134" s="313">
        <v>0.14324300000000001</v>
      </c>
      <c r="U134" s="313">
        <v>0.160853</v>
      </c>
      <c r="V134" s="313">
        <v>0.131579</v>
      </c>
      <c r="W134" s="313">
        <v>0.164773</v>
      </c>
      <c r="X134" s="313">
        <v>0.116822</v>
      </c>
      <c r="Y134" s="313">
        <v>0.43518499999999999</v>
      </c>
      <c r="Z134" s="313">
        <v>0.18181800000000001</v>
      </c>
      <c r="AA134" s="313">
        <v>0.45145600000000002</v>
      </c>
      <c r="AB134" s="312">
        <v>0.33593800000000001</v>
      </c>
      <c r="AC134" s="341"/>
    </row>
    <row r="135" spans="1:29">
      <c r="B135" s="707" t="s">
        <v>5929</v>
      </c>
      <c r="C135" s="309" t="s">
        <v>5558</v>
      </c>
      <c r="D135" s="23">
        <v>220070518</v>
      </c>
      <c r="E135" s="23" t="s">
        <v>5549</v>
      </c>
      <c r="F135" s="156" t="s">
        <v>5548</v>
      </c>
      <c r="G135" s="310" t="s">
        <v>7313</v>
      </c>
      <c r="H135" s="309" t="s">
        <v>6058</v>
      </c>
      <c r="I135" s="330" t="s">
        <v>5225</v>
      </c>
      <c r="J135" s="312">
        <v>0.57199999999999995</v>
      </c>
      <c r="K135" s="311">
        <v>-0.23019100000000001</v>
      </c>
      <c r="L135" s="313" t="s">
        <v>5823</v>
      </c>
      <c r="M135" s="313">
        <v>5.3691000000000003E-2</v>
      </c>
      <c r="N135" s="156" t="s">
        <v>5574</v>
      </c>
      <c r="O135" s="338" t="s">
        <v>5823</v>
      </c>
      <c r="P135" s="363" t="s">
        <v>5823</v>
      </c>
      <c r="Q135" s="313">
        <v>6.0606100000000003E-2</v>
      </c>
      <c r="R135" s="313">
        <v>8.3333299999999999E-2</v>
      </c>
      <c r="S135" s="313">
        <v>0.111111</v>
      </c>
      <c r="T135" s="313">
        <v>0.108108</v>
      </c>
      <c r="U135" s="313">
        <v>8.3333299999999999E-2</v>
      </c>
      <c r="V135" s="313">
        <v>9.2105300000000001E-2</v>
      </c>
      <c r="W135" s="313">
        <v>8.5227300000000006E-2</v>
      </c>
      <c r="X135" s="313">
        <v>9.3457899999999997E-2</v>
      </c>
      <c r="Y135" s="313">
        <v>0.38888899999999998</v>
      </c>
      <c r="Z135" s="313">
        <v>0.14646500000000001</v>
      </c>
      <c r="AA135" s="313">
        <v>0.160194</v>
      </c>
      <c r="AB135" s="312">
        <v>0.265625</v>
      </c>
    </row>
    <row r="136" spans="1:29" s="31" customFormat="1" ht="16" thickBot="1">
      <c r="A136" s="93"/>
      <c r="B136" s="710" t="s">
        <v>5930</v>
      </c>
      <c r="C136" s="349" t="s">
        <v>5558</v>
      </c>
      <c r="D136" s="345">
        <v>220128228</v>
      </c>
      <c r="E136" s="345" t="s">
        <v>5554</v>
      </c>
      <c r="F136" s="350" t="s">
        <v>5548</v>
      </c>
      <c r="G136" s="354" t="s">
        <v>7274</v>
      </c>
      <c r="H136" s="326" t="s">
        <v>6058</v>
      </c>
      <c r="I136" s="346" t="s">
        <v>5225</v>
      </c>
      <c r="J136" s="348">
        <v>4.71</v>
      </c>
      <c r="K136" s="356">
        <v>-4.3401000000000002E-2</v>
      </c>
      <c r="L136" s="314" t="s">
        <v>5823</v>
      </c>
      <c r="M136" s="347">
        <v>5.3691000000000003E-2</v>
      </c>
      <c r="N136" s="350" t="s">
        <v>5574</v>
      </c>
      <c r="O136" s="339" t="s">
        <v>5823</v>
      </c>
      <c r="P136" s="364" t="s">
        <v>5823</v>
      </c>
      <c r="Q136" s="347">
        <v>0.80303000000000002</v>
      </c>
      <c r="R136" s="347">
        <v>0.68410899999999997</v>
      </c>
      <c r="S136" s="347">
        <v>0.61111099999999996</v>
      </c>
      <c r="T136" s="347">
        <v>0.68378399999999995</v>
      </c>
      <c r="U136" s="347">
        <v>0.68410899999999997</v>
      </c>
      <c r="V136" s="347">
        <v>0.69473700000000005</v>
      </c>
      <c r="W136" s="347">
        <v>0.76136400000000004</v>
      </c>
      <c r="X136" s="347">
        <v>0.71962599999999999</v>
      </c>
      <c r="Y136" s="347">
        <v>0.64351899999999995</v>
      </c>
      <c r="Z136" s="347">
        <v>0.73232299999999995</v>
      </c>
      <c r="AA136" s="347">
        <v>0.56796100000000005</v>
      </c>
      <c r="AB136" s="348">
        <v>0.71875</v>
      </c>
      <c r="AC136" s="93"/>
    </row>
    <row r="137" spans="1:29" ht="16" thickBot="1">
      <c r="B137" s="705" t="s">
        <v>5567</v>
      </c>
      <c r="C137" s="327" t="s">
        <v>5566</v>
      </c>
      <c r="D137" s="320">
        <v>103179173</v>
      </c>
      <c r="E137" s="320" t="s">
        <v>5548</v>
      </c>
      <c r="F137" s="328" t="s">
        <v>5555</v>
      </c>
      <c r="G137" s="351" t="s">
        <v>7314</v>
      </c>
      <c r="H137" s="327" t="s">
        <v>5550</v>
      </c>
      <c r="I137" s="319" t="s">
        <v>5244</v>
      </c>
      <c r="J137" s="336">
        <v>0.52700000000000002</v>
      </c>
      <c r="K137" s="335">
        <v>0.21676200000000001</v>
      </c>
      <c r="L137" s="318">
        <v>3.1767300000000001</v>
      </c>
      <c r="M137" s="318">
        <v>5.3988000000000001E-2</v>
      </c>
      <c r="N137" s="328" t="s">
        <v>5574</v>
      </c>
      <c r="O137" s="340" t="s">
        <v>5823</v>
      </c>
      <c r="P137" s="365" t="s">
        <v>5823</v>
      </c>
      <c r="Q137" s="318">
        <v>0.86363599999999996</v>
      </c>
      <c r="R137" s="318">
        <v>0.77131799999999995</v>
      </c>
      <c r="S137" s="318">
        <v>0.73333300000000001</v>
      </c>
      <c r="T137" s="318">
        <v>0.81621600000000005</v>
      </c>
      <c r="U137" s="318">
        <v>0.77131799999999995</v>
      </c>
      <c r="V137" s="318">
        <v>0.77105299999999999</v>
      </c>
      <c r="W137" s="318">
        <v>0.8125</v>
      </c>
      <c r="X137" s="318">
        <v>0.84579400000000005</v>
      </c>
      <c r="Y137" s="318">
        <v>9.7222199999999995E-2</v>
      </c>
      <c r="Z137" s="318">
        <v>0.67171700000000001</v>
      </c>
      <c r="AA137" s="318">
        <v>0.57281599999999999</v>
      </c>
      <c r="AB137" s="336">
        <v>0.57031200000000004</v>
      </c>
    </row>
    <row r="138" spans="1:29" ht="104">
      <c r="B138" s="706" t="s">
        <v>5623</v>
      </c>
      <c r="C138" s="325" t="s">
        <v>5577</v>
      </c>
      <c r="D138" s="287">
        <v>196450467</v>
      </c>
      <c r="E138" s="287" t="s">
        <v>5555</v>
      </c>
      <c r="F138" s="158" t="s">
        <v>5554</v>
      </c>
      <c r="G138" s="352" t="s">
        <v>7315</v>
      </c>
      <c r="H138" s="325" t="s">
        <v>5559</v>
      </c>
      <c r="I138" s="317" t="s">
        <v>5235</v>
      </c>
      <c r="J138" s="332">
        <v>2.028</v>
      </c>
      <c r="K138" s="331" t="s">
        <v>5823</v>
      </c>
      <c r="L138" s="316" t="s">
        <v>5823</v>
      </c>
      <c r="M138" s="316" t="s">
        <v>5823</v>
      </c>
      <c r="N138" s="332" t="s">
        <v>5823</v>
      </c>
      <c r="O138" s="337" t="s">
        <v>5823</v>
      </c>
      <c r="P138" s="366" t="s">
        <v>7051</v>
      </c>
      <c r="Q138" s="316">
        <v>0.68181800000000004</v>
      </c>
      <c r="R138" s="316">
        <v>0.47286800000000001</v>
      </c>
      <c r="S138" s="316">
        <v>0.588889</v>
      </c>
      <c r="T138" s="316">
        <v>0.44594600000000001</v>
      </c>
      <c r="U138" s="316">
        <v>0.47286800000000001</v>
      </c>
      <c r="V138" s="316">
        <v>0.46052599999999999</v>
      </c>
      <c r="W138" s="316">
        <v>0.5</v>
      </c>
      <c r="X138" s="316">
        <v>0.54672900000000002</v>
      </c>
      <c r="Y138" s="316">
        <v>0.92592600000000003</v>
      </c>
      <c r="Z138" s="316">
        <v>0.34848499999999999</v>
      </c>
      <c r="AA138" s="316">
        <v>0.606796</v>
      </c>
      <c r="AB138" s="332">
        <v>0.75781200000000004</v>
      </c>
    </row>
    <row r="139" spans="1:29">
      <c r="B139" s="707" t="s">
        <v>5615</v>
      </c>
      <c r="C139" s="309" t="s">
        <v>5577</v>
      </c>
      <c r="D139" s="23">
        <v>196454192</v>
      </c>
      <c r="E139" s="23" t="s">
        <v>5549</v>
      </c>
      <c r="F139" s="156" t="s">
        <v>5548</v>
      </c>
      <c r="G139" s="310" t="s">
        <v>7316</v>
      </c>
      <c r="H139" s="309" t="s">
        <v>5559</v>
      </c>
      <c r="I139" s="330" t="s">
        <v>5235</v>
      </c>
      <c r="J139" s="312">
        <v>0.92100000000000004</v>
      </c>
      <c r="K139" s="311" t="s">
        <v>5823</v>
      </c>
      <c r="L139" s="313" t="s">
        <v>5823</v>
      </c>
      <c r="M139" s="313" t="s">
        <v>5823</v>
      </c>
      <c r="N139" s="312" t="s">
        <v>5823</v>
      </c>
      <c r="O139" s="338" t="s">
        <v>5823</v>
      </c>
      <c r="P139" s="360" t="s">
        <v>7052</v>
      </c>
      <c r="Q139" s="313">
        <v>0.57575799999999999</v>
      </c>
      <c r="R139" s="313">
        <v>0.77131799999999995</v>
      </c>
      <c r="S139" s="313">
        <v>0.84444399999999997</v>
      </c>
      <c r="T139" s="313">
        <v>0.77027000000000001</v>
      </c>
      <c r="U139" s="313">
        <v>0.77131799999999995</v>
      </c>
      <c r="V139" s="313">
        <v>0.79736799999999997</v>
      </c>
      <c r="W139" s="313">
        <v>0.80681800000000004</v>
      </c>
      <c r="X139" s="313">
        <v>0.747664</v>
      </c>
      <c r="Y139" s="313">
        <v>0.578704</v>
      </c>
      <c r="Z139" s="313">
        <v>0.79292899999999999</v>
      </c>
      <c r="AA139" s="313">
        <v>0.80097099999999999</v>
      </c>
      <c r="AB139" s="312">
        <v>0.6875</v>
      </c>
    </row>
    <row r="140" spans="1:29" ht="91">
      <c r="B140" s="707" t="s">
        <v>5656</v>
      </c>
      <c r="C140" s="309" t="s">
        <v>5577</v>
      </c>
      <c r="D140" s="23">
        <v>196461205</v>
      </c>
      <c r="E140" s="23" t="s">
        <v>5555</v>
      </c>
      <c r="F140" s="156" t="s">
        <v>5554</v>
      </c>
      <c r="G140" s="310" t="s">
        <v>7315</v>
      </c>
      <c r="H140" s="309" t="s">
        <v>5559</v>
      </c>
      <c r="I140" s="330" t="s">
        <v>5235</v>
      </c>
      <c r="J140" s="312">
        <v>2.1179999999999999</v>
      </c>
      <c r="K140" s="311" t="s">
        <v>5823</v>
      </c>
      <c r="L140" s="313" t="s">
        <v>5823</v>
      </c>
      <c r="M140" s="313" t="s">
        <v>5823</v>
      </c>
      <c r="N140" s="312" t="s">
        <v>5823</v>
      </c>
      <c r="O140" s="338" t="s">
        <v>5823</v>
      </c>
      <c r="P140" s="358" t="s">
        <v>7053</v>
      </c>
      <c r="Q140" s="313">
        <v>0.72727299999999995</v>
      </c>
      <c r="R140" s="313">
        <v>0.55232599999999998</v>
      </c>
      <c r="S140" s="313">
        <v>0.6</v>
      </c>
      <c r="T140" s="313">
        <v>0.53243200000000002</v>
      </c>
      <c r="U140" s="313">
        <v>0.55232599999999998</v>
      </c>
      <c r="V140" s="313">
        <v>0.53157900000000002</v>
      </c>
      <c r="W140" s="313">
        <v>0.59090900000000002</v>
      </c>
      <c r="X140" s="313">
        <v>0.61214999999999997</v>
      </c>
      <c r="Y140" s="313">
        <v>0.92592600000000003</v>
      </c>
      <c r="Z140" s="313">
        <v>0.39393899999999998</v>
      </c>
      <c r="AA140" s="313">
        <v>0.63592199999999999</v>
      </c>
      <c r="AB140" s="312">
        <v>0.75781200000000004</v>
      </c>
    </row>
    <row r="141" spans="1:29" ht="104">
      <c r="B141" s="707" t="s">
        <v>5602</v>
      </c>
      <c r="C141" s="309" t="s">
        <v>5577</v>
      </c>
      <c r="D141" s="23">
        <v>196463494</v>
      </c>
      <c r="E141" s="23" t="s">
        <v>5548</v>
      </c>
      <c r="F141" s="156" t="s">
        <v>5549</v>
      </c>
      <c r="G141" s="310" t="s">
        <v>7317</v>
      </c>
      <c r="H141" s="309" t="s">
        <v>5559</v>
      </c>
      <c r="I141" s="330" t="s">
        <v>5235</v>
      </c>
      <c r="J141" s="312">
        <v>0.84699999999999998</v>
      </c>
      <c r="K141" s="311" t="s">
        <v>5823</v>
      </c>
      <c r="L141" s="313" t="s">
        <v>5823</v>
      </c>
      <c r="M141" s="313" t="s">
        <v>5823</v>
      </c>
      <c r="N141" s="312" t="s">
        <v>5823</v>
      </c>
      <c r="O141" s="338" t="s">
        <v>5823</v>
      </c>
      <c r="P141" s="358" t="s">
        <v>7054</v>
      </c>
      <c r="Q141" s="313">
        <v>0.75757600000000003</v>
      </c>
      <c r="R141" s="313">
        <v>0.55426399999999998</v>
      </c>
      <c r="S141" s="313">
        <v>0.54444400000000004</v>
      </c>
      <c r="T141" s="313">
        <v>0.52702700000000002</v>
      </c>
      <c r="U141" s="313">
        <v>0.55426399999999998</v>
      </c>
      <c r="V141" s="313">
        <v>0.53947400000000001</v>
      </c>
      <c r="W141" s="313">
        <v>0.59090900000000002</v>
      </c>
      <c r="X141" s="313">
        <v>0.60747700000000004</v>
      </c>
      <c r="Y141" s="313">
        <v>0.89814799999999995</v>
      </c>
      <c r="Z141" s="313">
        <v>0.39899000000000001</v>
      </c>
      <c r="AA141" s="313">
        <v>0.57767000000000002</v>
      </c>
      <c r="AB141" s="312">
        <v>0.75781200000000004</v>
      </c>
    </row>
    <row r="142" spans="1:29" ht="104">
      <c r="B142" s="707" t="s">
        <v>5584</v>
      </c>
      <c r="C142" s="309" t="s">
        <v>5577</v>
      </c>
      <c r="D142" s="23">
        <v>196467849</v>
      </c>
      <c r="E142" s="23" t="s">
        <v>5548</v>
      </c>
      <c r="F142" s="156" t="s">
        <v>5549</v>
      </c>
      <c r="G142" s="310" t="s">
        <v>7315</v>
      </c>
      <c r="H142" s="309" t="s">
        <v>5559</v>
      </c>
      <c r="I142" s="330" t="s">
        <v>5235</v>
      </c>
      <c r="J142" s="312">
        <v>1.7000000000000001E-2</v>
      </c>
      <c r="K142" s="311" t="s">
        <v>5823</v>
      </c>
      <c r="L142" s="313" t="s">
        <v>5823</v>
      </c>
      <c r="M142" s="313" t="s">
        <v>5823</v>
      </c>
      <c r="N142" s="312" t="s">
        <v>5823</v>
      </c>
      <c r="O142" s="338" t="s">
        <v>5823</v>
      </c>
      <c r="P142" s="358" t="s">
        <v>7055</v>
      </c>
      <c r="Q142" s="313">
        <v>0.712121</v>
      </c>
      <c r="R142" s="313">
        <v>0.55426399999999998</v>
      </c>
      <c r="S142" s="313">
        <v>0.53333299999999995</v>
      </c>
      <c r="T142" s="313">
        <v>0.52973000000000003</v>
      </c>
      <c r="U142" s="313">
        <v>0.55426399999999998</v>
      </c>
      <c r="V142" s="313">
        <v>0.53947400000000001</v>
      </c>
      <c r="W142" s="313">
        <v>0.59090900000000002</v>
      </c>
      <c r="X142" s="313">
        <v>0.60747700000000004</v>
      </c>
      <c r="Y142" s="313">
        <v>0.90277799999999997</v>
      </c>
      <c r="Z142" s="313">
        <v>0.39899000000000001</v>
      </c>
      <c r="AA142" s="313">
        <v>0.57281599999999999</v>
      </c>
      <c r="AB142" s="312">
        <v>0.75781200000000004</v>
      </c>
    </row>
    <row r="143" spans="1:29" ht="104.5" thickBot="1">
      <c r="B143" s="709" t="s">
        <v>5578</v>
      </c>
      <c r="C143" s="326" t="s">
        <v>5577</v>
      </c>
      <c r="D143" s="30">
        <v>196477913</v>
      </c>
      <c r="E143" s="30" t="s">
        <v>5555</v>
      </c>
      <c r="F143" s="157" t="s">
        <v>5554</v>
      </c>
      <c r="G143" s="353" t="s">
        <v>7318</v>
      </c>
      <c r="H143" s="326" t="s">
        <v>5559</v>
      </c>
      <c r="I143" s="315" t="s">
        <v>5235</v>
      </c>
      <c r="J143" s="334">
        <v>2.2429999999999999</v>
      </c>
      <c r="K143" s="333" t="s">
        <v>5823</v>
      </c>
      <c r="L143" s="314" t="s">
        <v>5823</v>
      </c>
      <c r="M143" s="314" t="s">
        <v>5823</v>
      </c>
      <c r="N143" s="334" t="s">
        <v>5823</v>
      </c>
      <c r="O143" s="339" t="s">
        <v>5823</v>
      </c>
      <c r="P143" s="361" t="s">
        <v>7056</v>
      </c>
      <c r="Q143" s="314">
        <v>0.72727299999999995</v>
      </c>
      <c r="R143" s="314">
        <v>0.55426399999999998</v>
      </c>
      <c r="S143" s="314">
        <v>0.54444400000000004</v>
      </c>
      <c r="T143" s="314">
        <v>0.52973000000000003</v>
      </c>
      <c r="U143" s="314">
        <v>0.55426399999999998</v>
      </c>
      <c r="V143" s="314">
        <v>0.53684200000000004</v>
      </c>
      <c r="W143" s="314">
        <v>0.59090900000000002</v>
      </c>
      <c r="X143" s="314">
        <v>0.60747700000000004</v>
      </c>
      <c r="Y143" s="314">
        <v>0.87036999999999998</v>
      </c>
      <c r="Z143" s="314">
        <v>0.39393899999999998</v>
      </c>
      <c r="AA143" s="314">
        <v>0.58252400000000004</v>
      </c>
      <c r="AB143" s="334">
        <v>0.75</v>
      </c>
    </row>
    <row r="144" spans="1:29" ht="26">
      <c r="B144" s="706" t="s">
        <v>5568</v>
      </c>
      <c r="C144" s="325" t="s">
        <v>5547</v>
      </c>
      <c r="D144" s="287">
        <v>70711674</v>
      </c>
      <c r="E144" s="287" t="s">
        <v>5549</v>
      </c>
      <c r="F144" s="158" t="s">
        <v>5554</v>
      </c>
      <c r="G144" s="352" t="s">
        <v>7319</v>
      </c>
      <c r="H144" s="325" t="s">
        <v>5550</v>
      </c>
      <c r="I144" s="317" t="s">
        <v>5537</v>
      </c>
      <c r="J144" s="332">
        <v>1.2589999999999999</v>
      </c>
      <c r="K144" s="331" t="s">
        <v>5823</v>
      </c>
      <c r="L144" s="316" t="s">
        <v>5823</v>
      </c>
      <c r="M144" s="316" t="s">
        <v>5823</v>
      </c>
      <c r="N144" s="332" t="s">
        <v>5823</v>
      </c>
      <c r="O144" s="337" t="s">
        <v>5823</v>
      </c>
      <c r="P144" s="366" t="s">
        <v>7057</v>
      </c>
      <c r="Q144" s="316">
        <v>0.66666700000000001</v>
      </c>
      <c r="R144" s="316">
        <v>0.84689899999999996</v>
      </c>
      <c r="S144" s="316">
        <v>0.51111099999999998</v>
      </c>
      <c r="T144" s="316">
        <v>0.85135099999999997</v>
      </c>
      <c r="U144" s="316">
        <v>0.84689899999999996</v>
      </c>
      <c r="V144" s="316">
        <v>0.86578900000000003</v>
      </c>
      <c r="W144" s="316">
        <v>0.88636400000000004</v>
      </c>
      <c r="X144" s="316">
        <v>0.85514000000000001</v>
      </c>
      <c r="Y144" s="316">
        <v>6.0185200000000001E-2</v>
      </c>
      <c r="Z144" s="316">
        <v>0.712121</v>
      </c>
      <c r="AA144" s="316">
        <v>0.62135899999999999</v>
      </c>
      <c r="AB144" s="332">
        <v>0.734375</v>
      </c>
    </row>
    <row r="145" spans="1:29">
      <c r="B145" s="707" t="s">
        <v>5546</v>
      </c>
      <c r="C145" s="309" t="s">
        <v>5547</v>
      </c>
      <c r="D145" s="23">
        <v>70712513</v>
      </c>
      <c r="E145" s="23" t="s">
        <v>5548</v>
      </c>
      <c r="F145" s="156" t="s">
        <v>5549</v>
      </c>
      <c r="G145" s="310" t="s">
        <v>7320</v>
      </c>
      <c r="H145" s="309" t="s">
        <v>5550</v>
      </c>
      <c r="I145" s="330" t="s">
        <v>5537</v>
      </c>
      <c r="J145" s="312">
        <v>14.8</v>
      </c>
      <c r="K145" s="311" t="s">
        <v>5823</v>
      </c>
      <c r="L145" s="313" t="s">
        <v>5823</v>
      </c>
      <c r="M145" s="313" t="s">
        <v>5823</v>
      </c>
      <c r="N145" s="312" t="s">
        <v>5823</v>
      </c>
      <c r="O145" s="338" t="s">
        <v>5823</v>
      </c>
      <c r="P145" s="360" t="s">
        <v>7058</v>
      </c>
      <c r="Q145" s="313">
        <v>0.59090900000000002</v>
      </c>
      <c r="R145" s="313">
        <v>0.80038799999999999</v>
      </c>
      <c r="S145" s="313">
        <v>0.57777800000000001</v>
      </c>
      <c r="T145" s="313">
        <v>0.8</v>
      </c>
      <c r="U145" s="313">
        <v>0.80038799999999999</v>
      </c>
      <c r="V145" s="313">
        <v>0.80526299999999995</v>
      </c>
      <c r="W145" s="313">
        <v>0.78977299999999995</v>
      </c>
      <c r="X145" s="313">
        <v>0.77570099999999997</v>
      </c>
      <c r="Y145" s="313">
        <v>0</v>
      </c>
      <c r="Z145" s="313">
        <v>0.65151499999999996</v>
      </c>
      <c r="AA145" s="313">
        <v>0.68932000000000004</v>
      </c>
      <c r="AB145" s="312">
        <v>0.734375</v>
      </c>
    </row>
    <row r="146" spans="1:29">
      <c r="B146" s="707" t="s">
        <v>6038</v>
      </c>
      <c r="C146" s="309" t="s">
        <v>5547</v>
      </c>
      <c r="D146" s="23">
        <v>70998627</v>
      </c>
      <c r="E146" s="23" t="s">
        <v>5555</v>
      </c>
      <c r="F146" s="156" t="s">
        <v>5548</v>
      </c>
      <c r="G146" s="310" t="s">
        <v>7313</v>
      </c>
      <c r="H146" s="309" t="s">
        <v>5550</v>
      </c>
      <c r="I146" s="330" t="s">
        <v>5537</v>
      </c>
      <c r="J146" s="312">
        <v>15.71</v>
      </c>
      <c r="K146" s="311" t="s">
        <v>5823</v>
      </c>
      <c r="L146" s="313" t="s">
        <v>5823</v>
      </c>
      <c r="M146" s="313" t="s">
        <v>5823</v>
      </c>
      <c r="N146" s="312" t="s">
        <v>5823</v>
      </c>
      <c r="O146" s="338" t="s">
        <v>5823</v>
      </c>
      <c r="P146" s="360" t="s">
        <v>5823</v>
      </c>
      <c r="Q146" s="313">
        <v>0.87878800000000001</v>
      </c>
      <c r="R146" s="313">
        <v>0.83720899999999998</v>
      </c>
      <c r="S146" s="313">
        <v>0.74444399999999999</v>
      </c>
      <c r="T146" s="313">
        <v>0.82432399999999995</v>
      </c>
      <c r="U146" s="313">
        <v>0.83720899999999998</v>
      </c>
      <c r="V146" s="313">
        <v>0.81842099999999995</v>
      </c>
      <c r="W146" s="313">
        <v>0.86931800000000004</v>
      </c>
      <c r="X146" s="313">
        <v>0.85981300000000005</v>
      </c>
      <c r="Y146" s="313">
        <v>0.98148100000000005</v>
      </c>
      <c r="Z146" s="313">
        <v>0.83333299999999999</v>
      </c>
      <c r="AA146" s="313">
        <v>0.771845</v>
      </c>
      <c r="AB146" s="312">
        <v>0.80468799999999996</v>
      </c>
    </row>
    <row r="147" spans="1:29" s="19" customFormat="1" ht="27">
      <c r="A147" s="341"/>
      <c r="B147" s="707" t="s">
        <v>5664</v>
      </c>
      <c r="C147" s="309" t="s">
        <v>5547</v>
      </c>
      <c r="D147" s="23">
        <v>71000940</v>
      </c>
      <c r="E147" s="23" t="s">
        <v>5555</v>
      </c>
      <c r="F147" s="156" t="s">
        <v>5554</v>
      </c>
      <c r="G147" s="310" t="s">
        <v>7321</v>
      </c>
      <c r="H147" s="309" t="s">
        <v>5550</v>
      </c>
      <c r="I147" s="330" t="s">
        <v>5537</v>
      </c>
      <c r="J147" s="312">
        <v>2.2490000000000001</v>
      </c>
      <c r="K147" s="311" t="s">
        <v>5823</v>
      </c>
      <c r="L147" s="313" t="s">
        <v>5823</v>
      </c>
      <c r="M147" s="313" t="s">
        <v>5823</v>
      </c>
      <c r="N147" s="312" t="s">
        <v>5823</v>
      </c>
      <c r="O147" s="497" t="s">
        <v>6978</v>
      </c>
      <c r="P147" s="360" t="s">
        <v>5823</v>
      </c>
      <c r="Q147" s="313">
        <v>0.77272700000000005</v>
      </c>
      <c r="R147" s="313">
        <v>0.88759699999999997</v>
      </c>
      <c r="S147" s="313">
        <v>0.87777799999999995</v>
      </c>
      <c r="T147" s="313">
        <v>0.90270300000000003</v>
      </c>
      <c r="U147" s="313">
        <v>0.88759699999999997</v>
      </c>
      <c r="V147" s="313">
        <v>0.93157900000000005</v>
      </c>
      <c r="W147" s="313">
        <v>0.88636400000000004</v>
      </c>
      <c r="X147" s="313">
        <v>0.77102800000000005</v>
      </c>
      <c r="Y147" s="313">
        <v>0.76851899999999995</v>
      </c>
      <c r="Z147" s="313">
        <v>0.81313100000000005</v>
      </c>
      <c r="AA147" s="313">
        <v>0.79126200000000002</v>
      </c>
      <c r="AB147" s="312">
        <v>0.83593799999999996</v>
      </c>
      <c r="AC147" s="341"/>
    </row>
    <row r="148" spans="1:29" s="19" customFormat="1" ht="26">
      <c r="A148" s="341"/>
      <c r="B148" s="707" t="s">
        <v>6039</v>
      </c>
      <c r="C148" s="309" t="s">
        <v>5547</v>
      </c>
      <c r="D148" s="23">
        <v>71004498</v>
      </c>
      <c r="E148" s="23" t="s">
        <v>5554</v>
      </c>
      <c r="F148" s="156" t="s">
        <v>5549</v>
      </c>
      <c r="G148" s="310" t="s">
        <v>7322</v>
      </c>
      <c r="H148" s="309" t="s">
        <v>5550</v>
      </c>
      <c r="I148" s="330" t="s">
        <v>5537</v>
      </c>
      <c r="J148" s="312">
        <v>11.86</v>
      </c>
      <c r="K148" s="311" t="s">
        <v>5823</v>
      </c>
      <c r="L148" s="313" t="s">
        <v>5823</v>
      </c>
      <c r="M148" s="313" t="s">
        <v>5823</v>
      </c>
      <c r="N148" s="312" t="s">
        <v>5823</v>
      </c>
      <c r="O148" s="338" t="s">
        <v>5823</v>
      </c>
      <c r="P148" s="360" t="s">
        <v>5823</v>
      </c>
      <c r="Q148" s="313">
        <v>0.37878800000000001</v>
      </c>
      <c r="R148" s="313">
        <v>0.26162800000000003</v>
      </c>
      <c r="S148" s="313">
        <v>0.68888899999999997</v>
      </c>
      <c r="T148" s="313">
        <v>0.21351400000000001</v>
      </c>
      <c r="U148" s="313">
        <v>0.26162800000000003</v>
      </c>
      <c r="V148" s="313">
        <v>0.278947</v>
      </c>
      <c r="W148" s="313">
        <v>0.30113600000000001</v>
      </c>
      <c r="X148" s="313">
        <v>0.28504699999999999</v>
      </c>
      <c r="Y148" s="313">
        <v>0.75463000000000002</v>
      </c>
      <c r="Z148" s="313">
        <v>0.16161600000000001</v>
      </c>
      <c r="AA148" s="313">
        <v>0.64563099999999995</v>
      </c>
      <c r="AB148" s="312">
        <v>0.49218800000000001</v>
      </c>
      <c r="AC148" s="341"/>
    </row>
    <row r="149" spans="1:29" ht="16" thickBot="1">
      <c r="B149" s="709" t="s">
        <v>6040</v>
      </c>
      <c r="C149" s="326" t="s">
        <v>5547</v>
      </c>
      <c r="D149" s="30">
        <v>71027833</v>
      </c>
      <c r="E149" s="30" t="s">
        <v>5549</v>
      </c>
      <c r="F149" s="157" t="s">
        <v>5548</v>
      </c>
      <c r="G149" s="353" t="s">
        <v>6041</v>
      </c>
      <c r="H149" s="326" t="s">
        <v>5932</v>
      </c>
      <c r="I149" s="315" t="s">
        <v>5537</v>
      </c>
      <c r="J149" s="334">
        <v>1.494</v>
      </c>
      <c r="K149" s="333" t="s">
        <v>5823</v>
      </c>
      <c r="L149" s="314" t="s">
        <v>5823</v>
      </c>
      <c r="M149" s="314" t="s">
        <v>5823</v>
      </c>
      <c r="N149" s="334" t="s">
        <v>5823</v>
      </c>
      <c r="O149" s="339" t="s">
        <v>5823</v>
      </c>
      <c r="P149" s="367" t="s">
        <v>5823</v>
      </c>
      <c r="Q149" s="314">
        <v>0.87878800000000001</v>
      </c>
      <c r="R149" s="314">
        <v>0.922481</v>
      </c>
      <c r="S149" s="314">
        <v>0.85555599999999998</v>
      </c>
      <c r="T149" s="314">
        <v>0.91351400000000005</v>
      </c>
      <c r="U149" s="314">
        <v>0.922481</v>
      </c>
      <c r="V149" s="314">
        <v>0.92631600000000003</v>
      </c>
      <c r="W149" s="314">
        <v>0.94886400000000004</v>
      </c>
      <c r="X149" s="314">
        <v>0.90654199999999996</v>
      </c>
      <c r="Y149" s="314">
        <v>0.43055599999999999</v>
      </c>
      <c r="Z149" s="314">
        <v>1</v>
      </c>
      <c r="AA149" s="314">
        <v>0.88349500000000003</v>
      </c>
      <c r="AB149" s="334">
        <v>0.78125</v>
      </c>
    </row>
    <row r="150" spans="1:29" ht="16" thickBot="1">
      <c r="B150" s="705" t="s">
        <v>6042</v>
      </c>
      <c r="C150" s="327" t="s">
        <v>5551</v>
      </c>
      <c r="D150" s="320">
        <v>22273687</v>
      </c>
      <c r="E150" s="320" t="s">
        <v>5555</v>
      </c>
      <c r="F150" s="328" t="s">
        <v>5554</v>
      </c>
      <c r="G150" s="351" t="s">
        <v>7284</v>
      </c>
      <c r="H150" s="327" t="s">
        <v>5932</v>
      </c>
      <c r="I150" s="319" t="s">
        <v>5539</v>
      </c>
      <c r="J150" s="336">
        <v>3.8980000000000001</v>
      </c>
      <c r="K150" s="335" t="s">
        <v>5823</v>
      </c>
      <c r="L150" s="318" t="s">
        <v>5823</v>
      </c>
      <c r="M150" s="318" t="s">
        <v>5823</v>
      </c>
      <c r="N150" s="336" t="s">
        <v>5823</v>
      </c>
      <c r="O150" s="340" t="s">
        <v>5823</v>
      </c>
      <c r="P150" s="365" t="s">
        <v>5823</v>
      </c>
      <c r="Q150" s="318">
        <v>0.69696999999999998</v>
      </c>
      <c r="R150" s="318">
        <v>0.87984499999999999</v>
      </c>
      <c r="S150" s="318">
        <v>0.54444400000000004</v>
      </c>
      <c r="T150" s="318">
        <v>0.90540500000000002</v>
      </c>
      <c r="U150" s="318">
        <v>0.87984499999999999</v>
      </c>
      <c r="V150" s="318">
        <v>0.84736800000000001</v>
      </c>
      <c r="W150" s="318">
        <v>0.81818199999999996</v>
      </c>
      <c r="X150" s="318">
        <v>0.81775699999999996</v>
      </c>
      <c r="Y150" s="318">
        <v>0.18055599999999999</v>
      </c>
      <c r="Z150" s="318">
        <v>0.90909099999999998</v>
      </c>
      <c r="AA150" s="318">
        <v>0.834951</v>
      </c>
      <c r="AB150" s="336">
        <v>0.86718799999999996</v>
      </c>
    </row>
    <row r="152" spans="1:29" ht="18.5">
      <c r="B152" s="6" t="s">
        <v>7335</v>
      </c>
    </row>
  </sheetData>
  <pageMargins left="0.70866141732283472" right="0.70866141732283472" top="0.74803149606299213" bottom="0.74803149606299213" header="0.31496062992125984" footer="0.31496062992125984"/>
  <pageSetup paperSize="9" scale="36" fitToHeight="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U223"/>
  <sheetViews>
    <sheetView zoomScale="90" zoomScaleNormal="90" workbookViewId="0">
      <selection activeCell="B2" sqref="B2"/>
    </sheetView>
  </sheetViews>
  <sheetFormatPr baseColWidth="10" defaultColWidth="10.83203125" defaultRowHeight="15.5"/>
  <cols>
    <col min="1" max="1" width="5.08203125" style="278" customWidth="1"/>
    <col min="2" max="2" width="12.33203125" style="278" customWidth="1"/>
    <col min="3" max="3" width="7.08203125" style="278" customWidth="1"/>
    <col min="4" max="6" width="9.08203125" style="278" customWidth="1"/>
    <col min="7" max="7" width="5.58203125" style="278" bestFit="1" customWidth="1"/>
    <col min="8" max="8" width="9.5" style="278" customWidth="1"/>
    <col min="9" max="10" width="4" style="278" bestFit="1" customWidth="1"/>
    <col min="11" max="11" width="15.83203125" style="424" customWidth="1"/>
    <col min="12" max="12" width="35.83203125" style="424" customWidth="1"/>
    <col min="13" max="13" width="10.58203125" style="278" bestFit="1" customWidth="1"/>
    <col min="14" max="14" width="9.08203125" style="278" customWidth="1"/>
    <col min="15" max="15" width="9" style="278" bestFit="1" customWidth="1"/>
    <col min="16" max="17" width="9.08203125" style="278" bestFit="1" customWidth="1"/>
    <col min="18" max="19" width="9" style="278" bestFit="1" customWidth="1"/>
    <col min="20" max="20" width="41.5" style="278" customWidth="1"/>
    <col min="21" max="21" width="39.5" style="278" customWidth="1"/>
    <col min="22" max="16384" width="10.83203125" style="278"/>
  </cols>
  <sheetData>
    <row r="2" spans="2:21">
      <c r="B2" s="425" t="s">
        <v>7267</v>
      </c>
    </row>
    <row r="3" spans="2:21" ht="16" thickBot="1"/>
    <row r="4" spans="2:21" ht="147" customHeight="1" thickBot="1">
      <c r="B4" s="503" t="s">
        <v>5812</v>
      </c>
      <c r="C4" s="504" t="s">
        <v>7147</v>
      </c>
      <c r="D4" s="505" t="s">
        <v>7146</v>
      </c>
      <c r="E4" s="505" t="s">
        <v>7196</v>
      </c>
      <c r="F4" s="506" t="s">
        <v>7197</v>
      </c>
      <c r="G4" s="507" t="s">
        <v>5542</v>
      </c>
      <c r="H4" s="508" t="s">
        <v>5813</v>
      </c>
      <c r="I4" s="508" t="s">
        <v>5543</v>
      </c>
      <c r="J4" s="509" t="s">
        <v>5544</v>
      </c>
      <c r="K4" s="510" t="s">
        <v>7357</v>
      </c>
      <c r="L4" s="511" t="s">
        <v>7211</v>
      </c>
      <c r="M4" s="507" t="s">
        <v>5814</v>
      </c>
      <c r="N4" s="508" t="s">
        <v>5811</v>
      </c>
      <c r="O4" s="512" t="s">
        <v>5569</v>
      </c>
      <c r="P4" s="513" t="s">
        <v>5545</v>
      </c>
      <c r="Q4" s="514" t="s">
        <v>5570</v>
      </c>
      <c r="R4" s="515" t="s">
        <v>5571</v>
      </c>
      <c r="S4" s="516" t="s">
        <v>5572</v>
      </c>
      <c r="T4" s="397" t="s">
        <v>6814</v>
      </c>
      <c r="U4" s="426" t="s">
        <v>6813</v>
      </c>
    </row>
    <row r="5" spans="2:21">
      <c r="B5" s="517" t="s">
        <v>7188</v>
      </c>
      <c r="C5" s="601" t="s">
        <v>7189</v>
      </c>
      <c r="D5" s="602">
        <v>-0.28055261999999997</v>
      </c>
      <c r="E5" s="602">
        <v>5.6366899999999998E-3</v>
      </c>
      <c r="F5" s="603">
        <v>1.120435E-2</v>
      </c>
      <c r="G5" s="601" t="s">
        <v>5577</v>
      </c>
      <c r="H5" s="604">
        <v>27493045</v>
      </c>
      <c r="I5" s="604" t="s">
        <v>5555</v>
      </c>
      <c r="J5" s="605" t="s">
        <v>5548</v>
      </c>
      <c r="K5" s="606" t="s">
        <v>5823</v>
      </c>
      <c r="L5" s="607" t="s">
        <v>5823</v>
      </c>
      <c r="M5" s="613" t="s">
        <v>5550</v>
      </c>
      <c r="N5" s="614" t="s">
        <v>5228</v>
      </c>
      <c r="O5" s="682">
        <v>1.2749999999999999</v>
      </c>
      <c r="P5" s="615" t="s">
        <v>7220</v>
      </c>
      <c r="Q5" s="616" t="s">
        <v>7221</v>
      </c>
      <c r="R5" s="616" t="s">
        <v>7226</v>
      </c>
      <c r="S5" s="617" t="s">
        <v>7223</v>
      </c>
      <c r="T5" s="610" t="s">
        <v>5823</v>
      </c>
      <c r="U5" s="612" t="s">
        <v>5823</v>
      </c>
    </row>
    <row r="6" spans="2:21">
      <c r="B6" s="517" t="s">
        <v>7188</v>
      </c>
      <c r="C6" s="601" t="s">
        <v>7153</v>
      </c>
      <c r="D6" s="602">
        <v>0.28055261999999997</v>
      </c>
      <c r="E6" s="602">
        <v>5.6366899999999998E-3</v>
      </c>
      <c r="F6" s="603">
        <v>1.120435E-2</v>
      </c>
      <c r="G6" s="601" t="s">
        <v>5577</v>
      </c>
      <c r="H6" s="604">
        <v>27493045</v>
      </c>
      <c r="I6" s="604" t="s">
        <v>5555</v>
      </c>
      <c r="J6" s="605" t="s">
        <v>5548</v>
      </c>
      <c r="K6" s="606" t="s">
        <v>5823</v>
      </c>
      <c r="L6" s="607" t="s">
        <v>5823</v>
      </c>
      <c r="M6" s="613" t="s">
        <v>5550</v>
      </c>
      <c r="N6" s="614" t="s">
        <v>5228</v>
      </c>
      <c r="O6" s="682">
        <v>1.2749999999999999</v>
      </c>
      <c r="P6" s="615" t="s">
        <v>7220</v>
      </c>
      <c r="Q6" s="616" t="s">
        <v>7221</v>
      </c>
      <c r="R6" s="616" t="s">
        <v>7226</v>
      </c>
      <c r="S6" s="617" t="s">
        <v>7223</v>
      </c>
      <c r="T6" s="610" t="s">
        <v>5823</v>
      </c>
      <c r="U6" s="612" t="s">
        <v>5823</v>
      </c>
    </row>
    <row r="7" spans="2:21">
      <c r="B7" s="647" t="s">
        <v>7166</v>
      </c>
      <c r="C7" s="648" t="s">
        <v>7155</v>
      </c>
      <c r="D7" s="649">
        <v>0.262933902</v>
      </c>
      <c r="E7" s="649">
        <v>2.1850906999999999E-2</v>
      </c>
      <c r="F7" s="650">
        <v>5.9580055E-2</v>
      </c>
      <c r="G7" s="648" t="s">
        <v>6754</v>
      </c>
      <c r="H7" s="651">
        <v>45778041</v>
      </c>
      <c r="I7" s="651" t="s">
        <v>5548</v>
      </c>
      <c r="J7" s="652" t="s">
        <v>5549</v>
      </c>
      <c r="K7" s="653" t="s">
        <v>5823</v>
      </c>
      <c r="L7" s="654" t="s">
        <v>5823</v>
      </c>
      <c r="M7" s="660" t="s">
        <v>5550</v>
      </c>
      <c r="N7" s="661" t="s">
        <v>5229</v>
      </c>
      <c r="O7" s="683">
        <v>1.4510000000000001</v>
      </c>
      <c r="P7" s="662" t="s">
        <v>7214</v>
      </c>
      <c r="Q7" s="663" t="s">
        <v>7215</v>
      </c>
      <c r="R7" s="663" t="s">
        <v>7224</v>
      </c>
      <c r="S7" s="664" t="s">
        <v>7223</v>
      </c>
      <c r="T7" s="657" t="s">
        <v>5823</v>
      </c>
      <c r="U7" s="666" t="s">
        <v>5823</v>
      </c>
    </row>
    <row r="8" spans="2:21" ht="58" customHeight="1">
      <c r="B8" s="517" t="s">
        <v>7166</v>
      </c>
      <c r="C8" s="601" t="s">
        <v>7158</v>
      </c>
      <c r="D8" s="602">
        <v>-0.31847741800000001</v>
      </c>
      <c r="E8" s="602">
        <v>3.1433210000000001E-3</v>
      </c>
      <c r="F8" s="603">
        <v>1.4672660000000001E-2</v>
      </c>
      <c r="G8" s="601" t="s">
        <v>6754</v>
      </c>
      <c r="H8" s="604">
        <v>45778041</v>
      </c>
      <c r="I8" s="604" t="s">
        <v>5548</v>
      </c>
      <c r="J8" s="605" t="s">
        <v>5549</v>
      </c>
      <c r="K8" s="606" t="s">
        <v>5823</v>
      </c>
      <c r="L8" s="607" t="s">
        <v>5823</v>
      </c>
      <c r="M8" s="613" t="s">
        <v>5550</v>
      </c>
      <c r="N8" s="614" t="s">
        <v>5229</v>
      </c>
      <c r="O8" s="682">
        <v>1.4510000000000001</v>
      </c>
      <c r="P8" s="615" t="s">
        <v>7214</v>
      </c>
      <c r="Q8" s="616" t="s">
        <v>7215</v>
      </c>
      <c r="R8" s="616" t="s">
        <v>7224</v>
      </c>
      <c r="S8" s="617" t="s">
        <v>7223</v>
      </c>
      <c r="T8" s="610" t="s">
        <v>5823</v>
      </c>
      <c r="U8" s="612" t="s">
        <v>5823</v>
      </c>
    </row>
    <row r="9" spans="2:21">
      <c r="B9" s="517" t="s">
        <v>7166</v>
      </c>
      <c r="C9" s="601" t="s">
        <v>7149</v>
      </c>
      <c r="D9" s="602">
        <v>1.7345544049999999</v>
      </c>
      <c r="E9" s="602">
        <v>9.4891000000000003E-3</v>
      </c>
      <c r="F9" s="603">
        <v>0.37298878600000002</v>
      </c>
      <c r="G9" s="601" t="s">
        <v>6754</v>
      </c>
      <c r="H9" s="604">
        <v>45778041</v>
      </c>
      <c r="I9" s="604" t="s">
        <v>5548</v>
      </c>
      <c r="J9" s="605" t="s">
        <v>5549</v>
      </c>
      <c r="K9" s="606" t="s">
        <v>5823</v>
      </c>
      <c r="L9" s="607" t="s">
        <v>5823</v>
      </c>
      <c r="M9" s="613" t="s">
        <v>5550</v>
      </c>
      <c r="N9" s="614" t="s">
        <v>5229</v>
      </c>
      <c r="O9" s="682">
        <v>1.4510000000000001</v>
      </c>
      <c r="P9" s="615" t="s">
        <v>7214</v>
      </c>
      <c r="Q9" s="616" t="s">
        <v>7215</v>
      </c>
      <c r="R9" s="616" t="s">
        <v>7224</v>
      </c>
      <c r="S9" s="617" t="s">
        <v>7223</v>
      </c>
      <c r="T9" s="610" t="s">
        <v>5823</v>
      </c>
      <c r="U9" s="612" t="s">
        <v>5823</v>
      </c>
    </row>
    <row r="10" spans="2:21">
      <c r="B10" s="517" t="s">
        <v>7170</v>
      </c>
      <c r="C10" s="601" t="s">
        <v>7158</v>
      </c>
      <c r="D10" s="602">
        <v>-0.28010576300000001</v>
      </c>
      <c r="E10" s="602">
        <v>1.4541514E-2</v>
      </c>
      <c r="F10" s="603">
        <v>4.0976410999999997E-2</v>
      </c>
      <c r="G10" s="601" t="s">
        <v>6754</v>
      </c>
      <c r="H10" s="604">
        <v>45779008</v>
      </c>
      <c r="I10" s="604" t="s">
        <v>5548</v>
      </c>
      <c r="J10" s="605" t="s">
        <v>5549</v>
      </c>
      <c r="K10" s="606" t="s">
        <v>5823</v>
      </c>
      <c r="L10" s="607" t="s">
        <v>5823</v>
      </c>
      <c r="M10" s="613" t="s">
        <v>5550</v>
      </c>
      <c r="N10" s="614" t="s">
        <v>5229</v>
      </c>
      <c r="O10" s="682">
        <v>0.95199999999999996</v>
      </c>
      <c r="P10" s="615" t="s">
        <v>7216</v>
      </c>
      <c r="Q10" s="616" t="s">
        <v>7217</v>
      </c>
      <c r="R10" s="616" t="s">
        <v>7225</v>
      </c>
      <c r="S10" s="617" t="s">
        <v>7223</v>
      </c>
      <c r="T10" s="610" t="s">
        <v>5823</v>
      </c>
      <c r="U10" s="612" t="s">
        <v>5823</v>
      </c>
    </row>
    <row r="11" spans="2:21">
      <c r="B11" s="620" t="s">
        <v>7170</v>
      </c>
      <c r="C11" s="621" t="s">
        <v>7149</v>
      </c>
      <c r="D11" s="622">
        <v>1.7411411370000001</v>
      </c>
      <c r="E11" s="622">
        <v>9.4891000000000003E-3</v>
      </c>
      <c r="F11" s="623">
        <v>0.37298878600000002</v>
      </c>
      <c r="G11" s="621" t="s">
        <v>6754</v>
      </c>
      <c r="H11" s="624">
        <v>45779008</v>
      </c>
      <c r="I11" s="624" t="s">
        <v>5548</v>
      </c>
      <c r="J11" s="625" t="s">
        <v>5549</v>
      </c>
      <c r="K11" s="626" t="s">
        <v>5823</v>
      </c>
      <c r="L11" s="627" t="s">
        <v>5823</v>
      </c>
      <c r="M11" s="641" t="s">
        <v>5550</v>
      </c>
      <c r="N11" s="642" t="s">
        <v>5229</v>
      </c>
      <c r="O11" s="684">
        <v>0.95199999999999996</v>
      </c>
      <c r="P11" s="643" t="s">
        <v>7216</v>
      </c>
      <c r="Q11" s="644" t="s">
        <v>7217</v>
      </c>
      <c r="R11" s="644" t="s">
        <v>7225</v>
      </c>
      <c r="S11" s="645" t="s">
        <v>7223</v>
      </c>
      <c r="T11" s="628" t="s">
        <v>5823</v>
      </c>
      <c r="U11" s="646" t="s">
        <v>5823</v>
      </c>
    </row>
    <row r="12" spans="2:21" ht="56">
      <c r="B12" s="647" t="s">
        <v>7179</v>
      </c>
      <c r="C12" s="648" t="s">
        <v>7158</v>
      </c>
      <c r="D12" s="649">
        <v>-0.145175416</v>
      </c>
      <c r="E12" s="649">
        <v>4.8140259999999997E-2</v>
      </c>
      <c r="F12" s="650">
        <v>6.2274431999999998E-2</v>
      </c>
      <c r="G12" s="648" t="s">
        <v>5551</v>
      </c>
      <c r="H12" s="659">
        <v>118185025</v>
      </c>
      <c r="I12" s="651" t="s">
        <v>5548</v>
      </c>
      <c r="J12" s="652" t="s">
        <v>5549</v>
      </c>
      <c r="K12" s="653" t="s">
        <v>5823</v>
      </c>
      <c r="L12" s="654" t="s">
        <v>5823</v>
      </c>
      <c r="M12" s="660" t="s">
        <v>5560</v>
      </c>
      <c r="N12" s="661" t="s">
        <v>5233</v>
      </c>
      <c r="O12" s="683">
        <v>4.1360000000000001</v>
      </c>
      <c r="P12" s="662" t="s">
        <v>7218</v>
      </c>
      <c r="Q12" s="663" t="s">
        <v>7219</v>
      </c>
      <c r="R12" s="663" t="s">
        <v>7222</v>
      </c>
      <c r="S12" s="664" t="s">
        <v>7223</v>
      </c>
      <c r="T12" s="665" t="s">
        <v>7258</v>
      </c>
      <c r="U12" s="666" t="s">
        <v>5823</v>
      </c>
    </row>
    <row r="13" spans="2:21" ht="70">
      <c r="B13" s="517" t="s">
        <v>7154</v>
      </c>
      <c r="C13" s="601" t="s">
        <v>7149</v>
      </c>
      <c r="D13" s="602">
        <v>-0.156234769</v>
      </c>
      <c r="E13" s="602">
        <v>1.961369E-2</v>
      </c>
      <c r="F13" s="603">
        <v>2.8318022000000002E-2</v>
      </c>
      <c r="G13" s="601" t="s">
        <v>5551</v>
      </c>
      <c r="H13" s="618">
        <v>118185733</v>
      </c>
      <c r="I13" s="604" t="s">
        <v>5549</v>
      </c>
      <c r="J13" s="605" t="s">
        <v>5548</v>
      </c>
      <c r="K13" s="606" t="s">
        <v>5823</v>
      </c>
      <c r="L13" s="607" t="s">
        <v>5823</v>
      </c>
      <c r="M13" s="613" t="s">
        <v>5560</v>
      </c>
      <c r="N13" s="614" t="s">
        <v>5233</v>
      </c>
      <c r="O13" s="682">
        <v>5.2359999999999998</v>
      </c>
      <c r="P13" s="615" t="s">
        <v>7212</v>
      </c>
      <c r="Q13" s="616" t="s">
        <v>7213</v>
      </c>
      <c r="R13" s="616" t="s">
        <v>7222</v>
      </c>
      <c r="S13" s="617" t="s">
        <v>7223</v>
      </c>
      <c r="T13" s="619" t="s">
        <v>7259</v>
      </c>
      <c r="U13" s="612" t="s">
        <v>5823</v>
      </c>
    </row>
    <row r="14" spans="2:21" ht="70">
      <c r="B14" s="620" t="s">
        <v>7154</v>
      </c>
      <c r="C14" s="621" t="s">
        <v>7155</v>
      </c>
      <c r="D14" s="622">
        <v>0.149874484</v>
      </c>
      <c r="E14" s="622">
        <v>4.7559297E-2</v>
      </c>
      <c r="F14" s="623">
        <v>6.3351193E-2</v>
      </c>
      <c r="G14" s="621" t="s">
        <v>5551</v>
      </c>
      <c r="H14" s="667">
        <v>118185733</v>
      </c>
      <c r="I14" s="624" t="s">
        <v>5549</v>
      </c>
      <c r="J14" s="625" t="s">
        <v>5548</v>
      </c>
      <c r="K14" s="626" t="s">
        <v>5823</v>
      </c>
      <c r="L14" s="627" t="s">
        <v>5823</v>
      </c>
      <c r="M14" s="641" t="s">
        <v>5560</v>
      </c>
      <c r="N14" s="642" t="s">
        <v>5233</v>
      </c>
      <c r="O14" s="684">
        <v>5.2359999999999998</v>
      </c>
      <c r="P14" s="643" t="s">
        <v>7212</v>
      </c>
      <c r="Q14" s="644" t="s">
        <v>7213</v>
      </c>
      <c r="R14" s="644" t="s">
        <v>7222</v>
      </c>
      <c r="S14" s="645" t="s">
        <v>7223</v>
      </c>
      <c r="T14" s="668" t="s">
        <v>7260</v>
      </c>
      <c r="U14" s="646" t="s">
        <v>5823</v>
      </c>
    </row>
    <row r="15" spans="2:21">
      <c r="B15" s="647" t="s">
        <v>7167</v>
      </c>
      <c r="C15" s="648" t="s">
        <v>7151</v>
      </c>
      <c r="D15" s="649">
        <v>0.179173794</v>
      </c>
      <c r="E15" s="649">
        <v>8.1657670000000009E-3</v>
      </c>
      <c r="F15" s="650">
        <v>1.4076528E-2</v>
      </c>
      <c r="G15" s="648" t="s">
        <v>7168</v>
      </c>
      <c r="H15" s="651">
        <v>33169895</v>
      </c>
      <c r="I15" s="651" t="s">
        <v>5554</v>
      </c>
      <c r="J15" s="652" t="s">
        <v>5548</v>
      </c>
      <c r="K15" s="653" t="s">
        <v>5823</v>
      </c>
      <c r="L15" s="654" t="s">
        <v>5823</v>
      </c>
      <c r="M15" s="660" t="s">
        <v>5932</v>
      </c>
      <c r="N15" s="661" t="s">
        <v>5243</v>
      </c>
      <c r="O15" s="683">
        <v>12.79</v>
      </c>
      <c r="P15" s="662" t="s">
        <v>5573</v>
      </c>
      <c r="Q15" s="663" t="s">
        <v>5573</v>
      </c>
      <c r="R15" s="663" t="s">
        <v>5573</v>
      </c>
      <c r="S15" s="664" t="s">
        <v>5573</v>
      </c>
      <c r="T15" s="657" t="s">
        <v>5823</v>
      </c>
      <c r="U15" s="666" t="s">
        <v>5823</v>
      </c>
    </row>
    <row r="16" spans="2:21">
      <c r="B16" s="620" t="s">
        <v>7167</v>
      </c>
      <c r="C16" s="621" t="s">
        <v>7169</v>
      </c>
      <c r="D16" s="622">
        <v>-0.14887904299999999</v>
      </c>
      <c r="E16" s="622">
        <v>4.9826794000000001E-2</v>
      </c>
      <c r="F16" s="623">
        <v>5.8674615999999999E-2</v>
      </c>
      <c r="G16" s="621" t="s">
        <v>7168</v>
      </c>
      <c r="H16" s="624">
        <v>33169895</v>
      </c>
      <c r="I16" s="624" t="s">
        <v>5554</v>
      </c>
      <c r="J16" s="625" t="s">
        <v>5548</v>
      </c>
      <c r="K16" s="626" t="s">
        <v>5823</v>
      </c>
      <c r="L16" s="627" t="s">
        <v>5823</v>
      </c>
      <c r="M16" s="641" t="s">
        <v>5932</v>
      </c>
      <c r="N16" s="642" t="s">
        <v>5243</v>
      </c>
      <c r="O16" s="684">
        <v>12.79</v>
      </c>
      <c r="P16" s="643" t="s">
        <v>5573</v>
      </c>
      <c r="Q16" s="644" t="s">
        <v>5573</v>
      </c>
      <c r="R16" s="644" t="s">
        <v>5573</v>
      </c>
      <c r="S16" s="645" t="s">
        <v>5573</v>
      </c>
      <c r="T16" s="628" t="s">
        <v>5823</v>
      </c>
      <c r="U16" s="646" t="s">
        <v>5823</v>
      </c>
    </row>
    <row r="17" spans="2:21">
      <c r="B17" s="647" t="s">
        <v>7174</v>
      </c>
      <c r="C17" s="648" t="s">
        <v>7151</v>
      </c>
      <c r="D17" s="649">
        <v>0.160308172</v>
      </c>
      <c r="E17" s="649">
        <v>1.3801245E-2</v>
      </c>
      <c r="F17" s="650">
        <v>2.0845848E-2</v>
      </c>
      <c r="G17" s="648" t="s">
        <v>5575</v>
      </c>
      <c r="H17" s="651">
        <v>69865281</v>
      </c>
      <c r="I17" s="651" t="s">
        <v>5554</v>
      </c>
      <c r="J17" s="652" t="s">
        <v>5548</v>
      </c>
      <c r="K17" s="653" t="s">
        <v>5823</v>
      </c>
      <c r="L17" s="654" t="s">
        <v>5823</v>
      </c>
      <c r="M17" s="648" t="s">
        <v>6228</v>
      </c>
      <c r="N17" s="655" t="s">
        <v>5245</v>
      </c>
      <c r="O17" s="685">
        <v>3.2469999999999999</v>
      </c>
      <c r="P17" s="656" t="s">
        <v>5573</v>
      </c>
      <c r="Q17" s="649" t="s">
        <v>5573</v>
      </c>
      <c r="R17" s="649" t="s">
        <v>5573</v>
      </c>
      <c r="S17" s="650" t="s">
        <v>5573</v>
      </c>
      <c r="T17" s="657" t="s">
        <v>5823</v>
      </c>
      <c r="U17" s="658" t="s">
        <v>7233</v>
      </c>
    </row>
    <row r="18" spans="2:21">
      <c r="B18" s="517" t="s">
        <v>7163</v>
      </c>
      <c r="C18" s="601" t="s">
        <v>7158</v>
      </c>
      <c r="D18" s="602">
        <v>0.160308172</v>
      </c>
      <c r="E18" s="602">
        <v>1.3801245E-2</v>
      </c>
      <c r="F18" s="603">
        <v>2.0845848E-2</v>
      </c>
      <c r="G18" s="601" t="s">
        <v>5575</v>
      </c>
      <c r="H18" s="604">
        <v>69866838</v>
      </c>
      <c r="I18" s="604" t="s">
        <v>5548</v>
      </c>
      <c r="J18" s="605" t="s">
        <v>5549</v>
      </c>
      <c r="K18" s="606" t="s">
        <v>5823</v>
      </c>
      <c r="L18" s="607" t="s">
        <v>5823</v>
      </c>
      <c r="M18" s="601" t="s">
        <v>5550</v>
      </c>
      <c r="N18" s="608" t="s">
        <v>5245</v>
      </c>
      <c r="O18" s="686">
        <v>4.3460000000000001</v>
      </c>
      <c r="P18" s="609" t="s">
        <v>5573</v>
      </c>
      <c r="Q18" s="602" t="s">
        <v>5573</v>
      </c>
      <c r="R18" s="602" t="s">
        <v>5573</v>
      </c>
      <c r="S18" s="603" t="s">
        <v>5573</v>
      </c>
      <c r="T18" s="610" t="s">
        <v>5823</v>
      </c>
      <c r="U18" s="611" t="s">
        <v>7233</v>
      </c>
    </row>
    <row r="19" spans="2:21" ht="42">
      <c r="B19" s="517" t="s">
        <v>5629</v>
      </c>
      <c r="C19" s="601" t="s">
        <v>7151</v>
      </c>
      <c r="D19" s="602">
        <v>-0.19620986500000001</v>
      </c>
      <c r="E19" s="602">
        <v>1.6149490000000001E-3</v>
      </c>
      <c r="F19" s="603">
        <v>3.4712419999999998E-3</v>
      </c>
      <c r="G19" s="601" t="s">
        <v>5575</v>
      </c>
      <c r="H19" s="604">
        <v>69867080</v>
      </c>
      <c r="I19" s="604" t="s">
        <v>5555</v>
      </c>
      <c r="J19" s="605" t="s">
        <v>5554</v>
      </c>
      <c r="K19" s="606" t="s">
        <v>5823</v>
      </c>
      <c r="L19" s="607" t="s">
        <v>7263</v>
      </c>
      <c r="M19" s="601" t="s">
        <v>5550</v>
      </c>
      <c r="N19" s="608" t="s">
        <v>5245</v>
      </c>
      <c r="O19" s="686">
        <v>3.1669999999999998</v>
      </c>
      <c r="P19" s="609" t="s">
        <v>5573</v>
      </c>
      <c r="Q19" s="602" t="s">
        <v>5573</v>
      </c>
      <c r="R19" s="602" t="s">
        <v>5573</v>
      </c>
      <c r="S19" s="603" t="s">
        <v>5573</v>
      </c>
      <c r="T19" s="610" t="s">
        <v>5823</v>
      </c>
      <c r="U19" s="611" t="s">
        <v>7246</v>
      </c>
    </row>
    <row r="20" spans="2:21" ht="84">
      <c r="B20" s="517" t="s">
        <v>7178</v>
      </c>
      <c r="C20" s="601" t="s">
        <v>7153</v>
      </c>
      <c r="D20" s="602">
        <v>0.21398972499999999</v>
      </c>
      <c r="E20" s="602">
        <v>9.4358719999999997E-3</v>
      </c>
      <c r="F20" s="603">
        <v>2.0845848E-2</v>
      </c>
      <c r="G20" s="601" t="s">
        <v>5575</v>
      </c>
      <c r="H20" s="604">
        <v>69867489</v>
      </c>
      <c r="I20" s="604" t="s">
        <v>5555</v>
      </c>
      <c r="J20" s="605" t="s">
        <v>5554</v>
      </c>
      <c r="K20" s="606" t="s">
        <v>5823</v>
      </c>
      <c r="L20" s="607" t="s">
        <v>5823</v>
      </c>
      <c r="M20" s="601" t="s">
        <v>5550</v>
      </c>
      <c r="N20" s="608" t="s">
        <v>5245</v>
      </c>
      <c r="O20" s="686">
        <v>1.923</v>
      </c>
      <c r="P20" s="609" t="s">
        <v>5573</v>
      </c>
      <c r="Q20" s="602" t="s">
        <v>5573</v>
      </c>
      <c r="R20" s="602" t="s">
        <v>5573</v>
      </c>
      <c r="S20" s="603" t="s">
        <v>5573</v>
      </c>
      <c r="T20" s="610" t="s">
        <v>5823</v>
      </c>
      <c r="U20" s="611" t="s">
        <v>7247</v>
      </c>
    </row>
    <row r="21" spans="2:21" ht="56">
      <c r="B21" s="517" t="s">
        <v>7173</v>
      </c>
      <c r="C21" s="601" t="s">
        <v>7153</v>
      </c>
      <c r="D21" s="602">
        <v>-0.19620986500000001</v>
      </c>
      <c r="E21" s="602">
        <v>1.6149490000000001E-3</v>
      </c>
      <c r="F21" s="603">
        <v>3.4712419999999998E-3</v>
      </c>
      <c r="G21" s="601" t="s">
        <v>5575</v>
      </c>
      <c r="H21" s="604">
        <v>69869145</v>
      </c>
      <c r="I21" s="604" t="s">
        <v>5549</v>
      </c>
      <c r="J21" s="605" t="s">
        <v>5555</v>
      </c>
      <c r="K21" s="606" t="s">
        <v>5823</v>
      </c>
      <c r="L21" s="607" t="s">
        <v>5823</v>
      </c>
      <c r="M21" s="601" t="s">
        <v>5550</v>
      </c>
      <c r="N21" s="608" t="s">
        <v>5245</v>
      </c>
      <c r="O21" s="686">
        <v>7.702</v>
      </c>
      <c r="P21" s="609" t="s">
        <v>5573</v>
      </c>
      <c r="Q21" s="602" t="s">
        <v>5573</v>
      </c>
      <c r="R21" s="602" t="s">
        <v>5573</v>
      </c>
      <c r="S21" s="603" t="s">
        <v>5573</v>
      </c>
      <c r="T21" s="610" t="s">
        <v>5823</v>
      </c>
      <c r="U21" s="611" t="s">
        <v>7240</v>
      </c>
    </row>
    <row r="22" spans="2:21" ht="84">
      <c r="B22" s="517" t="s">
        <v>7192</v>
      </c>
      <c r="C22" s="601" t="s">
        <v>7153</v>
      </c>
      <c r="D22" s="602">
        <v>0.2176477</v>
      </c>
      <c r="E22" s="602">
        <v>8.8705740000000009E-3</v>
      </c>
      <c r="F22" s="603">
        <v>2.0845848E-2</v>
      </c>
      <c r="G22" s="601" t="s">
        <v>5575</v>
      </c>
      <c r="H22" s="604">
        <v>69869671</v>
      </c>
      <c r="I22" s="604" t="s">
        <v>5555</v>
      </c>
      <c r="J22" s="605" t="s">
        <v>5554</v>
      </c>
      <c r="K22" s="606" t="s">
        <v>5823</v>
      </c>
      <c r="L22" s="607" t="s">
        <v>5823</v>
      </c>
      <c r="M22" s="601" t="s">
        <v>5550</v>
      </c>
      <c r="N22" s="608" t="s">
        <v>5245</v>
      </c>
      <c r="O22" s="686">
        <v>0.313</v>
      </c>
      <c r="P22" s="609" t="s">
        <v>5573</v>
      </c>
      <c r="Q22" s="602" t="s">
        <v>5573</v>
      </c>
      <c r="R22" s="602" t="s">
        <v>5573</v>
      </c>
      <c r="S22" s="603" t="s">
        <v>5573</v>
      </c>
      <c r="T22" s="610" t="s">
        <v>5823</v>
      </c>
      <c r="U22" s="611" t="s">
        <v>7256</v>
      </c>
    </row>
    <row r="23" spans="2:21" ht="140">
      <c r="B23" s="517" t="s">
        <v>7150</v>
      </c>
      <c r="C23" s="601" t="s">
        <v>7151</v>
      </c>
      <c r="D23" s="602">
        <v>0.16539578699999999</v>
      </c>
      <c r="E23" s="602">
        <v>3.9401766999999997E-2</v>
      </c>
      <c r="F23" s="603">
        <v>5.9048420999999997E-2</v>
      </c>
      <c r="G23" s="601" t="s">
        <v>5575</v>
      </c>
      <c r="H23" s="604">
        <v>69870418</v>
      </c>
      <c r="I23" s="604" t="s">
        <v>5554</v>
      </c>
      <c r="J23" s="605" t="s">
        <v>5555</v>
      </c>
      <c r="K23" s="606" t="s">
        <v>5823</v>
      </c>
      <c r="L23" s="607" t="s">
        <v>5823</v>
      </c>
      <c r="M23" s="601" t="s">
        <v>5550</v>
      </c>
      <c r="N23" s="608" t="s">
        <v>5245</v>
      </c>
      <c r="O23" s="686">
        <v>1.6160000000000001</v>
      </c>
      <c r="P23" s="609" t="s">
        <v>5573</v>
      </c>
      <c r="Q23" s="602" t="s">
        <v>5573</v>
      </c>
      <c r="R23" s="602" t="s">
        <v>5573</v>
      </c>
      <c r="S23" s="603" t="s">
        <v>5573</v>
      </c>
      <c r="T23" s="610" t="s">
        <v>5823</v>
      </c>
      <c r="U23" s="611" t="s">
        <v>7228</v>
      </c>
    </row>
    <row r="24" spans="2:21">
      <c r="B24" s="517" t="s">
        <v>7157</v>
      </c>
      <c r="C24" s="601" t="s">
        <v>7149</v>
      </c>
      <c r="D24" s="602">
        <v>0.16012354500000001</v>
      </c>
      <c r="E24" s="602">
        <v>1.3801245E-2</v>
      </c>
      <c r="F24" s="603">
        <v>2.0845848E-2</v>
      </c>
      <c r="G24" s="601" t="s">
        <v>5575</v>
      </c>
      <c r="H24" s="604">
        <v>69870876</v>
      </c>
      <c r="I24" s="604" t="s">
        <v>5549</v>
      </c>
      <c r="J24" s="605" t="s">
        <v>5548</v>
      </c>
      <c r="K24" s="606" t="s">
        <v>5823</v>
      </c>
      <c r="L24" s="607" t="s">
        <v>5823</v>
      </c>
      <c r="M24" s="601" t="s">
        <v>5550</v>
      </c>
      <c r="N24" s="608" t="s">
        <v>5245</v>
      </c>
      <c r="O24" s="686">
        <v>0.98199999999999998</v>
      </c>
      <c r="P24" s="609" t="s">
        <v>5573</v>
      </c>
      <c r="Q24" s="602" t="s">
        <v>5573</v>
      </c>
      <c r="R24" s="602" t="s">
        <v>5573</v>
      </c>
      <c r="S24" s="603" t="s">
        <v>5573</v>
      </c>
      <c r="T24" s="610" t="s">
        <v>5823</v>
      </c>
      <c r="U24" s="611" t="s">
        <v>7233</v>
      </c>
    </row>
    <row r="25" spans="2:21" ht="84">
      <c r="B25" s="517" t="s">
        <v>7148</v>
      </c>
      <c r="C25" s="601" t="s">
        <v>7149</v>
      </c>
      <c r="D25" s="602">
        <v>0.209918197</v>
      </c>
      <c r="E25" s="602">
        <v>9.4891000000000003E-3</v>
      </c>
      <c r="F25" s="603">
        <v>2.0845848E-2</v>
      </c>
      <c r="G25" s="601" t="s">
        <v>5575</v>
      </c>
      <c r="H25" s="604">
        <v>69876529</v>
      </c>
      <c r="I25" s="604" t="s">
        <v>5549</v>
      </c>
      <c r="J25" s="605" t="s">
        <v>5554</v>
      </c>
      <c r="K25" s="606" t="s">
        <v>5823</v>
      </c>
      <c r="L25" s="607" t="s">
        <v>5823</v>
      </c>
      <c r="M25" s="601" t="s">
        <v>5550</v>
      </c>
      <c r="N25" s="608" t="s">
        <v>5245</v>
      </c>
      <c r="O25" s="686">
        <v>0.71399999999999997</v>
      </c>
      <c r="P25" s="609" t="s">
        <v>5573</v>
      </c>
      <c r="Q25" s="602" t="s">
        <v>5573</v>
      </c>
      <c r="R25" s="602" t="s">
        <v>5573</v>
      </c>
      <c r="S25" s="603" t="s">
        <v>5573</v>
      </c>
      <c r="T25" s="610" t="s">
        <v>5823</v>
      </c>
      <c r="U25" s="611" t="s">
        <v>7227</v>
      </c>
    </row>
    <row r="26" spans="2:21">
      <c r="B26" s="517" t="s">
        <v>7171</v>
      </c>
      <c r="C26" s="601" t="s">
        <v>7153</v>
      </c>
      <c r="D26" s="602">
        <v>0.160308172</v>
      </c>
      <c r="E26" s="602">
        <v>1.3801245E-2</v>
      </c>
      <c r="F26" s="603">
        <v>2.0845848E-2</v>
      </c>
      <c r="G26" s="601" t="s">
        <v>5575</v>
      </c>
      <c r="H26" s="604">
        <v>69878330</v>
      </c>
      <c r="I26" s="604" t="s">
        <v>5555</v>
      </c>
      <c r="J26" s="605" t="s">
        <v>5549</v>
      </c>
      <c r="K26" s="606" t="s">
        <v>5823</v>
      </c>
      <c r="L26" s="607" t="s">
        <v>5823</v>
      </c>
      <c r="M26" s="601" t="s">
        <v>5550</v>
      </c>
      <c r="N26" s="608" t="s">
        <v>5245</v>
      </c>
      <c r="O26" s="682">
        <v>14.97</v>
      </c>
      <c r="P26" s="609" t="s">
        <v>5573</v>
      </c>
      <c r="Q26" s="602" t="s">
        <v>5573</v>
      </c>
      <c r="R26" s="602" t="s">
        <v>5573</v>
      </c>
      <c r="S26" s="603" t="s">
        <v>5573</v>
      </c>
      <c r="T26" s="610" t="s">
        <v>5823</v>
      </c>
      <c r="U26" s="611" t="s">
        <v>7233</v>
      </c>
    </row>
    <row r="27" spans="2:21">
      <c r="B27" s="517" t="s">
        <v>7186</v>
      </c>
      <c r="C27" s="601" t="s">
        <v>7158</v>
      </c>
      <c r="D27" s="602">
        <v>0.160308172</v>
      </c>
      <c r="E27" s="602">
        <v>1.3801245E-2</v>
      </c>
      <c r="F27" s="603">
        <v>2.0845848E-2</v>
      </c>
      <c r="G27" s="601" t="s">
        <v>5575</v>
      </c>
      <c r="H27" s="604">
        <v>69878441</v>
      </c>
      <c r="I27" s="604" t="s">
        <v>5548</v>
      </c>
      <c r="J27" s="605" t="s">
        <v>5549</v>
      </c>
      <c r="K27" s="606" t="s">
        <v>5823</v>
      </c>
      <c r="L27" s="607" t="s">
        <v>5823</v>
      </c>
      <c r="M27" s="601" t="s">
        <v>5550</v>
      </c>
      <c r="N27" s="608" t="s">
        <v>5245</v>
      </c>
      <c r="O27" s="686">
        <v>1.103</v>
      </c>
      <c r="P27" s="609" t="s">
        <v>5573</v>
      </c>
      <c r="Q27" s="602" t="s">
        <v>5573</v>
      </c>
      <c r="R27" s="602" t="s">
        <v>5573</v>
      </c>
      <c r="S27" s="603" t="s">
        <v>5573</v>
      </c>
      <c r="T27" s="610" t="s">
        <v>5823</v>
      </c>
      <c r="U27" s="612" t="s">
        <v>5823</v>
      </c>
    </row>
    <row r="28" spans="2:21" ht="84">
      <c r="B28" s="517" t="s">
        <v>6225</v>
      </c>
      <c r="C28" s="601" t="s">
        <v>7158</v>
      </c>
      <c r="D28" s="602">
        <v>0.22018773</v>
      </c>
      <c r="E28" s="602">
        <v>8.1657670000000009E-3</v>
      </c>
      <c r="F28" s="603">
        <v>2.0845848E-2</v>
      </c>
      <c r="G28" s="601" t="s">
        <v>5575</v>
      </c>
      <c r="H28" s="604">
        <v>69881678</v>
      </c>
      <c r="I28" s="604" t="s">
        <v>5548</v>
      </c>
      <c r="J28" s="605" t="s">
        <v>5549</v>
      </c>
      <c r="K28" s="606" t="s">
        <v>5823</v>
      </c>
      <c r="L28" s="607" t="s">
        <v>7262</v>
      </c>
      <c r="M28" s="601" t="s">
        <v>5550</v>
      </c>
      <c r="N28" s="608" t="s">
        <v>5245</v>
      </c>
      <c r="O28" s="686">
        <v>7.33</v>
      </c>
      <c r="P28" s="609" t="s">
        <v>5573</v>
      </c>
      <c r="Q28" s="602" t="s">
        <v>5573</v>
      </c>
      <c r="R28" s="602" t="s">
        <v>5573</v>
      </c>
      <c r="S28" s="603" t="s">
        <v>5573</v>
      </c>
      <c r="T28" s="610" t="s">
        <v>5823</v>
      </c>
      <c r="U28" s="611" t="s">
        <v>7244</v>
      </c>
    </row>
    <row r="29" spans="2:21" ht="42">
      <c r="B29" s="517" t="s">
        <v>5588</v>
      </c>
      <c r="C29" s="601" t="s">
        <v>7158</v>
      </c>
      <c r="D29" s="602">
        <v>-0.19620986500000001</v>
      </c>
      <c r="E29" s="602">
        <v>1.6149490000000001E-3</v>
      </c>
      <c r="F29" s="603">
        <v>3.4712419999999998E-3</v>
      </c>
      <c r="G29" s="601" t="s">
        <v>5575</v>
      </c>
      <c r="H29" s="604">
        <v>69881780</v>
      </c>
      <c r="I29" s="604" t="s">
        <v>5549</v>
      </c>
      <c r="J29" s="605" t="s">
        <v>5548</v>
      </c>
      <c r="K29" s="606" t="s">
        <v>5823</v>
      </c>
      <c r="L29" s="607" t="s">
        <v>7263</v>
      </c>
      <c r="M29" s="601" t="s">
        <v>5550</v>
      </c>
      <c r="N29" s="608" t="s">
        <v>5245</v>
      </c>
      <c r="O29" s="686">
        <v>0.46</v>
      </c>
      <c r="P29" s="609" t="s">
        <v>5573</v>
      </c>
      <c r="Q29" s="602" t="s">
        <v>5573</v>
      </c>
      <c r="R29" s="602" t="s">
        <v>5573</v>
      </c>
      <c r="S29" s="603" t="s">
        <v>5573</v>
      </c>
      <c r="T29" s="610" t="s">
        <v>5823</v>
      </c>
      <c r="U29" s="611" t="s">
        <v>7234</v>
      </c>
    </row>
    <row r="30" spans="2:21" ht="84">
      <c r="B30" s="517" t="s">
        <v>7152</v>
      </c>
      <c r="C30" s="601" t="s">
        <v>7149</v>
      </c>
      <c r="D30" s="602">
        <v>0.21398972499999999</v>
      </c>
      <c r="E30" s="602">
        <v>9.4358719999999997E-3</v>
      </c>
      <c r="F30" s="603">
        <v>2.0845848E-2</v>
      </c>
      <c r="G30" s="601" t="s">
        <v>5575</v>
      </c>
      <c r="H30" s="604">
        <v>69882392</v>
      </c>
      <c r="I30" s="604" t="s">
        <v>5549</v>
      </c>
      <c r="J30" s="605" t="s">
        <v>5548</v>
      </c>
      <c r="K30" s="606" t="s">
        <v>5823</v>
      </c>
      <c r="L30" s="607" t="s">
        <v>5823</v>
      </c>
      <c r="M30" s="601" t="s">
        <v>5550</v>
      </c>
      <c r="N30" s="608" t="s">
        <v>5245</v>
      </c>
      <c r="O30" s="686">
        <v>1.7470000000000001</v>
      </c>
      <c r="P30" s="609" t="s">
        <v>5573</v>
      </c>
      <c r="Q30" s="602" t="s">
        <v>5573</v>
      </c>
      <c r="R30" s="602" t="s">
        <v>5573</v>
      </c>
      <c r="S30" s="603" t="s">
        <v>5573</v>
      </c>
      <c r="T30" s="610" t="s">
        <v>5823</v>
      </c>
      <c r="U30" s="611" t="s">
        <v>7229</v>
      </c>
    </row>
    <row r="31" spans="2:21" ht="84">
      <c r="B31" s="517" t="s">
        <v>7181</v>
      </c>
      <c r="C31" s="601" t="s">
        <v>7149</v>
      </c>
      <c r="D31" s="602">
        <v>0.21398972499999999</v>
      </c>
      <c r="E31" s="602">
        <v>9.4358719999999997E-3</v>
      </c>
      <c r="F31" s="603">
        <v>2.0845848E-2</v>
      </c>
      <c r="G31" s="601" t="s">
        <v>5575</v>
      </c>
      <c r="H31" s="604">
        <v>69889381</v>
      </c>
      <c r="I31" s="604" t="s">
        <v>5549</v>
      </c>
      <c r="J31" s="605" t="s">
        <v>5548</v>
      </c>
      <c r="K31" s="606" t="s">
        <v>5823</v>
      </c>
      <c r="L31" s="607" t="s">
        <v>5823</v>
      </c>
      <c r="M31" s="601" t="s">
        <v>5550</v>
      </c>
      <c r="N31" s="608" t="s">
        <v>5245</v>
      </c>
      <c r="O31" s="686">
        <v>0.61</v>
      </c>
      <c r="P31" s="609" t="s">
        <v>5573</v>
      </c>
      <c r="Q31" s="602" t="s">
        <v>5573</v>
      </c>
      <c r="R31" s="602" t="s">
        <v>5573</v>
      </c>
      <c r="S31" s="603" t="s">
        <v>5573</v>
      </c>
      <c r="T31" s="610" t="s">
        <v>5823</v>
      </c>
      <c r="U31" s="611" t="s">
        <v>7249</v>
      </c>
    </row>
    <row r="32" spans="2:21">
      <c r="B32" s="517" t="s">
        <v>7161</v>
      </c>
      <c r="C32" s="601" t="s">
        <v>7153</v>
      </c>
      <c r="D32" s="602">
        <v>0.160308172</v>
      </c>
      <c r="E32" s="602">
        <v>1.3801245E-2</v>
      </c>
      <c r="F32" s="603">
        <v>2.0845848E-2</v>
      </c>
      <c r="G32" s="601" t="s">
        <v>5575</v>
      </c>
      <c r="H32" s="604">
        <v>69892724</v>
      </c>
      <c r="I32" s="604" t="s">
        <v>5555</v>
      </c>
      <c r="J32" s="605" t="s">
        <v>5549</v>
      </c>
      <c r="K32" s="606" t="s">
        <v>5823</v>
      </c>
      <c r="L32" s="607" t="s">
        <v>5823</v>
      </c>
      <c r="M32" s="601" t="s">
        <v>5550</v>
      </c>
      <c r="N32" s="608" t="s">
        <v>5245</v>
      </c>
      <c r="O32" s="686">
        <v>7.2960000000000003</v>
      </c>
      <c r="P32" s="609" t="s">
        <v>5573</v>
      </c>
      <c r="Q32" s="602" t="s">
        <v>5573</v>
      </c>
      <c r="R32" s="602" t="s">
        <v>5573</v>
      </c>
      <c r="S32" s="603" t="s">
        <v>5573</v>
      </c>
      <c r="T32" s="610" t="s">
        <v>5823</v>
      </c>
      <c r="U32" s="611" t="s">
        <v>7233</v>
      </c>
    </row>
    <row r="33" spans="2:21">
      <c r="B33" s="517" t="s">
        <v>7193</v>
      </c>
      <c r="C33" s="601" t="s">
        <v>7149</v>
      </c>
      <c r="D33" s="602">
        <v>0.17750690299999999</v>
      </c>
      <c r="E33" s="602">
        <v>8.1657670000000009E-3</v>
      </c>
      <c r="F33" s="603">
        <v>1.4076528E-2</v>
      </c>
      <c r="G33" s="601" t="s">
        <v>5575</v>
      </c>
      <c r="H33" s="604">
        <v>69894153</v>
      </c>
      <c r="I33" s="604" t="s">
        <v>5549</v>
      </c>
      <c r="J33" s="605" t="s">
        <v>5555</v>
      </c>
      <c r="K33" s="606" t="s">
        <v>5823</v>
      </c>
      <c r="L33" s="607" t="s">
        <v>5823</v>
      </c>
      <c r="M33" s="601" t="s">
        <v>5550</v>
      </c>
      <c r="N33" s="608" t="s">
        <v>5245</v>
      </c>
      <c r="O33" s="686">
        <v>9.4390000000000001</v>
      </c>
      <c r="P33" s="609" t="s">
        <v>5573</v>
      </c>
      <c r="Q33" s="602" t="s">
        <v>5573</v>
      </c>
      <c r="R33" s="602" t="s">
        <v>5573</v>
      </c>
      <c r="S33" s="603" t="s">
        <v>5573</v>
      </c>
      <c r="T33" s="610" t="s">
        <v>5823</v>
      </c>
      <c r="U33" s="612" t="s">
        <v>5823</v>
      </c>
    </row>
    <row r="34" spans="2:21" ht="84">
      <c r="B34" s="517" t="s">
        <v>7194</v>
      </c>
      <c r="C34" s="601" t="s">
        <v>7149</v>
      </c>
      <c r="D34" s="602">
        <v>0.20904246800000001</v>
      </c>
      <c r="E34" s="602">
        <v>1.0124999000000001E-2</v>
      </c>
      <c r="F34" s="603">
        <v>2.0845848E-2</v>
      </c>
      <c r="G34" s="601" t="s">
        <v>5575</v>
      </c>
      <c r="H34" s="604">
        <v>69894192</v>
      </c>
      <c r="I34" s="604" t="s">
        <v>5549</v>
      </c>
      <c r="J34" s="605" t="s">
        <v>5555</v>
      </c>
      <c r="K34" s="606" t="s">
        <v>5823</v>
      </c>
      <c r="L34" s="607" t="s">
        <v>5823</v>
      </c>
      <c r="M34" s="601" t="s">
        <v>5550</v>
      </c>
      <c r="N34" s="608" t="s">
        <v>5245</v>
      </c>
      <c r="O34" s="686">
        <v>1.5269999999999999</v>
      </c>
      <c r="P34" s="609" t="s">
        <v>5573</v>
      </c>
      <c r="Q34" s="602" t="s">
        <v>5573</v>
      </c>
      <c r="R34" s="602" t="s">
        <v>5573</v>
      </c>
      <c r="S34" s="603" t="s">
        <v>5573</v>
      </c>
      <c r="T34" s="610" t="s">
        <v>5823</v>
      </c>
      <c r="U34" s="611" t="s">
        <v>7257</v>
      </c>
    </row>
    <row r="35" spans="2:21">
      <c r="B35" s="517" t="s">
        <v>7156</v>
      </c>
      <c r="C35" s="601" t="s">
        <v>7153</v>
      </c>
      <c r="D35" s="602">
        <v>0.17658025599999999</v>
      </c>
      <c r="E35" s="602">
        <v>8.1657670000000009E-3</v>
      </c>
      <c r="F35" s="603">
        <v>1.4268236E-2</v>
      </c>
      <c r="G35" s="601" t="s">
        <v>5575</v>
      </c>
      <c r="H35" s="604">
        <v>69895014</v>
      </c>
      <c r="I35" s="604" t="s">
        <v>5555</v>
      </c>
      <c r="J35" s="605" t="s">
        <v>5554</v>
      </c>
      <c r="K35" s="606" t="s">
        <v>5823</v>
      </c>
      <c r="L35" s="607" t="s">
        <v>5823</v>
      </c>
      <c r="M35" s="601" t="s">
        <v>5550</v>
      </c>
      <c r="N35" s="608" t="s">
        <v>5245</v>
      </c>
      <c r="O35" s="686">
        <v>1.637</v>
      </c>
      <c r="P35" s="609" t="s">
        <v>5573</v>
      </c>
      <c r="Q35" s="602" t="s">
        <v>5573</v>
      </c>
      <c r="R35" s="602" t="s">
        <v>5573</v>
      </c>
      <c r="S35" s="603" t="s">
        <v>5573</v>
      </c>
      <c r="T35" s="610" t="s">
        <v>5823</v>
      </c>
      <c r="U35" s="611" t="s">
        <v>7232</v>
      </c>
    </row>
    <row r="36" spans="2:21" ht="84">
      <c r="B36" s="517" t="s">
        <v>6222</v>
      </c>
      <c r="C36" s="601" t="s">
        <v>7149</v>
      </c>
      <c r="D36" s="602">
        <v>0.21398972499999999</v>
      </c>
      <c r="E36" s="602">
        <v>9.4358719999999997E-3</v>
      </c>
      <c r="F36" s="603">
        <v>2.0845848E-2</v>
      </c>
      <c r="G36" s="601" t="s">
        <v>5575</v>
      </c>
      <c r="H36" s="604">
        <v>69895289</v>
      </c>
      <c r="I36" s="604" t="s">
        <v>5549</v>
      </c>
      <c r="J36" s="605" t="s">
        <v>5548</v>
      </c>
      <c r="K36" s="606" t="s">
        <v>5823</v>
      </c>
      <c r="L36" s="607" t="s">
        <v>7262</v>
      </c>
      <c r="M36" s="601" t="s">
        <v>5550</v>
      </c>
      <c r="N36" s="608" t="s">
        <v>5245</v>
      </c>
      <c r="O36" s="686">
        <v>0.433</v>
      </c>
      <c r="P36" s="609" t="s">
        <v>5573</v>
      </c>
      <c r="Q36" s="602" t="s">
        <v>5573</v>
      </c>
      <c r="R36" s="602" t="s">
        <v>5573</v>
      </c>
      <c r="S36" s="603" t="s">
        <v>5573</v>
      </c>
      <c r="T36" s="610" t="s">
        <v>5823</v>
      </c>
      <c r="U36" s="611" t="s">
        <v>7230</v>
      </c>
    </row>
    <row r="37" spans="2:21" ht="56">
      <c r="B37" s="517" t="s">
        <v>5576</v>
      </c>
      <c r="C37" s="601" t="s">
        <v>7153</v>
      </c>
      <c r="D37" s="602">
        <v>-0.19620986500000001</v>
      </c>
      <c r="E37" s="602">
        <v>1.6149490000000001E-3</v>
      </c>
      <c r="F37" s="603">
        <v>3.4712419999999998E-3</v>
      </c>
      <c r="G37" s="601" t="s">
        <v>5575</v>
      </c>
      <c r="H37" s="604">
        <v>69896200</v>
      </c>
      <c r="I37" s="604" t="s">
        <v>5548</v>
      </c>
      <c r="J37" s="605" t="s">
        <v>5555</v>
      </c>
      <c r="K37" s="606" t="s">
        <v>5823</v>
      </c>
      <c r="L37" s="607" t="s">
        <v>7264</v>
      </c>
      <c r="M37" s="601" t="s">
        <v>5550</v>
      </c>
      <c r="N37" s="608" t="s">
        <v>5245</v>
      </c>
      <c r="O37" s="686">
        <v>0.65800000000000003</v>
      </c>
      <c r="P37" s="609" t="s">
        <v>5573</v>
      </c>
      <c r="Q37" s="602" t="s">
        <v>5573</v>
      </c>
      <c r="R37" s="602" t="s">
        <v>5573</v>
      </c>
      <c r="S37" s="603" t="s">
        <v>5573</v>
      </c>
      <c r="T37" s="610" t="s">
        <v>5823</v>
      </c>
      <c r="U37" s="611" t="s">
        <v>7231</v>
      </c>
    </row>
    <row r="38" spans="2:21" ht="84">
      <c r="B38" s="517" t="s">
        <v>7177</v>
      </c>
      <c r="C38" s="601" t="s">
        <v>7151</v>
      </c>
      <c r="D38" s="602">
        <v>0.19085640800000001</v>
      </c>
      <c r="E38" s="602">
        <v>2.1482090999999998E-2</v>
      </c>
      <c r="F38" s="603">
        <v>4.0976410999999997E-2</v>
      </c>
      <c r="G38" s="601" t="s">
        <v>5575</v>
      </c>
      <c r="H38" s="604">
        <v>69898348</v>
      </c>
      <c r="I38" s="604" t="s">
        <v>5554</v>
      </c>
      <c r="J38" s="605" t="s">
        <v>5555</v>
      </c>
      <c r="K38" s="606" t="s">
        <v>5823</v>
      </c>
      <c r="L38" s="607" t="s">
        <v>5823</v>
      </c>
      <c r="M38" s="601" t="s">
        <v>5550</v>
      </c>
      <c r="N38" s="608" t="s">
        <v>5245</v>
      </c>
      <c r="O38" s="686">
        <v>8.8970000000000002</v>
      </c>
      <c r="P38" s="609" t="s">
        <v>5573</v>
      </c>
      <c r="Q38" s="602" t="s">
        <v>5573</v>
      </c>
      <c r="R38" s="602" t="s">
        <v>5573</v>
      </c>
      <c r="S38" s="603" t="s">
        <v>5573</v>
      </c>
      <c r="T38" s="610" t="s">
        <v>5823</v>
      </c>
      <c r="U38" s="611" t="s">
        <v>7245</v>
      </c>
    </row>
    <row r="39" spans="2:21" ht="84">
      <c r="B39" s="517" t="s">
        <v>7159</v>
      </c>
      <c r="C39" s="601" t="s">
        <v>7149</v>
      </c>
      <c r="D39" s="602">
        <v>0.19721339800000001</v>
      </c>
      <c r="E39" s="602">
        <v>1.5337873E-2</v>
      </c>
      <c r="F39" s="603">
        <v>2.9116379000000001E-2</v>
      </c>
      <c r="G39" s="601" t="s">
        <v>5575</v>
      </c>
      <c r="H39" s="604">
        <v>69900259</v>
      </c>
      <c r="I39" s="604" t="s">
        <v>5549</v>
      </c>
      <c r="J39" s="605" t="s">
        <v>5548</v>
      </c>
      <c r="K39" s="606" t="s">
        <v>5823</v>
      </c>
      <c r="L39" s="607" t="s">
        <v>5823</v>
      </c>
      <c r="M39" s="601" t="s">
        <v>5550</v>
      </c>
      <c r="N39" s="608" t="s">
        <v>5245</v>
      </c>
      <c r="O39" s="686">
        <v>0.27800000000000002</v>
      </c>
      <c r="P39" s="609" t="s">
        <v>5573</v>
      </c>
      <c r="Q39" s="602" t="s">
        <v>5573</v>
      </c>
      <c r="R39" s="602" t="s">
        <v>5573</v>
      </c>
      <c r="S39" s="603" t="s">
        <v>5573</v>
      </c>
      <c r="T39" s="610" t="s">
        <v>5823</v>
      </c>
      <c r="U39" s="611" t="s">
        <v>7235</v>
      </c>
    </row>
    <row r="40" spans="2:21">
      <c r="B40" s="517" t="s">
        <v>7160</v>
      </c>
      <c r="C40" s="601" t="s">
        <v>7151</v>
      </c>
      <c r="D40" s="602">
        <v>0.160308172</v>
      </c>
      <c r="E40" s="602">
        <v>1.3801245E-2</v>
      </c>
      <c r="F40" s="603">
        <v>2.0845848E-2</v>
      </c>
      <c r="G40" s="601" t="s">
        <v>5575</v>
      </c>
      <c r="H40" s="604">
        <v>69900639</v>
      </c>
      <c r="I40" s="604" t="s">
        <v>5554</v>
      </c>
      <c r="J40" s="605" t="s">
        <v>5555</v>
      </c>
      <c r="K40" s="606" t="s">
        <v>5823</v>
      </c>
      <c r="L40" s="607" t="s">
        <v>5823</v>
      </c>
      <c r="M40" s="601" t="s">
        <v>5550</v>
      </c>
      <c r="N40" s="608" t="s">
        <v>5245</v>
      </c>
      <c r="O40" s="686">
        <v>7.851</v>
      </c>
      <c r="P40" s="609" t="s">
        <v>5573</v>
      </c>
      <c r="Q40" s="602" t="s">
        <v>5573</v>
      </c>
      <c r="R40" s="602" t="s">
        <v>5573</v>
      </c>
      <c r="S40" s="603" t="s">
        <v>5573</v>
      </c>
      <c r="T40" s="610" t="s">
        <v>5823</v>
      </c>
      <c r="U40" s="611" t="s">
        <v>7236</v>
      </c>
    </row>
    <row r="41" spans="2:21" ht="84">
      <c r="B41" s="517" t="s">
        <v>7172</v>
      </c>
      <c r="C41" s="601" t="s">
        <v>7153</v>
      </c>
      <c r="D41" s="602">
        <v>0.20714284099999999</v>
      </c>
      <c r="E41" s="602">
        <v>1.0908905E-2</v>
      </c>
      <c r="F41" s="603">
        <v>2.0845848E-2</v>
      </c>
      <c r="G41" s="601" t="s">
        <v>5575</v>
      </c>
      <c r="H41" s="604">
        <v>69903421</v>
      </c>
      <c r="I41" s="604" t="s">
        <v>5555</v>
      </c>
      <c r="J41" s="605" t="s">
        <v>5554</v>
      </c>
      <c r="K41" s="606" t="s">
        <v>5823</v>
      </c>
      <c r="L41" s="607" t="s">
        <v>5823</v>
      </c>
      <c r="M41" s="601" t="s">
        <v>5550</v>
      </c>
      <c r="N41" s="608" t="s">
        <v>5245</v>
      </c>
      <c r="O41" s="686">
        <v>0.57299999999999995</v>
      </c>
      <c r="P41" s="609" t="s">
        <v>5573</v>
      </c>
      <c r="Q41" s="602" t="s">
        <v>5573</v>
      </c>
      <c r="R41" s="602" t="s">
        <v>5573</v>
      </c>
      <c r="S41" s="603" t="s">
        <v>5573</v>
      </c>
      <c r="T41" s="610" t="s">
        <v>5823</v>
      </c>
      <c r="U41" s="611" t="s">
        <v>7239</v>
      </c>
    </row>
    <row r="42" spans="2:21" ht="84">
      <c r="B42" s="517" t="s">
        <v>7164</v>
      </c>
      <c r="C42" s="601" t="s">
        <v>7158</v>
      </c>
      <c r="D42" s="602">
        <v>0.20775964699999999</v>
      </c>
      <c r="E42" s="602">
        <v>1.0993365999999999E-2</v>
      </c>
      <c r="F42" s="603">
        <v>2.0845848E-2</v>
      </c>
      <c r="G42" s="601" t="s">
        <v>5575</v>
      </c>
      <c r="H42" s="604">
        <v>69904009</v>
      </c>
      <c r="I42" s="604" t="s">
        <v>5548</v>
      </c>
      <c r="J42" s="605" t="s">
        <v>5549</v>
      </c>
      <c r="K42" s="606" t="s">
        <v>5823</v>
      </c>
      <c r="L42" s="607" t="s">
        <v>5823</v>
      </c>
      <c r="M42" s="601" t="s">
        <v>5550</v>
      </c>
      <c r="N42" s="608" t="s">
        <v>5245</v>
      </c>
      <c r="O42" s="686">
        <v>1.9279999999999999</v>
      </c>
      <c r="P42" s="609" t="s">
        <v>5573</v>
      </c>
      <c r="Q42" s="602" t="s">
        <v>5573</v>
      </c>
      <c r="R42" s="602" t="s">
        <v>5573</v>
      </c>
      <c r="S42" s="603" t="s">
        <v>5573</v>
      </c>
      <c r="T42" s="610" t="s">
        <v>5823</v>
      </c>
      <c r="U42" s="611" t="s">
        <v>7237</v>
      </c>
    </row>
    <row r="43" spans="2:21" ht="84">
      <c r="B43" s="517" t="s">
        <v>7183</v>
      </c>
      <c r="C43" s="601" t="s">
        <v>7151</v>
      </c>
      <c r="D43" s="602">
        <v>0.20488574000000001</v>
      </c>
      <c r="E43" s="602">
        <v>1.2919079E-2</v>
      </c>
      <c r="F43" s="603">
        <v>2.3216911999999999E-2</v>
      </c>
      <c r="G43" s="601" t="s">
        <v>5575</v>
      </c>
      <c r="H43" s="604">
        <v>69905687</v>
      </c>
      <c r="I43" s="604" t="s">
        <v>5554</v>
      </c>
      <c r="J43" s="605" t="s">
        <v>5548</v>
      </c>
      <c r="K43" s="606" t="s">
        <v>5823</v>
      </c>
      <c r="L43" s="607" t="s">
        <v>5823</v>
      </c>
      <c r="M43" s="601" t="s">
        <v>5550</v>
      </c>
      <c r="N43" s="608" t="s">
        <v>5245</v>
      </c>
      <c r="O43" s="686">
        <v>0.48799999999999999</v>
      </c>
      <c r="P43" s="609" t="s">
        <v>5573</v>
      </c>
      <c r="Q43" s="602" t="s">
        <v>5573</v>
      </c>
      <c r="R43" s="602" t="s">
        <v>5573</v>
      </c>
      <c r="S43" s="603" t="s">
        <v>5573</v>
      </c>
      <c r="T43" s="610" t="s">
        <v>5823</v>
      </c>
      <c r="U43" s="611" t="s">
        <v>7251</v>
      </c>
    </row>
    <row r="44" spans="2:21" ht="84">
      <c r="B44" s="517" t="s">
        <v>7184</v>
      </c>
      <c r="C44" s="601" t="s">
        <v>7158</v>
      </c>
      <c r="D44" s="602">
        <v>0.19887544200000001</v>
      </c>
      <c r="E44" s="602">
        <v>1.4075581E-2</v>
      </c>
      <c r="F44" s="603">
        <v>2.5693119E-2</v>
      </c>
      <c r="G44" s="601" t="s">
        <v>5575</v>
      </c>
      <c r="H44" s="604">
        <v>69905725</v>
      </c>
      <c r="I44" s="604" t="s">
        <v>5548</v>
      </c>
      <c r="J44" s="605" t="s">
        <v>5549</v>
      </c>
      <c r="K44" s="606" t="s">
        <v>5823</v>
      </c>
      <c r="L44" s="607" t="s">
        <v>5823</v>
      </c>
      <c r="M44" s="601" t="s">
        <v>5550</v>
      </c>
      <c r="N44" s="608" t="s">
        <v>5245</v>
      </c>
      <c r="O44" s="686">
        <v>2.4300000000000002</v>
      </c>
      <c r="P44" s="609" t="s">
        <v>5573</v>
      </c>
      <c r="Q44" s="602" t="s">
        <v>5573</v>
      </c>
      <c r="R44" s="602" t="s">
        <v>5573</v>
      </c>
      <c r="S44" s="603" t="s">
        <v>5573</v>
      </c>
      <c r="T44" s="610" t="s">
        <v>5823</v>
      </c>
      <c r="U44" s="611" t="s">
        <v>7252</v>
      </c>
    </row>
    <row r="45" spans="2:21" ht="84">
      <c r="B45" s="517" t="s">
        <v>7184</v>
      </c>
      <c r="C45" s="601" t="s">
        <v>7149</v>
      </c>
      <c r="D45" s="602">
        <v>-0.152749093</v>
      </c>
      <c r="E45" s="602">
        <v>4.5896317999999998E-2</v>
      </c>
      <c r="F45" s="603">
        <v>5.3746370000000002E-2</v>
      </c>
      <c r="G45" s="601" t="s">
        <v>5575</v>
      </c>
      <c r="H45" s="604">
        <v>69905725</v>
      </c>
      <c r="I45" s="604" t="s">
        <v>5548</v>
      </c>
      <c r="J45" s="605" t="s">
        <v>5549</v>
      </c>
      <c r="K45" s="606" t="s">
        <v>5823</v>
      </c>
      <c r="L45" s="607" t="s">
        <v>5823</v>
      </c>
      <c r="M45" s="601" t="s">
        <v>5550</v>
      </c>
      <c r="N45" s="608" t="s">
        <v>5245</v>
      </c>
      <c r="O45" s="686">
        <v>2.4300000000000002</v>
      </c>
      <c r="P45" s="609" t="s">
        <v>5573</v>
      </c>
      <c r="Q45" s="602" t="s">
        <v>5573</v>
      </c>
      <c r="R45" s="602" t="s">
        <v>5573</v>
      </c>
      <c r="S45" s="603" t="s">
        <v>5573</v>
      </c>
      <c r="T45" s="610" t="s">
        <v>5823</v>
      </c>
      <c r="U45" s="611" t="s">
        <v>7253</v>
      </c>
    </row>
    <row r="46" spans="2:21" ht="42">
      <c r="B46" s="517" t="s">
        <v>5627</v>
      </c>
      <c r="C46" s="601" t="s">
        <v>7158</v>
      </c>
      <c r="D46" s="602">
        <v>-0.194435938</v>
      </c>
      <c r="E46" s="602">
        <v>1.740021E-3</v>
      </c>
      <c r="F46" s="603">
        <v>3.4712419999999998E-3</v>
      </c>
      <c r="G46" s="601" t="s">
        <v>5575</v>
      </c>
      <c r="H46" s="604">
        <v>69906762</v>
      </c>
      <c r="I46" s="604" t="s">
        <v>5549</v>
      </c>
      <c r="J46" s="605" t="s">
        <v>5548</v>
      </c>
      <c r="K46" s="606" t="s">
        <v>5823</v>
      </c>
      <c r="L46" s="607" t="s">
        <v>7261</v>
      </c>
      <c r="M46" s="601" t="s">
        <v>5550</v>
      </c>
      <c r="N46" s="608" t="s">
        <v>5245</v>
      </c>
      <c r="O46" s="686">
        <v>6.3E-2</v>
      </c>
      <c r="P46" s="609" t="s">
        <v>5573</v>
      </c>
      <c r="Q46" s="602" t="s">
        <v>5573</v>
      </c>
      <c r="R46" s="602" t="s">
        <v>5573</v>
      </c>
      <c r="S46" s="603" t="s">
        <v>5573</v>
      </c>
      <c r="T46" s="610" t="s">
        <v>5823</v>
      </c>
      <c r="U46" s="611" t="s">
        <v>7243</v>
      </c>
    </row>
    <row r="47" spans="2:21">
      <c r="B47" s="517" t="s">
        <v>7200</v>
      </c>
      <c r="C47" s="601" t="s">
        <v>7158</v>
      </c>
      <c r="D47" s="602">
        <v>0.153949539</v>
      </c>
      <c r="E47" s="602">
        <v>2.1539158999999999E-2</v>
      </c>
      <c r="F47" s="603">
        <v>3.0048773000000001E-2</v>
      </c>
      <c r="G47" s="601" t="s">
        <v>5575</v>
      </c>
      <c r="H47" s="604">
        <v>69907677</v>
      </c>
      <c r="I47" s="604" t="s">
        <v>5548</v>
      </c>
      <c r="J47" s="605" t="s">
        <v>5554</v>
      </c>
      <c r="K47" s="606" t="s">
        <v>5823</v>
      </c>
      <c r="L47" s="607" t="s">
        <v>5823</v>
      </c>
      <c r="M47" s="601" t="s">
        <v>5550</v>
      </c>
      <c r="N47" s="608" t="s">
        <v>5245</v>
      </c>
      <c r="O47" s="686">
        <v>0.36799999999999999</v>
      </c>
      <c r="P47" s="609" t="s">
        <v>5573</v>
      </c>
      <c r="Q47" s="602" t="s">
        <v>5573</v>
      </c>
      <c r="R47" s="602" t="s">
        <v>5573</v>
      </c>
      <c r="S47" s="603" t="s">
        <v>5573</v>
      </c>
      <c r="T47" s="610" t="s">
        <v>5823</v>
      </c>
      <c r="U47" s="612" t="s">
        <v>5823</v>
      </c>
    </row>
    <row r="48" spans="2:21" ht="84">
      <c r="B48" s="517" t="s">
        <v>7175</v>
      </c>
      <c r="C48" s="601" t="s">
        <v>7153</v>
      </c>
      <c r="D48" s="602">
        <v>0.21332140699999999</v>
      </c>
      <c r="E48" s="602">
        <v>9.4358719999999997E-3</v>
      </c>
      <c r="F48" s="603">
        <v>2.0845848E-2</v>
      </c>
      <c r="G48" s="601" t="s">
        <v>5575</v>
      </c>
      <c r="H48" s="604">
        <v>69908335</v>
      </c>
      <c r="I48" s="604" t="s">
        <v>5555</v>
      </c>
      <c r="J48" s="605" t="s">
        <v>5548</v>
      </c>
      <c r="K48" s="606" t="s">
        <v>5823</v>
      </c>
      <c r="L48" s="607" t="s">
        <v>5823</v>
      </c>
      <c r="M48" s="601" t="s">
        <v>5550</v>
      </c>
      <c r="N48" s="608" t="s">
        <v>5245</v>
      </c>
      <c r="O48" s="686">
        <v>4.2750000000000004</v>
      </c>
      <c r="P48" s="609" t="s">
        <v>5573</v>
      </c>
      <c r="Q48" s="602" t="s">
        <v>5573</v>
      </c>
      <c r="R48" s="602" t="s">
        <v>5573</v>
      </c>
      <c r="S48" s="603" t="s">
        <v>5573</v>
      </c>
      <c r="T48" s="610" t="s">
        <v>5823</v>
      </c>
      <c r="U48" s="611" t="s">
        <v>7241</v>
      </c>
    </row>
    <row r="49" spans="2:21">
      <c r="B49" s="517" t="s">
        <v>7187</v>
      </c>
      <c r="C49" s="601" t="s">
        <v>7153</v>
      </c>
      <c r="D49" s="602">
        <v>0.15733470199999999</v>
      </c>
      <c r="E49" s="602">
        <v>1.5838578999999998E-2</v>
      </c>
      <c r="F49" s="603">
        <v>2.3788696000000002E-2</v>
      </c>
      <c r="G49" s="601" t="s">
        <v>5575</v>
      </c>
      <c r="H49" s="604">
        <v>69909800</v>
      </c>
      <c r="I49" s="604" t="s">
        <v>5555</v>
      </c>
      <c r="J49" s="605" t="s">
        <v>5554</v>
      </c>
      <c r="K49" s="606" t="s">
        <v>5823</v>
      </c>
      <c r="L49" s="607" t="s">
        <v>5823</v>
      </c>
      <c r="M49" s="601" t="s">
        <v>5550</v>
      </c>
      <c r="N49" s="608" t="s">
        <v>5245</v>
      </c>
      <c r="O49" s="686">
        <v>2.274</v>
      </c>
      <c r="P49" s="609" t="s">
        <v>5573</v>
      </c>
      <c r="Q49" s="602" t="s">
        <v>5573</v>
      </c>
      <c r="R49" s="602" t="s">
        <v>5573</v>
      </c>
      <c r="S49" s="603" t="s">
        <v>5573</v>
      </c>
      <c r="T49" s="610" t="s">
        <v>5823</v>
      </c>
      <c r="U49" s="612" t="s">
        <v>5823</v>
      </c>
    </row>
    <row r="50" spans="2:21" ht="84">
      <c r="B50" s="517" t="s">
        <v>7182</v>
      </c>
      <c r="C50" s="601" t="s">
        <v>7153</v>
      </c>
      <c r="D50" s="602">
        <v>0.21332140699999999</v>
      </c>
      <c r="E50" s="602">
        <v>9.4358719999999997E-3</v>
      </c>
      <c r="F50" s="603">
        <v>2.0845848E-2</v>
      </c>
      <c r="G50" s="601" t="s">
        <v>5575</v>
      </c>
      <c r="H50" s="604">
        <v>69910207</v>
      </c>
      <c r="I50" s="604" t="s">
        <v>5555</v>
      </c>
      <c r="J50" s="605" t="s">
        <v>5554</v>
      </c>
      <c r="K50" s="606" t="s">
        <v>5823</v>
      </c>
      <c r="L50" s="607" t="s">
        <v>5823</v>
      </c>
      <c r="M50" s="601" t="s">
        <v>5550</v>
      </c>
      <c r="N50" s="608" t="s">
        <v>5245</v>
      </c>
      <c r="O50" s="686">
        <v>0.45800000000000002</v>
      </c>
      <c r="P50" s="609" t="s">
        <v>5573</v>
      </c>
      <c r="Q50" s="602" t="s">
        <v>5573</v>
      </c>
      <c r="R50" s="602" t="s">
        <v>5573</v>
      </c>
      <c r="S50" s="603" t="s">
        <v>5573</v>
      </c>
      <c r="T50" s="610" t="s">
        <v>5823</v>
      </c>
      <c r="U50" s="611" t="s">
        <v>7250</v>
      </c>
    </row>
    <row r="51" spans="2:21" ht="84">
      <c r="B51" s="517" t="s">
        <v>7165</v>
      </c>
      <c r="C51" s="601" t="s">
        <v>7149</v>
      </c>
      <c r="D51" s="602">
        <v>0.21958404000000001</v>
      </c>
      <c r="E51" s="602">
        <v>8.5263539999999999E-3</v>
      </c>
      <c r="F51" s="603">
        <v>2.0845848E-2</v>
      </c>
      <c r="G51" s="601" t="s">
        <v>5575</v>
      </c>
      <c r="H51" s="604">
        <v>69912008</v>
      </c>
      <c r="I51" s="604" t="s">
        <v>5549</v>
      </c>
      <c r="J51" s="605" t="s">
        <v>5548</v>
      </c>
      <c r="K51" s="606" t="s">
        <v>5823</v>
      </c>
      <c r="L51" s="607" t="s">
        <v>5823</v>
      </c>
      <c r="M51" s="601" t="s">
        <v>5550</v>
      </c>
      <c r="N51" s="608" t="s">
        <v>5245</v>
      </c>
      <c r="O51" s="686">
        <v>3.1989999999999998</v>
      </c>
      <c r="P51" s="609" t="s">
        <v>5573</v>
      </c>
      <c r="Q51" s="602" t="s">
        <v>5573</v>
      </c>
      <c r="R51" s="602" t="s">
        <v>5573</v>
      </c>
      <c r="S51" s="603" t="s">
        <v>5573</v>
      </c>
      <c r="T51" s="610" t="s">
        <v>5823</v>
      </c>
      <c r="U51" s="611" t="s">
        <v>7238</v>
      </c>
    </row>
    <row r="52" spans="2:21">
      <c r="B52" s="517" t="s">
        <v>7162</v>
      </c>
      <c r="C52" s="601" t="s">
        <v>7158</v>
      </c>
      <c r="D52" s="602">
        <v>0.15627427799999999</v>
      </c>
      <c r="E52" s="602">
        <v>1.6596757E-2</v>
      </c>
      <c r="F52" s="603">
        <v>2.3788696000000002E-2</v>
      </c>
      <c r="G52" s="601" t="s">
        <v>5575</v>
      </c>
      <c r="H52" s="604">
        <v>69914415</v>
      </c>
      <c r="I52" s="604" t="s">
        <v>5548</v>
      </c>
      <c r="J52" s="605" t="s">
        <v>5555</v>
      </c>
      <c r="K52" s="606" t="s">
        <v>5823</v>
      </c>
      <c r="L52" s="607" t="s">
        <v>5823</v>
      </c>
      <c r="M52" s="601" t="s">
        <v>5550</v>
      </c>
      <c r="N52" s="608" t="s">
        <v>5245</v>
      </c>
      <c r="O52" s="686">
        <v>0.113</v>
      </c>
      <c r="P52" s="609" t="s">
        <v>5573</v>
      </c>
      <c r="Q52" s="602" t="s">
        <v>5573</v>
      </c>
      <c r="R52" s="602" t="s">
        <v>5573</v>
      </c>
      <c r="S52" s="603" t="s">
        <v>5573</v>
      </c>
      <c r="T52" s="610" t="s">
        <v>5823</v>
      </c>
      <c r="U52" s="611" t="s">
        <v>7233</v>
      </c>
    </row>
    <row r="53" spans="2:21" ht="84">
      <c r="B53" s="517" t="s">
        <v>7180</v>
      </c>
      <c r="C53" s="601" t="s">
        <v>7151</v>
      </c>
      <c r="D53" s="602">
        <v>0.21332140699999999</v>
      </c>
      <c r="E53" s="602">
        <v>9.4358719999999997E-3</v>
      </c>
      <c r="F53" s="603">
        <v>2.0845848E-2</v>
      </c>
      <c r="G53" s="601" t="s">
        <v>5575</v>
      </c>
      <c r="H53" s="604">
        <v>69917402</v>
      </c>
      <c r="I53" s="604" t="s">
        <v>5554</v>
      </c>
      <c r="J53" s="605" t="s">
        <v>5548</v>
      </c>
      <c r="K53" s="606" t="s">
        <v>5823</v>
      </c>
      <c r="L53" s="607" t="s">
        <v>5823</v>
      </c>
      <c r="M53" s="601" t="s">
        <v>5550</v>
      </c>
      <c r="N53" s="608" t="s">
        <v>5245</v>
      </c>
      <c r="O53" s="686">
        <v>0.56499999999999995</v>
      </c>
      <c r="P53" s="609" t="s">
        <v>5573</v>
      </c>
      <c r="Q53" s="602" t="s">
        <v>5573</v>
      </c>
      <c r="R53" s="602" t="s">
        <v>5573</v>
      </c>
      <c r="S53" s="603" t="s">
        <v>5573</v>
      </c>
      <c r="T53" s="610" t="s">
        <v>5823</v>
      </c>
      <c r="U53" s="611" t="s">
        <v>7248</v>
      </c>
    </row>
    <row r="54" spans="2:21" ht="84">
      <c r="B54" s="517" t="s">
        <v>7190</v>
      </c>
      <c r="C54" s="601" t="s">
        <v>7158</v>
      </c>
      <c r="D54" s="602">
        <v>0.20185186799999999</v>
      </c>
      <c r="E54" s="602">
        <v>1.3801245E-2</v>
      </c>
      <c r="F54" s="603">
        <v>2.3788696000000002E-2</v>
      </c>
      <c r="G54" s="601" t="s">
        <v>5575</v>
      </c>
      <c r="H54" s="604">
        <v>69918132</v>
      </c>
      <c r="I54" s="604" t="s">
        <v>5548</v>
      </c>
      <c r="J54" s="605" t="s">
        <v>5555</v>
      </c>
      <c r="K54" s="606" t="s">
        <v>5823</v>
      </c>
      <c r="L54" s="607" t="s">
        <v>5823</v>
      </c>
      <c r="M54" s="601" t="s">
        <v>5550</v>
      </c>
      <c r="N54" s="608" t="s">
        <v>5245</v>
      </c>
      <c r="O54" s="686">
        <v>0.312</v>
      </c>
      <c r="P54" s="609" t="s">
        <v>5573</v>
      </c>
      <c r="Q54" s="602" t="s">
        <v>5573</v>
      </c>
      <c r="R54" s="602" t="s">
        <v>5573</v>
      </c>
      <c r="S54" s="603" t="s">
        <v>5573</v>
      </c>
      <c r="T54" s="610" t="s">
        <v>5823</v>
      </c>
      <c r="U54" s="611" t="s">
        <v>7254</v>
      </c>
    </row>
    <row r="55" spans="2:21" ht="140">
      <c r="B55" s="517" t="s">
        <v>7176</v>
      </c>
      <c r="C55" s="601" t="s">
        <v>7151</v>
      </c>
      <c r="D55" s="602">
        <v>0.16446011499999999</v>
      </c>
      <c r="E55" s="602">
        <v>4.2413958000000002E-2</v>
      </c>
      <c r="F55" s="603">
        <v>6.2274431999999998E-2</v>
      </c>
      <c r="G55" s="601" t="s">
        <v>5575</v>
      </c>
      <c r="H55" s="604">
        <v>69919113</v>
      </c>
      <c r="I55" s="604" t="s">
        <v>5554</v>
      </c>
      <c r="J55" s="605" t="s">
        <v>5555</v>
      </c>
      <c r="K55" s="606" t="s">
        <v>5823</v>
      </c>
      <c r="L55" s="607" t="s">
        <v>5823</v>
      </c>
      <c r="M55" s="601" t="s">
        <v>5550</v>
      </c>
      <c r="N55" s="608" t="s">
        <v>5245</v>
      </c>
      <c r="O55" s="686">
        <v>0.27500000000000002</v>
      </c>
      <c r="P55" s="609" t="s">
        <v>5573</v>
      </c>
      <c r="Q55" s="602" t="s">
        <v>5573</v>
      </c>
      <c r="R55" s="602" t="s">
        <v>5573</v>
      </c>
      <c r="S55" s="603" t="s">
        <v>5573</v>
      </c>
      <c r="T55" s="610" t="s">
        <v>5823</v>
      </c>
      <c r="U55" s="611" t="s">
        <v>7242</v>
      </c>
    </row>
    <row r="56" spans="2:21">
      <c r="B56" s="517" t="s">
        <v>7195</v>
      </c>
      <c r="C56" s="601" t="s">
        <v>7158</v>
      </c>
      <c r="D56" s="602">
        <v>0.15627427799999999</v>
      </c>
      <c r="E56" s="602">
        <v>1.6596757E-2</v>
      </c>
      <c r="F56" s="603">
        <v>2.3788696000000002E-2</v>
      </c>
      <c r="G56" s="601" t="s">
        <v>5575</v>
      </c>
      <c r="H56" s="604">
        <v>69919317</v>
      </c>
      <c r="I56" s="604" t="s">
        <v>5548</v>
      </c>
      <c r="J56" s="605" t="s">
        <v>5555</v>
      </c>
      <c r="K56" s="606" t="s">
        <v>5823</v>
      </c>
      <c r="L56" s="607" t="s">
        <v>5823</v>
      </c>
      <c r="M56" s="601" t="s">
        <v>5550</v>
      </c>
      <c r="N56" s="608" t="s">
        <v>5245</v>
      </c>
      <c r="O56" s="686">
        <v>7.6520000000000001</v>
      </c>
      <c r="P56" s="609" t="s">
        <v>5573</v>
      </c>
      <c r="Q56" s="602" t="s">
        <v>5573</v>
      </c>
      <c r="R56" s="602" t="s">
        <v>5573</v>
      </c>
      <c r="S56" s="603" t="s">
        <v>5573</v>
      </c>
      <c r="T56" s="610" t="s">
        <v>5823</v>
      </c>
      <c r="U56" s="612" t="s">
        <v>5823</v>
      </c>
    </row>
    <row r="57" spans="2:21" ht="84">
      <c r="B57" s="517" t="s">
        <v>7191</v>
      </c>
      <c r="C57" s="601" t="s">
        <v>7149</v>
      </c>
      <c r="D57" s="602">
        <v>0.21332140699999999</v>
      </c>
      <c r="E57" s="602">
        <v>9.4358719999999997E-3</v>
      </c>
      <c r="F57" s="603">
        <v>2.0845848E-2</v>
      </c>
      <c r="G57" s="601" t="s">
        <v>5575</v>
      </c>
      <c r="H57" s="604">
        <v>69920730</v>
      </c>
      <c r="I57" s="604" t="s">
        <v>5549</v>
      </c>
      <c r="J57" s="605" t="s">
        <v>5548</v>
      </c>
      <c r="K57" s="606" t="s">
        <v>5823</v>
      </c>
      <c r="L57" s="607" t="s">
        <v>5823</v>
      </c>
      <c r="M57" s="601" t="s">
        <v>5550</v>
      </c>
      <c r="N57" s="608" t="s">
        <v>5245</v>
      </c>
      <c r="O57" s="686">
        <v>3.488</v>
      </c>
      <c r="P57" s="609" t="s">
        <v>5573</v>
      </c>
      <c r="Q57" s="602" t="s">
        <v>5573</v>
      </c>
      <c r="R57" s="602" t="s">
        <v>5573</v>
      </c>
      <c r="S57" s="603" t="s">
        <v>5573</v>
      </c>
      <c r="T57" s="610" t="s">
        <v>5823</v>
      </c>
      <c r="U57" s="611" t="s">
        <v>7255</v>
      </c>
    </row>
    <row r="58" spans="2:21" s="24" customFormat="1">
      <c r="B58" s="629" t="s">
        <v>7185</v>
      </c>
      <c r="C58" s="630" t="s">
        <v>7158</v>
      </c>
      <c r="D58" s="631">
        <v>0.15627427799999999</v>
      </c>
      <c r="E58" s="631">
        <v>1.6596757E-2</v>
      </c>
      <c r="F58" s="632">
        <v>2.3788696000000002E-2</v>
      </c>
      <c r="G58" s="630" t="s">
        <v>5575</v>
      </c>
      <c r="H58" s="633">
        <v>69924302</v>
      </c>
      <c r="I58" s="633" t="s">
        <v>5548</v>
      </c>
      <c r="J58" s="634" t="s">
        <v>5554</v>
      </c>
      <c r="K58" s="635" t="s">
        <v>5823</v>
      </c>
      <c r="L58" s="636" t="s">
        <v>5823</v>
      </c>
      <c r="M58" s="630" t="s">
        <v>5550</v>
      </c>
      <c r="N58" s="637" t="s">
        <v>5245</v>
      </c>
      <c r="O58" s="687">
        <v>0.624</v>
      </c>
      <c r="P58" s="638" t="s">
        <v>5573</v>
      </c>
      <c r="Q58" s="631" t="s">
        <v>5573</v>
      </c>
      <c r="R58" s="631" t="s">
        <v>5573</v>
      </c>
      <c r="S58" s="632" t="s">
        <v>5573</v>
      </c>
      <c r="T58" s="639" t="s">
        <v>5823</v>
      </c>
      <c r="U58" s="640" t="s">
        <v>5823</v>
      </c>
    </row>
    <row r="59" spans="2:21">
      <c r="B59" s="517" t="s">
        <v>7204</v>
      </c>
      <c r="C59" s="601" t="s">
        <v>7151</v>
      </c>
      <c r="D59" s="602">
        <v>-34.441425670000001</v>
      </c>
      <c r="E59" s="602">
        <v>0</v>
      </c>
      <c r="F59" s="603">
        <v>0.99999999399999995</v>
      </c>
      <c r="G59" s="601" t="s">
        <v>5547</v>
      </c>
      <c r="H59" s="604">
        <v>70642894</v>
      </c>
      <c r="I59" s="604" t="s">
        <v>5555</v>
      </c>
      <c r="J59" s="605" t="s">
        <v>5554</v>
      </c>
      <c r="K59" s="606" t="s">
        <v>5823</v>
      </c>
      <c r="L59" s="607" t="s">
        <v>5823</v>
      </c>
      <c r="M59" s="613" t="s">
        <v>5560</v>
      </c>
      <c r="N59" s="614" t="s">
        <v>5537</v>
      </c>
      <c r="O59" s="682">
        <v>8.6389999999999993</v>
      </c>
      <c r="P59" s="615" t="s">
        <v>5573</v>
      </c>
      <c r="Q59" s="616" t="s">
        <v>5573</v>
      </c>
      <c r="R59" s="616" t="s">
        <v>5573</v>
      </c>
      <c r="S59" s="617" t="s">
        <v>5573</v>
      </c>
      <c r="T59" s="610" t="s">
        <v>5823</v>
      </c>
      <c r="U59" s="612" t="s">
        <v>5823</v>
      </c>
    </row>
    <row r="60" spans="2:21">
      <c r="B60" s="517" t="s">
        <v>7206</v>
      </c>
      <c r="C60" s="601" t="s">
        <v>7153</v>
      </c>
      <c r="D60" s="602">
        <v>0.17092536999999999</v>
      </c>
      <c r="E60" s="602">
        <v>9.4891000000000003E-3</v>
      </c>
      <c r="F60" s="603">
        <v>2.0845848E-2</v>
      </c>
      <c r="G60" s="601" t="s">
        <v>5547</v>
      </c>
      <c r="H60" s="604">
        <v>70794367</v>
      </c>
      <c r="I60" s="604" t="s">
        <v>5554</v>
      </c>
      <c r="J60" s="605" t="s">
        <v>5555</v>
      </c>
      <c r="K60" s="606" t="s">
        <v>5823</v>
      </c>
      <c r="L60" s="607" t="s">
        <v>5823</v>
      </c>
      <c r="M60" s="613" t="s">
        <v>5550</v>
      </c>
      <c r="N60" s="614" t="s">
        <v>5537</v>
      </c>
      <c r="O60" s="682">
        <v>1.6559999999999999</v>
      </c>
      <c r="P60" s="615" t="s">
        <v>5573</v>
      </c>
      <c r="Q60" s="616" t="s">
        <v>5573</v>
      </c>
      <c r="R60" s="616" t="s">
        <v>5573</v>
      </c>
      <c r="S60" s="617" t="s">
        <v>5573</v>
      </c>
      <c r="T60" s="610" t="s">
        <v>5823</v>
      </c>
      <c r="U60" s="612" t="s">
        <v>5823</v>
      </c>
    </row>
    <row r="61" spans="2:21">
      <c r="B61" s="517" t="s">
        <v>7208</v>
      </c>
      <c r="C61" s="601" t="s">
        <v>7189</v>
      </c>
      <c r="D61" s="602">
        <v>-0.16912949799999999</v>
      </c>
      <c r="E61" s="602">
        <v>1.4075581E-2</v>
      </c>
      <c r="F61" s="603">
        <v>2.0845848E-2</v>
      </c>
      <c r="G61" s="601" t="s">
        <v>5547</v>
      </c>
      <c r="H61" s="604">
        <v>70818468</v>
      </c>
      <c r="I61" s="604" t="s">
        <v>5548</v>
      </c>
      <c r="J61" s="605" t="s">
        <v>5555</v>
      </c>
      <c r="K61" s="606" t="s">
        <v>5823</v>
      </c>
      <c r="L61" s="607" t="s">
        <v>5823</v>
      </c>
      <c r="M61" s="613" t="s">
        <v>5550</v>
      </c>
      <c r="N61" s="614" t="s">
        <v>5537</v>
      </c>
      <c r="O61" s="682">
        <v>0.58599999999999997</v>
      </c>
      <c r="P61" s="615" t="s">
        <v>5573</v>
      </c>
      <c r="Q61" s="616" t="s">
        <v>5573</v>
      </c>
      <c r="R61" s="616" t="s">
        <v>5573</v>
      </c>
      <c r="S61" s="617" t="s">
        <v>5573</v>
      </c>
      <c r="T61" s="610" t="s">
        <v>5823</v>
      </c>
      <c r="U61" s="612" t="s">
        <v>5823</v>
      </c>
    </row>
    <row r="62" spans="2:21">
      <c r="B62" s="517" t="s">
        <v>7205</v>
      </c>
      <c r="C62" s="601" t="s">
        <v>7155</v>
      </c>
      <c r="D62" s="602">
        <v>-0.143399789</v>
      </c>
      <c r="E62" s="602">
        <v>4.5896317999999998E-2</v>
      </c>
      <c r="F62" s="603">
        <v>5.6238275999999997E-2</v>
      </c>
      <c r="G62" s="601" t="s">
        <v>5547</v>
      </c>
      <c r="H62" s="604">
        <v>70913648</v>
      </c>
      <c r="I62" s="604" t="s">
        <v>5548</v>
      </c>
      <c r="J62" s="605" t="s">
        <v>5549</v>
      </c>
      <c r="K62" s="606" t="s">
        <v>5823</v>
      </c>
      <c r="L62" s="607" t="s">
        <v>5823</v>
      </c>
      <c r="M62" s="613" t="s">
        <v>5550</v>
      </c>
      <c r="N62" s="614" t="s">
        <v>5537</v>
      </c>
      <c r="O62" s="682">
        <v>1.9850000000000001</v>
      </c>
      <c r="P62" s="615" t="s">
        <v>5573</v>
      </c>
      <c r="Q62" s="616" t="s">
        <v>5573</v>
      </c>
      <c r="R62" s="616" t="s">
        <v>5573</v>
      </c>
      <c r="S62" s="617" t="s">
        <v>5573</v>
      </c>
      <c r="T62" s="610" t="s">
        <v>5823</v>
      </c>
      <c r="U62" s="612" t="s">
        <v>5823</v>
      </c>
    </row>
    <row r="63" spans="2:21">
      <c r="B63" s="517" t="s">
        <v>7198</v>
      </c>
      <c r="C63" s="601" t="s">
        <v>7158</v>
      </c>
      <c r="D63" s="602">
        <v>0.149624799</v>
      </c>
      <c r="E63" s="602">
        <v>4.1868787999999997E-2</v>
      </c>
      <c r="F63" s="603">
        <v>5.1137399E-2</v>
      </c>
      <c r="G63" s="601" t="s">
        <v>5547</v>
      </c>
      <c r="H63" s="604">
        <v>70990418</v>
      </c>
      <c r="I63" s="604" t="s">
        <v>5549</v>
      </c>
      <c r="J63" s="605" t="s">
        <v>5548</v>
      </c>
      <c r="K63" s="606" t="s">
        <v>5823</v>
      </c>
      <c r="L63" s="607" t="s">
        <v>5823</v>
      </c>
      <c r="M63" s="613" t="s">
        <v>5550</v>
      </c>
      <c r="N63" s="614" t="s">
        <v>5537</v>
      </c>
      <c r="O63" s="682">
        <v>2.181</v>
      </c>
      <c r="P63" s="615" t="s">
        <v>5573</v>
      </c>
      <c r="Q63" s="616" t="s">
        <v>5573</v>
      </c>
      <c r="R63" s="616" t="s">
        <v>5573</v>
      </c>
      <c r="S63" s="617" t="s">
        <v>5573</v>
      </c>
      <c r="T63" s="610" t="s">
        <v>5823</v>
      </c>
      <c r="U63" s="612" t="s">
        <v>5823</v>
      </c>
    </row>
    <row r="64" spans="2:21">
      <c r="B64" s="517" t="s">
        <v>7202</v>
      </c>
      <c r="C64" s="601" t="s">
        <v>7158</v>
      </c>
      <c r="D64" s="602">
        <v>0.17564063199999999</v>
      </c>
      <c r="E64" s="602">
        <v>1.3801245E-2</v>
      </c>
      <c r="F64" s="603">
        <v>2.1105572E-2</v>
      </c>
      <c r="G64" s="601" t="s">
        <v>5547</v>
      </c>
      <c r="H64" s="604">
        <v>71083152</v>
      </c>
      <c r="I64" s="604" t="s">
        <v>5548</v>
      </c>
      <c r="J64" s="605" t="s">
        <v>5549</v>
      </c>
      <c r="K64" s="606" t="s">
        <v>5823</v>
      </c>
      <c r="L64" s="607" t="s">
        <v>5823</v>
      </c>
      <c r="M64" s="613" t="s">
        <v>5550</v>
      </c>
      <c r="N64" s="614" t="s">
        <v>5537</v>
      </c>
      <c r="O64" s="682">
        <v>2.282</v>
      </c>
      <c r="P64" s="615" t="s">
        <v>5573</v>
      </c>
      <c r="Q64" s="616" t="s">
        <v>5573</v>
      </c>
      <c r="R64" s="616" t="s">
        <v>5573</v>
      </c>
      <c r="S64" s="617" t="s">
        <v>5573</v>
      </c>
      <c r="T64" s="610" t="s">
        <v>5823</v>
      </c>
      <c r="U64" s="612" t="s">
        <v>5823</v>
      </c>
    </row>
    <row r="65" spans="2:21">
      <c r="B65" s="517" t="s">
        <v>7203</v>
      </c>
      <c r="C65" s="601" t="s">
        <v>7153</v>
      </c>
      <c r="D65" s="602">
        <v>0.17613849400000001</v>
      </c>
      <c r="E65" s="602">
        <v>1.4075581E-2</v>
      </c>
      <c r="F65" s="603">
        <v>2.3788696000000002E-2</v>
      </c>
      <c r="G65" s="601" t="s">
        <v>5547</v>
      </c>
      <c r="H65" s="604">
        <v>71083189</v>
      </c>
      <c r="I65" s="604" t="s">
        <v>5555</v>
      </c>
      <c r="J65" s="605" t="s">
        <v>5554</v>
      </c>
      <c r="K65" s="606" t="s">
        <v>5823</v>
      </c>
      <c r="L65" s="607" t="s">
        <v>5823</v>
      </c>
      <c r="M65" s="613" t="s">
        <v>5550</v>
      </c>
      <c r="N65" s="614" t="s">
        <v>5537</v>
      </c>
      <c r="O65" s="682">
        <v>5.8000000000000003E-2</v>
      </c>
      <c r="P65" s="615" t="s">
        <v>5573</v>
      </c>
      <c r="Q65" s="616" t="s">
        <v>5573</v>
      </c>
      <c r="R65" s="616" t="s">
        <v>5573</v>
      </c>
      <c r="S65" s="617" t="s">
        <v>5573</v>
      </c>
      <c r="T65" s="610" t="s">
        <v>5823</v>
      </c>
      <c r="U65" s="612" t="s">
        <v>5823</v>
      </c>
    </row>
    <row r="66" spans="2:21">
      <c r="B66" s="517" t="s">
        <v>7201</v>
      </c>
      <c r="C66" s="601" t="s">
        <v>7158</v>
      </c>
      <c r="D66" s="602">
        <v>0.18352274900000001</v>
      </c>
      <c r="E66" s="602">
        <v>1.0357273E-2</v>
      </c>
      <c r="F66" s="603">
        <v>2.0845848E-2</v>
      </c>
      <c r="G66" s="601" t="s">
        <v>5547</v>
      </c>
      <c r="H66" s="604">
        <v>71083784</v>
      </c>
      <c r="I66" s="604" t="s">
        <v>5548</v>
      </c>
      <c r="J66" s="605" t="s">
        <v>5549</v>
      </c>
      <c r="K66" s="606" t="s">
        <v>5823</v>
      </c>
      <c r="L66" s="607" t="s">
        <v>5823</v>
      </c>
      <c r="M66" s="613" t="s">
        <v>5550</v>
      </c>
      <c r="N66" s="614" t="s">
        <v>5537</v>
      </c>
      <c r="O66" s="682">
        <v>1.4730000000000001</v>
      </c>
      <c r="P66" s="615" t="s">
        <v>5573</v>
      </c>
      <c r="Q66" s="616" t="s">
        <v>5573</v>
      </c>
      <c r="R66" s="616" t="s">
        <v>5573</v>
      </c>
      <c r="S66" s="617" t="s">
        <v>5573</v>
      </c>
      <c r="T66" s="610" t="s">
        <v>5823</v>
      </c>
      <c r="U66" s="612" t="s">
        <v>5823</v>
      </c>
    </row>
    <row r="67" spans="2:21">
      <c r="B67" s="517" t="s">
        <v>7207</v>
      </c>
      <c r="C67" s="601" t="s">
        <v>7158</v>
      </c>
      <c r="D67" s="602">
        <v>0.17613648600000001</v>
      </c>
      <c r="E67" s="602">
        <v>1.3801245E-2</v>
      </c>
      <c r="F67" s="603">
        <v>2.3788696000000002E-2</v>
      </c>
      <c r="G67" s="601" t="s">
        <v>5547</v>
      </c>
      <c r="H67" s="604">
        <v>71083918</v>
      </c>
      <c r="I67" s="604" t="s">
        <v>5548</v>
      </c>
      <c r="J67" s="605" t="s">
        <v>5549</v>
      </c>
      <c r="K67" s="606" t="s">
        <v>5823</v>
      </c>
      <c r="L67" s="607" t="s">
        <v>5823</v>
      </c>
      <c r="M67" s="613" t="s">
        <v>5550</v>
      </c>
      <c r="N67" s="614" t="s">
        <v>5537</v>
      </c>
      <c r="O67" s="682">
        <v>2.9710000000000001</v>
      </c>
      <c r="P67" s="615" t="s">
        <v>5573</v>
      </c>
      <c r="Q67" s="616" t="s">
        <v>5573</v>
      </c>
      <c r="R67" s="616" t="s">
        <v>5573</v>
      </c>
      <c r="S67" s="617" t="s">
        <v>5573</v>
      </c>
      <c r="T67" s="610" t="s">
        <v>5823</v>
      </c>
      <c r="U67" s="612" t="s">
        <v>5823</v>
      </c>
    </row>
    <row r="68" spans="2:21">
      <c r="B68" s="517" t="s">
        <v>7199</v>
      </c>
      <c r="C68" s="601" t="s">
        <v>7151</v>
      </c>
      <c r="D68" s="602">
        <v>0.15421939200000001</v>
      </c>
      <c r="E68" s="602">
        <v>2.1460488999999999E-2</v>
      </c>
      <c r="F68" s="603">
        <v>2.9709583000000001E-2</v>
      </c>
      <c r="G68" s="601" t="s">
        <v>5547</v>
      </c>
      <c r="H68" s="604">
        <v>71084112</v>
      </c>
      <c r="I68" s="604" t="s">
        <v>5554</v>
      </c>
      <c r="J68" s="605" t="s">
        <v>5548</v>
      </c>
      <c r="K68" s="606" t="s">
        <v>5823</v>
      </c>
      <c r="L68" s="607" t="s">
        <v>5823</v>
      </c>
      <c r="M68" s="613" t="s">
        <v>5550</v>
      </c>
      <c r="N68" s="614" t="s">
        <v>5537</v>
      </c>
      <c r="O68" s="682">
        <v>2.1629999999999998</v>
      </c>
      <c r="P68" s="615" t="s">
        <v>5573</v>
      </c>
      <c r="Q68" s="616" t="s">
        <v>5573</v>
      </c>
      <c r="R68" s="616" t="s">
        <v>5573</v>
      </c>
      <c r="S68" s="617" t="s">
        <v>5573</v>
      </c>
      <c r="T68" s="610" t="s">
        <v>5823</v>
      </c>
      <c r="U68" s="612" t="s">
        <v>5823</v>
      </c>
    </row>
    <row r="69" spans="2:21">
      <c r="B69" s="620" t="s">
        <v>7209</v>
      </c>
      <c r="C69" s="621" t="s">
        <v>7149</v>
      </c>
      <c r="D69" s="622">
        <v>0.17567595599999999</v>
      </c>
      <c r="E69" s="622">
        <v>1.4075581E-2</v>
      </c>
      <c r="F69" s="623">
        <v>2.3788696000000002E-2</v>
      </c>
      <c r="G69" s="621" t="s">
        <v>5547</v>
      </c>
      <c r="H69" s="624">
        <v>71084290</v>
      </c>
      <c r="I69" s="624" t="s">
        <v>5549</v>
      </c>
      <c r="J69" s="625" t="s">
        <v>5548</v>
      </c>
      <c r="K69" s="626" t="s">
        <v>5823</v>
      </c>
      <c r="L69" s="627" t="s">
        <v>5823</v>
      </c>
      <c r="M69" s="641" t="s">
        <v>5550</v>
      </c>
      <c r="N69" s="642" t="s">
        <v>5537</v>
      </c>
      <c r="O69" s="684">
        <v>0.56499999999999995</v>
      </c>
      <c r="P69" s="643" t="s">
        <v>5573</v>
      </c>
      <c r="Q69" s="644" t="s">
        <v>5573</v>
      </c>
      <c r="R69" s="644" t="s">
        <v>5573</v>
      </c>
      <c r="S69" s="645" t="s">
        <v>5573</v>
      </c>
      <c r="T69" s="628" t="s">
        <v>5823</v>
      </c>
      <c r="U69" s="646" t="s">
        <v>5823</v>
      </c>
    </row>
    <row r="70" spans="2:21" ht="16" thickBot="1">
      <c r="B70" s="669" t="s">
        <v>7210</v>
      </c>
      <c r="C70" s="670" t="s">
        <v>7153</v>
      </c>
      <c r="D70" s="671">
        <v>-34.441425670000001</v>
      </c>
      <c r="E70" s="671">
        <v>0</v>
      </c>
      <c r="F70" s="672">
        <v>0.99999999399999995</v>
      </c>
      <c r="G70" s="670" t="s">
        <v>5573</v>
      </c>
      <c r="H70" s="673" t="s">
        <v>5573</v>
      </c>
      <c r="I70" s="673" t="s">
        <v>5573</v>
      </c>
      <c r="J70" s="674" t="s">
        <v>5573</v>
      </c>
      <c r="K70" s="675" t="s">
        <v>5823</v>
      </c>
      <c r="L70" s="676" t="s">
        <v>5823</v>
      </c>
      <c r="M70" s="670" t="s">
        <v>5550</v>
      </c>
      <c r="N70" s="677" t="s">
        <v>5538</v>
      </c>
      <c r="O70" s="681">
        <v>2.82</v>
      </c>
      <c r="P70" s="678" t="s">
        <v>5573</v>
      </c>
      <c r="Q70" s="671" t="s">
        <v>5573</v>
      </c>
      <c r="R70" s="671" t="s">
        <v>5573</v>
      </c>
      <c r="S70" s="672" t="s">
        <v>5573</v>
      </c>
      <c r="T70" s="679" t="s">
        <v>5823</v>
      </c>
      <c r="U70" s="680" t="s">
        <v>5823</v>
      </c>
    </row>
    <row r="71" spans="2:21">
      <c r="K71" s="278"/>
      <c r="L71" s="278"/>
    </row>
    <row r="72" spans="2:21">
      <c r="K72" s="278"/>
      <c r="L72" s="278"/>
    </row>
    <row r="73" spans="2:21">
      <c r="K73" s="278"/>
      <c r="L73" s="278"/>
    </row>
    <row r="74" spans="2:21">
      <c r="K74" s="278"/>
      <c r="L74" s="278"/>
    </row>
    <row r="75" spans="2:21">
      <c r="K75" s="278"/>
      <c r="L75" s="278"/>
    </row>
    <row r="76" spans="2:21">
      <c r="K76" s="278"/>
      <c r="L76" s="278"/>
    </row>
    <row r="77" spans="2:21">
      <c r="K77" s="278"/>
      <c r="L77" s="278"/>
    </row>
    <row r="78" spans="2:21">
      <c r="K78" s="278"/>
      <c r="L78" s="278"/>
    </row>
    <row r="79" spans="2:21">
      <c r="K79" s="278"/>
      <c r="L79" s="278"/>
    </row>
    <row r="80" spans="2:21">
      <c r="K80" s="278"/>
      <c r="L80" s="278"/>
    </row>
    <row r="81" s="278" customFormat="1"/>
    <row r="82" s="278" customFormat="1"/>
    <row r="83" s="278" customFormat="1"/>
    <row r="84" s="278" customFormat="1"/>
    <row r="85" s="278" customFormat="1"/>
    <row r="86" s="278" customFormat="1"/>
    <row r="87" s="278" customFormat="1"/>
    <row r="88" s="278" customFormat="1"/>
    <row r="89" s="278" customFormat="1"/>
    <row r="90" s="278" customFormat="1"/>
    <row r="91" s="278" customFormat="1"/>
    <row r="92" s="278" customFormat="1"/>
    <row r="93" s="278" customFormat="1"/>
    <row r="94" s="278" customFormat="1"/>
    <row r="95" s="278" customFormat="1"/>
    <row r="96" s="278" customFormat="1"/>
    <row r="97" s="278" customFormat="1"/>
    <row r="98" s="278" customFormat="1"/>
    <row r="99" s="278" customFormat="1"/>
    <row r="100" s="278" customFormat="1"/>
    <row r="101" s="278" customFormat="1"/>
    <row r="102" s="278" customFormat="1"/>
    <row r="103" s="278" customFormat="1"/>
    <row r="104" s="278" customFormat="1"/>
    <row r="105" s="278" customFormat="1"/>
    <row r="106" s="278" customFormat="1"/>
    <row r="107" s="278" customFormat="1"/>
    <row r="108" s="278" customFormat="1"/>
    <row r="109" s="278" customFormat="1"/>
    <row r="110" s="278" customFormat="1"/>
    <row r="111" s="278" customFormat="1"/>
    <row r="112" s="278" customFormat="1"/>
    <row r="113" s="278" customFormat="1"/>
    <row r="114" s="278" customFormat="1"/>
    <row r="115" s="278" customFormat="1"/>
    <row r="116" s="278" customFormat="1"/>
    <row r="117" s="278" customFormat="1"/>
    <row r="118" s="278" customFormat="1"/>
    <row r="119" s="278" customFormat="1"/>
    <row r="120" s="278" customFormat="1"/>
    <row r="121" s="278" customFormat="1"/>
    <row r="122" s="278" customFormat="1"/>
    <row r="123" s="278" customFormat="1"/>
    <row r="124" s="278" customFormat="1"/>
    <row r="125" s="278" customFormat="1"/>
    <row r="126" s="278" customFormat="1"/>
    <row r="127" s="278" customFormat="1"/>
    <row r="128" s="278" customFormat="1"/>
    <row r="129" s="278" customFormat="1"/>
    <row r="130" s="278" customFormat="1"/>
    <row r="131" s="278" customFormat="1"/>
    <row r="132" s="278" customFormat="1"/>
    <row r="133" s="278" customFormat="1"/>
    <row r="134" s="278" customFormat="1"/>
    <row r="135" s="278" customFormat="1"/>
    <row r="136" s="278" customFormat="1"/>
    <row r="137" s="278" customFormat="1"/>
    <row r="138" s="278" customFormat="1"/>
    <row r="139" s="278" customFormat="1"/>
    <row r="140" s="278" customFormat="1"/>
    <row r="141" s="278" customFormat="1"/>
    <row r="142" s="278" customFormat="1"/>
    <row r="143" s="278" customFormat="1"/>
    <row r="144" s="278" customFormat="1"/>
    <row r="145" s="278" customFormat="1"/>
    <row r="146" s="278" customFormat="1"/>
    <row r="147" s="278" customFormat="1"/>
    <row r="148" s="278" customFormat="1"/>
    <row r="149" s="278" customFormat="1"/>
    <row r="150" s="278" customFormat="1"/>
    <row r="151" s="278" customFormat="1"/>
    <row r="152" s="278" customFormat="1"/>
    <row r="153" s="278" customFormat="1"/>
    <row r="154" s="278" customFormat="1"/>
    <row r="155" s="278" customFormat="1"/>
    <row r="156" s="278" customFormat="1"/>
    <row r="157" s="278" customFormat="1"/>
    <row r="158" s="278" customFormat="1"/>
    <row r="159" s="278" customFormat="1"/>
    <row r="160" s="278" customFormat="1"/>
    <row r="161" s="278" customFormat="1"/>
    <row r="162" s="278" customFormat="1"/>
    <row r="163" s="278" customFormat="1"/>
    <row r="164" s="278" customFormat="1"/>
    <row r="165" s="278" customFormat="1"/>
    <row r="166" s="278" customFormat="1"/>
    <row r="167" s="278" customFormat="1"/>
    <row r="168" s="278" customFormat="1"/>
    <row r="169" s="278" customFormat="1"/>
    <row r="170" s="278" customFormat="1"/>
    <row r="171" s="278" customFormat="1"/>
    <row r="172" s="278" customFormat="1"/>
    <row r="173" s="278" customFormat="1"/>
    <row r="174" s="278" customFormat="1"/>
    <row r="175" s="278" customFormat="1"/>
    <row r="176" s="278" customFormat="1"/>
    <row r="177" s="278" customFormat="1"/>
    <row r="178" s="278" customFormat="1"/>
    <row r="179" s="278" customFormat="1"/>
    <row r="180" s="278" customFormat="1"/>
    <row r="181" s="278" customFormat="1"/>
    <row r="182" s="278" customFormat="1"/>
    <row r="183" s="278" customFormat="1"/>
    <row r="184" s="278" customFormat="1"/>
    <row r="185" s="278" customFormat="1"/>
    <row r="186" s="278" customFormat="1"/>
    <row r="187" s="278" customFormat="1"/>
    <row r="188" s="278" customFormat="1"/>
    <row r="189" s="278" customFormat="1"/>
    <row r="190" s="278" customFormat="1"/>
    <row r="191" s="278" customFormat="1"/>
    <row r="192" s="278" customFormat="1"/>
    <row r="193" s="278" customFormat="1"/>
    <row r="194" s="278" customFormat="1"/>
    <row r="195" s="278" customFormat="1"/>
    <row r="196" s="278" customFormat="1"/>
    <row r="197" s="278" customFormat="1"/>
    <row r="198" s="278" customFormat="1"/>
    <row r="199" s="278" customFormat="1"/>
    <row r="200" s="278" customFormat="1"/>
    <row r="201" s="278" customFormat="1"/>
    <row r="202" s="278" customFormat="1"/>
    <row r="203" s="278" customFormat="1"/>
    <row r="204" s="278" customFormat="1"/>
    <row r="205" s="278" customFormat="1"/>
    <row r="206" s="278" customFormat="1"/>
    <row r="207" s="278" customFormat="1"/>
    <row r="208" s="278" customFormat="1"/>
    <row r="209" s="278" customFormat="1"/>
    <row r="210" s="278" customFormat="1"/>
    <row r="211" s="278" customFormat="1"/>
    <row r="212" s="278" customFormat="1"/>
    <row r="213" s="278" customFormat="1"/>
    <row r="214" s="278" customFormat="1"/>
    <row r="215" s="278" customFormat="1"/>
    <row r="216" s="278" customFormat="1"/>
    <row r="217" s="278" customFormat="1"/>
    <row r="218" s="278" customFormat="1"/>
    <row r="219" s="278" customFormat="1"/>
    <row r="220" s="278" customFormat="1"/>
    <row r="221" s="278" customFormat="1"/>
    <row r="222" s="278" customFormat="1"/>
    <row r="223" s="278" customFormat="1"/>
  </sheetData>
  <pageMargins left="0.70866141732283505" right="0.70866141732283505" top="0.74803149606299202" bottom="0.74803149606299202" header="0.31496062992126" footer="0.31496062992126"/>
  <pageSetup paperSize="9" scale="43" fitToHeight="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F26"/>
  <sheetViews>
    <sheetView workbookViewId="0">
      <selection activeCell="N13" sqref="N13"/>
    </sheetView>
  </sheetViews>
  <sheetFormatPr baseColWidth="10" defaultColWidth="9" defaultRowHeight="15.5"/>
  <cols>
    <col min="1" max="1" width="9" style="6"/>
    <col min="2" max="2" width="10.08203125" style="91" customWidth="1"/>
    <col min="3" max="3" width="10.25" style="91" customWidth="1"/>
    <col min="4" max="4" width="11.83203125" style="91" customWidth="1"/>
    <col min="5" max="5" width="10.58203125" style="715" customWidth="1"/>
    <col min="6" max="6" width="11" style="715" customWidth="1"/>
    <col min="7" max="16384" width="9" style="6"/>
  </cols>
  <sheetData>
    <row r="2" spans="2:6">
      <c r="B2" s="425" t="s">
        <v>7377</v>
      </c>
    </row>
    <row r="4" spans="2:6" ht="33">
      <c r="B4" s="716" t="s">
        <v>5756</v>
      </c>
      <c r="C4" s="716" t="s">
        <v>7362</v>
      </c>
      <c r="D4" s="716" t="s">
        <v>7144</v>
      </c>
      <c r="E4" s="717" t="s">
        <v>7374</v>
      </c>
      <c r="F4" s="717" t="s">
        <v>7375</v>
      </c>
    </row>
    <row r="5" spans="2:6">
      <c r="B5" s="718" t="s">
        <v>5677</v>
      </c>
      <c r="C5" s="718">
        <v>11</v>
      </c>
      <c r="D5" s="718">
        <v>1</v>
      </c>
      <c r="E5" s="719">
        <v>4.5454500000000002E-2</v>
      </c>
      <c r="F5" s="719">
        <v>4.5454500000000002E-2</v>
      </c>
    </row>
    <row r="6" spans="2:6">
      <c r="B6" s="34" t="s">
        <v>5206</v>
      </c>
      <c r="C6" s="34">
        <v>101</v>
      </c>
      <c r="D6" s="34">
        <v>1</v>
      </c>
      <c r="E6" s="720">
        <v>0.212871</v>
      </c>
      <c r="F6" s="720">
        <v>0.212871</v>
      </c>
    </row>
    <row r="7" spans="2:6">
      <c r="B7" s="34" t="s">
        <v>5684</v>
      </c>
      <c r="C7" s="34">
        <v>11</v>
      </c>
      <c r="D7" s="34">
        <v>2</v>
      </c>
      <c r="E7" s="720">
        <v>9.0909100000000007E-2</v>
      </c>
      <c r="F7" s="720">
        <v>9.0909100000000007E-2</v>
      </c>
    </row>
    <row r="8" spans="2:6">
      <c r="B8" s="34" t="s">
        <v>5710</v>
      </c>
      <c r="C8" s="34">
        <v>11</v>
      </c>
      <c r="D8" s="34">
        <v>2</v>
      </c>
      <c r="E8" s="720">
        <v>0.272727</v>
      </c>
      <c r="F8" s="720">
        <v>0.272727</v>
      </c>
    </row>
    <row r="9" spans="2:6">
      <c r="B9" s="34" t="s">
        <v>5675</v>
      </c>
      <c r="C9" s="34">
        <v>12</v>
      </c>
      <c r="D9" s="34">
        <v>3</v>
      </c>
      <c r="E9" s="720">
        <v>0.125</v>
      </c>
      <c r="F9" s="720">
        <v>0.125</v>
      </c>
    </row>
    <row r="10" spans="2:6">
      <c r="B10" s="34" t="s">
        <v>5683</v>
      </c>
      <c r="C10" s="34">
        <v>15</v>
      </c>
      <c r="D10" s="34">
        <v>3</v>
      </c>
      <c r="E10" s="720">
        <v>0.23333300000000001</v>
      </c>
      <c r="F10" s="720">
        <v>0.23333300000000001</v>
      </c>
    </row>
    <row r="11" spans="2:6">
      <c r="B11" s="34" t="s">
        <v>5678</v>
      </c>
      <c r="C11" s="34">
        <v>11</v>
      </c>
      <c r="D11" s="34">
        <v>4</v>
      </c>
      <c r="E11" s="720">
        <v>9.0909100000000007E-2</v>
      </c>
      <c r="F11" s="720">
        <v>9.0909100000000007E-2</v>
      </c>
    </row>
    <row r="12" spans="2:6">
      <c r="B12" s="34" t="s">
        <v>5679</v>
      </c>
      <c r="C12" s="34">
        <v>12</v>
      </c>
      <c r="D12" s="34">
        <v>4</v>
      </c>
      <c r="E12" s="720">
        <v>0.25</v>
      </c>
      <c r="F12" s="720">
        <v>0.25</v>
      </c>
    </row>
    <row r="13" spans="2:6">
      <c r="B13" s="34" t="s">
        <v>5702</v>
      </c>
      <c r="C13" s="34">
        <v>13</v>
      </c>
      <c r="D13" s="34">
        <v>5</v>
      </c>
      <c r="E13" s="720">
        <v>0.230769</v>
      </c>
      <c r="F13" s="720">
        <v>0.269231</v>
      </c>
    </row>
    <row r="14" spans="2:6">
      <c r="B14" s="34" t="s">
        <v>5207</v>
      </c>
      <c r="C14" s="34">
        <v>127</v>
      </c>
      <c r="D14" s="34">
        <v>5</v>
      </c>
      <c r="E14" s="720">
        <v>0.27165400000000001</v>
      </c>
      <c r="F14" s="720">
        <v>0.27559099999999997</v>
      </c>
    </row>
    <row r="15" spans="2:6">
      <c r="B15" s="34" t="s">
        <v>5695</v>
      </c>
      <c r="C15" s="34">
        <v>34</v>
      </c>
      <c r="D15" s="34">
        <v>6</v>
      </c>
      <c r="E15" s="720">
        <v>0.19117600000000001</v>
      </c>
      <c r="F15" s="720">
        <v>0.19117600000000001</v>
      </c>
    </row>
    <row r="16" spans="2:6">
      <c r="B16" s="34" t="s">
        <v>5694</v>
      </c>
      <c r="C16" s="34">
        <v>34</v>
      </c>
      <c r="D16" s="34">
        <v>6</v>
      </c>
      <c r="E16" s="720">
        <v>0.22058800000000001</v>
      </c>
      <c r="F16" s="720">
        <v>0.22058800000000001</v>
      </c>
    </row>
    <row r="17" spans="2:6">
      <c r="B17" s="34" t="s">
        <v>5699</v>
      </c>
      <c r="C17" s="34">
        <v>35</v>
      </c>
      <c r="D17" s="34">
        <v>6</v>
      </c>
      <c r="E17" s="720">
        <v>0.25714300000000001</v>
      </c>
      <c r="F17" s="720">
        <v>0.25714300000000001</v>
      </c>
    </row>
    <row r="18" spans="2:6">
      <c r="B18" s="34" t="s">
        <v>5689</v>
      </c>
      <c r="C18" s="34">
        <v>17</v>
      </c>
      <c r="D18" s="34">
        <v>6</v>
      </c>
      <c r="E18" s="720">
        <v>0.352941</v>
      </c>
      <c r="F18" s="720">
        <v>0.32352900000000001</v>
      </c>
    </row>
    <row r="19" spans="2:6">
      <c r="B19" s="34" t="s">
        <v>5692</v>
      </c>
      <c r="C19" s="34">
        <v>13</v>
      </c>
      <c r="D19" s="34">
        <v>6</v>
      </c>
      <c r="E19" s="720">
        <v>0.38461499999999998</v>
      </c>
      <c r="F19" s="720">
        <v>0.42307699999999998</v>
      </c>
    </row>
    <row r="20" spans="2:6">
      <c r="B20" s="34" t="s">
        <v>5711</v>
      </c>
      <c r="C20" s="34">
        <v>16</v>
      </c>
      <c r="D20" s="34">
        <v>6</v>
      </c>
      <c r="E20" s="720">
        <v>0.4375</v>
      </c>
      <c r="F20" s="720">
        <v>0.4375</v>
      </c>
    </row>
    <row r="21" spans="2:6">
      <c r="B21" s="34" t="s">
        <v>5691</v>
      </c>
      <c r="C21" s="34">
        <v>11</v>
      </c>
      <c r="D21" s="34">
        <v>6</v>
      </c>
      <c r="E21" s="720">
        <v>0.45454499999999998</v>
      </c>
      <c r="F21" s="720">
        <v>0.45454499999999998</v>
      </c>
    </row>
    <row r="22" spans="2:6">
      <c r="B22" s="34" t="s">
        <v>5708</v>
      </c>
      <c r="C22" s="34">
        <v>19</v>
      </c>
      <c r="D22" s="34">
        <v>7</v>
      </c>
      <c r="E22" s="720">
        <v>0.263158</v>
      </c>
      <c r="F22" s="720">
        <v>0.263158</v>
      </c>
    </row>
    <row r="23" spans="2:6">
      <c r="B23" s="721" t="s">
        <v>5706</v>
      </c>
      <c r="C23" s="721">
        <v>14</v>
      </c>
      <c r="D23" s="721">
        <v>7</v>
      </c>
      <c r="E23" s="722">
        <v>0.28571400000000002</v>
      </c>
      <c r="F23" s="722">
        <v>0.28571400000000002</v>
      </c>
    </row>
    <row r="25" spans="2:6" ht="18.75" customHeight="1">
      <c r="B25" s="31" t="s">
        <v>7266</v>
      </c>
      <c r="C25" s="31"/>
      <c r="D25" s="31"/>
      <c r="E25" s="31"/>
    </row>
    <row r="26" spans="2:6">
      <c r="B26" s="824" t="s">
        <v>7378</v>
      </c>
      <c r="C26" s="824"/>
      <c r="D26" s="824"/>
      <c r="E26" s="824"/>
    </row>
  </sheetData>
  <sortState xmlns:xlrd2="http://schemas.microsoft.com/office/spreadsheetml/2017/richdata2" ref="B4:F22">
    <sortCondition ref="D4:D22"/>
    <sortCondition ref="E4:E22"/>
  </sortState>
  <mergeCells count="1">
    <mergeCell ref="B26:E2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B2:E30"/>
  <sheetViews>
    <sheetView topLeftCell="A25" workbookViewId="0">
      <selection activeCell="D22" sqref="D22"/>
    </sheetView>
  </sheetViews>
  <sheetFormatPr baseColWidth="10" defaultColWidth="11" defaultRowHeight="15.5"/>
  <cols>
    <col min="1" max="1" width="1.83203125" customWidth="1"/>
    <col min="2" max="2" width="10" customWidth="1"/>
    <col min="3" max="3" width="14" bestFit="1" customWidth="1"/>
    <col min="4" max="4" width="50.5" bestFit="1" customWidth="1"/>
    <col min="5" max="5" width="12.33203125" customWidth="1"/>
  </cols>
  <sheetData>
    <row r="2" spans="2:5" s="3" customFormat="1">
      <c r="B2" s="9" t="s">
        <v>7341</v>
      </c>
      <c r="C2" s="10"/>
      <c r="D2" s="10"/>
      <c r="E2" s="10"/>
    </row>
    <row r="3" spans="2:5" ht="16" thickBot="1">
      <c r="B3" s="12"/>
      <c r="C3" s="12"/>
      <c r="D3" s="12"/>
      <c r="E3" s="12"/>
    </row>
    <row r="4" spans="2:5" ht="30.5" thickBot="1">
      <c r="B4" s="28" t="s">
        <v>5536</v>
      </c>
      <c r="C4" s="545" t="s">
        <v>5172</v>
      </c>
      <c r="D4" s="11" t="s">
        <v>5173</v>
      </c>
      <c r="E4" s="35" t="s">
        <v>5760</v>
      </c>
    </row>
    <row r="5" spans="2:5">
      <c r="B5" s="723" t="s">
        <v>5220</v>
      </c>
      <c r="C5" s="7" t="s">
        <v>5174</v>
      </c>
      <c r="D5" s="7" t="s">
        <v>5175</v>
      </c>
      <c r="E5" s="76">
        <v>99</v>
      </c>
    </row>
    <row r="6" spans="2:5">
      <c r="B6" s="723"/>
      <c r="C6" s="7" t="s">
        <v>5176</v>
      </c>
      <c r="D6" s="7" t="s">
        <v>5177</v>
      </c>
      <c r="E6" s="76">
        <v>111</v>
      </c>
    </row>
    <row r="7" spans="2:5">
      <c r="B7" s="723"/>
      <c r="C7" s="7" t="s">
        <v>5178</v>
      </c>
      <c r="D7" s="7" t="s">
        <v>5179</v>
      </c>
      <c r="E7" s="76">
        <v>97</v>
      </c>
    </row>
    <row r="8" spans="2:5">
      <c r="B8" s="723"/>
      <c r="C8" s="7" t="s">
        <v>5180</v>
      </c>
      <c r="D8" s="7" t="s">
        <v>5181</v>
      </c>
      <c r="E8" s="76">
        <v>85</v>
      </c>
    </row>
    <row r="9" spans="2:5">
      <c r="B9" s="723"/>
      <c r="C9" s="7" t="s">
        <v>5182</v>
      </c>
      <c r="D9" s="7" t="s">
        <v>5183</v>
      </c>
      <c r="E9" s="76">
        <v>106</v>
      </c>
    </row>
    <row r="10" spans="2:5">
      <c r="B10" s="724" t="s">
        <v>5221</v>
      </c>
      <c r="C10" s="14" t="s">
        <v>5184</v>
      </c>
      <c r="D10" s="14" t="s">
        <v>5185</v>
      </c>
      <c r="E10" s="15">
        <v>91</v>
      </c>
    </row>
    <row r="11" spans="2:5">
      <c r="B11" s="724"/>
      <c r="C11" s="14" t="s">
        <v>5186</v>
      </c>
      <c r="D11" s="14" t="s">
        <v>5187</v>
      </c>
      <c r="E11" s="15">
        <v>99</v>
      </c>
    </row>
    <row r="12" spans="2:5">
      <c r="B12" s="724"/>
      <c r="C12" s="14" t="s">
        <v>5188</v>
      </c>
      <c r="D12" s="14" t="s">
        <v>5189</v>
      </c>
      <c r="E12" s="15">
        <v>107</v>
      </c>
    </row>
    <row r="13" spans="2:5">
      <c r="B13" s="724"/>
      <c r="C13" s="14" t="s">
        <v>5190</v>
      </c>
      <c r="D13" s="14" t="s">
        <v>5191</v>
      </c>
      <c r="E13" s="15">
        <v>107</v>
      </c>
    </row>
    <row r="14" spans="2:5">
      <c r="B14" s="724"/>
      <c r="C14" s="14" t="s">
        <v>5192</v>
      </c>
      <c r="D14" s="14" t="s">
        <v>5193</v>
      </c>
      <c r="E14" s="15">
        <v>97</v>
      </c>
    </row>
    <row r="15" spans="2:5">
      <c r="B15" s="723" t="s">
        <v>5222</v>
      </c>
      <c r="C15" s="7" t="s">
        <v>5194</v>
      </c>
      <c r="D15" s="7" t="s">
        <v>5195</v>
      </c>
      <c r="E15" s="76">
        <v>91</v>
      </c>
    </row>
    <row r="16" spans="2:5">
      <c r="B16" s="723"/>
      <c r="C16" s="7" t="s">
        <v>5196</v>
      </c>
      <c r="D16" s="7" t="s">
        <v>7360</v>
      </c>
      <c r="E16" s="76">
        <v>103</v>
      </c>
    </row>
    <row r="17" spans="2:5">
      <c r="B17" s="723"/>
      <c r="C17" s="7" t="s">
        <v>5198</v>
      </c>
      <c r="D17" s="7" t="s">
        <v>5199</v>
      </c>
      <c r="E17" s="76">
        <v>102</v>
      </c>
    </row>
    <row r="18" spans="2:5">
      <c r="B18" s="723"/>
      <c r="C18" s="7" t="s">
        <v>5200</v>
      </c>
      <c r="D18" s="7" t="s">
        <v>5201</v>
      </c>
      <c r="E18" s="76">
        <v>99</v>
      </c>
    </row>
    <row r="19" spans="2:5">
      <c r="B19" s="723"/>
      <c r="C19" s="7" t="s">
        <v>5202</v>
      </c>
      <c r="D19" s="7" t="s">
        <v>5203</v>
      </c>
      <c r="E19" s="76">
        <v>105</v>
      </c>
    </row>
    <row r="20" spans="2:5">
      <c r="B20" s="724" t="s">
        <v>5223</v>
      </c>
      <c r="C20" s="14" t="s">
        <v>5204</v>
      </c>
      <c r="D20" s="14" t="s">
        <v>5205</v>
      </c>
      <c r="E20" s="15">
        <v>85</v>
      </c>
    </row>
    <row r="21" spans="2:5">
      <c r="B21" s="724"/>
      <c r="C21" s="14" t="s">
        <v>5206</v>
      </c>
      <c r="D21" s="14" t="s">
        <v>7347</v>
      </c>
      <c r="E21" s="15">
        <v>98</v>
      </c>
    </row>
    <row r="22" spans="2:5">
      <c r="B22" s="724"/>
      <c r="C22" s="14" t="s">
        <v>5207</v>
      </c>
      <c r="D22" s="14" t="s">
        <v>5208</v>
      </c>
      <c r="E22" s="15">
        <v>101</v>
      </c>
    </row>
    <row r="23" spans="2:5">
      <c r="B23" s="724"/>
      <c r="C23" s="14" t="s">
        <v>5209</v>
      </c>
      <c r="D23" s="14" t="s">
        <v>7346</v>
      </c>
      <c r="E23" s="15">
        <v>96</v>
      </c>
    </row>
    <row r="24" spans="2:5">
      <c r="B24" s="724"/>
      <c r="C24" s="14" t="s">
        <v>5210</v>
      </c>
      <c r="D24" s="14" t="s">
        <v>5211</v>
      </c>
      <c r="E24" s="15">
        <v>102</v>
      </c>
    </row>
    <row r="25" spans="2:5">
      <c r="B25" s="723" t="s">
        <v>5224</v>
      </c>
      <c r="C25" s="7" t="s">
        <v>5212</v>
      </c>
      <c r="D25" s="7" t="s">
        <v>5213</v>
      </c>
      <c r="E25" s="76">
        <v>94</v>
      </c>
    </row>
    <row r="26" spans="2:5">
      <c r="B26" s="723"/>
      <c r="C26" s="7" t="s">
        <v>5214</v>
      </c>
      <c r="D26" s="7" t="s">
        <v>5215</v>
      </c>
      <c r="E26" s="76">
        <v>64</v>
      </c>
    </row>
    <row r="27" spans="2:5">
      <c r="B27" s="723"/>
      <c r="C27" s="7" t="s">
        <v>5216</v>
      </c>
      <c r="D27" s="7" t="s">
        <v>5217</v>
      </c>
      <c r="E27" s="76">
        <v>85</v>
      </c>
    </row>
    <row r="28" spans="2:5" ht="16" thickBot="1">
      <c r="B28" s="725"/>
      <c r="C28" s="13" t="s">
        <v>5218</v>
      </c>
      <c r="D28" s="13" t="s">
        <v>5219</v>
      </c>
      <c r="E28" s="77">
        <v>104</v>
      </c>
    </row>
    <row r="29" spans="2:5">
      <c r="B29" s="8"/>
      <c r="C29" s="8"/>
      <c r="D29" s="8"/>
      <c r="E29" s="16"/>
    </row>
    <row r="30" spans="2:5">
      <c r="D30" s="21" t="s">
        <v>5757</v>
      </c>
      <c r="E30" s="41">
        <f>SUM(E5:E28)</f>
        <v>2328</v>
      </c>
    </row>
  </sheetData>
  <mergeCells count="5">
    <mergeCell ref="B5:B9"/>
    <mergeCell ref="B10:B14"/>
    <mergeCell ref="B15:B19"/>
    <mergeCell ref="B20:B24"/>
    <mergeCell ref="B25:B28"/>
  </mergeCells>
  <pageMargins left="0.7" right="0.7" top="0.75" bottom="0.75" header="0.3" footer="0.3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5"/>
  <sheetViews>
    <sheetView zoomScale="82" workbookViewId="0">
      <selection activeCell="E24" sqref="E24"/>
    </sheetView>
  </sheetViews>
  <sheetFormatPr baseColWidth="10" defaultColWidth="10.5" defaultRowHeight="15.5"/>
  <cols>
    <col min="1" max="1" width="3.33203125" style="93" customWidth="1"/>
    <col min="2" max="2" width="18.83203125" style="93" customWidth="1"/>
    <col min="3" max="3" width="10.58203125" style="93" bestFit="1" customWidth="1"/>
    <col min="4" max="4" width="9.83203125" style="93" customWidth="1"/>
    <col min="5" max="5" width="52.75" style="93" bestFit="1" customWidth="1"/>
    <col min="6" max="6" width="10.58203125" style="93" bestFit="1" customWidth="1"/>
    <col min="7" max="7" width="16.75" style="93" bestFit="1" customWidth="1"/>
    <col min="8" max="16384" width="10.5" style="93"/>
  </cols>
  <sheetData>
    <row r="1" spans="1:8">
      <c r="B1" s="6"/>
      <c r="C1" s="6"/>
      <c r="D1" s="6"/>
      <c r="E1" s="6"/>
      <c r="F1" s="6"/>
      <c r="G1" s="6"/>
      <c r="H1" s="6"/>
    </row>
    <row r="2" spans="1:8">
      <c r="B2" s="42" t="s">
        <v>7268</v>
      </c>
      <c r="C2" s="6"/>
      <c r="D2" s="6"/>
      <c r="E2" s="6"/>
      <c r="F2" s="6"/>
      <c r="G2" s="6"/>
      <c r="H2" s="6"/>
    </row>
    <row r="3" spans="1:8" ht="16" thickBot="1">
      <c r="A3" s="689"/>
      <c r="B3" s="42"/>
      <c r="C3" s="6"/>
      <c r="D3" s="42"/>
      <c r="E3" s="42"/>
      <c r="F3" s="42"/>
      <c r="G3" s="42"/>
      <c r="H3" s="42"/>
    </row>
    <row r="4" spans="1:8" ht="16" thickBot="1">
      <c r="B4" s="726" t="s">
        <v>5758</v>
      </c>
      <c r="C4" s="727"/>
      <c r="D4" s="727"/>
      <c r="E4" s="727"/>
      <c r="F4" s="727"/>
      <c r="G4" s="728"/>
      <c r="H4" s="6"/>
    </row>
    <row r="5" spans="1:8" s="344" customFormat="1" ht="30.5" thickBot="1">
      <c r="B5" s="276" t="s">
        <v>5536</v>
      </c>
      <c r="C5" s="277" t="s">
        <v>5751</v>
      </c>
      <c r="D5" s="690" t="s">
        <v>5756</v>
      </c>
      <c r="E5" s="691" t="s">
        <v>5755</v>
      </c>
      <c r="F5" s="692" t="s">
        <v>7362</v>
      </c>
      <c r="G5" s="693" t="s">
        <v>7363</v>
      </c>
      <c r="H5" s="19"/>
    </row>
    <row r="6" spans="1:8" ht="16" customHeight="1">
      <c r="B6" s="734" t="s">
        <v>5750</v>
      </c>
      <c r="C6" s="737" t="s">
        <v>5674</v>
      </c>
      <c r="D6" s="540" t="s">
        <v>5678</v>
      </c>
      <c r="E6" s="694" t="s">
        <v>5849</v>
      </c>
      <c r="F6" s="694">
        <v>11</v>
      </c>
      <c r="G6" s="541" t="s">
        <v>7364</v>
      </c>
      <c r="H6" s="6"/>
    </row>
    <row r="7" spans="1:8">
      <c r="B7" s="735"/>
      <c r="C7" s="732"/>
      <c r="D7" s="524" t="s">
        <v>5706</v>
      </c>
      <c r="E7" s="695" t="s">
        <v>5850</v>
      </c>
      <c r="F7" s="695">
        <v>14</v>
      </c>
      <c r="G7" s="523" t="s">
        <v>7364</v>
      </c>
      <c r="H7" s="6"/>
    </row>
    <row r="8" spans="1:8">
      <c r="B8" s="735"/>
      <c r="C8" s="732"/>
      <c r="D8" s="524" t="s">
        <v>5736</v>
      </c>
      <c r="E8" s="695" t="s">
        <v>5851</v>
      </c>
      <c r="F8" s="695">
        <v>3</v>
      </c>
      <c r="G8" s="523" t="s">
        <v>7364</v>
      </c>
      <c r="H8" s="6"/>
    </row>
    <row r="9" spans="1:8" ht="15.75" customHeight="1">
      <c r="B9" s="735"/>
      <c r="C9" s="732"/>
      <c r="D9" s="524" t="s">
        <v>5680</v>
      </c>
      <c r="E9" s="695" t="s">
        <v>5852</v>
      </c>
      <c r="F9" s="695">
        <v>5</v>
      </c>
      <c r="G9" s="523" t="s">
        <v>7364</v>
      </c>
      <c r="H9" s="6"/>
    </row>
    <row r="10" spans="1:8">
      <c r="B10" s="735"/>
      <c r="C10" s="732"/>
      <c r="D10" s="524" t="s">
        <v>5675</v>
      </c>
      <c r="E10" s="695" t="s">
        <v>5853</v>
      </c>
      <c r="F10" s="695">
        <v>12</v>
      </c>
      <c r="G10" s="523" t="s">
        <v>7364</v>
      </c>
      <c r="H10" s="6"/>
    </row>
    <row r="11" spans="1:8">
      <c r="B11" s="735"/>
      <c r="C11" s="732"/>
      <c r="D11" s="524" t="s">
        <v>5694</v>
      </c>
      <c r="E11" s="695" t="s">
        <v>5854</v>
      </c>
      <c r="F11" s="695">
        <v>34</v>
      </c>
      <c r="G11" s="523" t="s">
        <v>7364</v>
      </c>
      <c r="H11" s="6"/>
    </row>
    <row r="12" spans="1:8">
      <c r="B12" s="735"/>
      <c r="C12" s="732"/>
      <c r="D12" s="524" t="s">
        <v>5704</v>
      </c>
      <c r="E12" s="695" t="s">
        <v>5855</v>
      </c>
      <c r="F12" s="695">
        <v>2</v>
      </c>
      <c r="G12" s="523" t="s">
        <v>7365</v>
      </c>
      <c r="H12" s="6"/>
    </row>
    <row r="13" spans="1:8">
      <c r="B13" s="735"/>
      <c r="C13" s="732"/>
      <c r="D13" s="524" t="s">
        <v>5691</v>
      </c>
      <c r="E13" s="695" t="s">
        <v>5856</v>
      </c>
      <c r="F13" s="695">
        <v>11</v>
      </c>
      <c r="G13" s="523" t="s">
        <v>7364</v>
      </c>
      <c r="H13" s="6"/>
    </row>
    <row r="14" spans="1:8">
      <c r="B14" s="735"/>
      <c r="C14" s="732"/>
      <c r="D14" s="524" t="s">
        <v>5737</v>
      </c>
      <c r="E14" s="695" t="s">
        <v>5857</v>
      </c>
      <c r="F14" s="695">
        <v>6</v>
      </c>
      <c r="G14" s="523" t="s">
        <v>7364</v>
      </c>
      <c r="H14" s="6"/>
    </row>
    <row r="15" spans="1:8">
      <c r="B15" s="735"/>
      <c r="C15" s="732"/>
      <c r="D15" s="524" t="s">
        <v>5738</v>
      </c>
      <c r="E15" s="695" t="s">
        <v>5858</v>
      </c>
      <c r="F15" s="695">
        <v>7</v>
      </c>
      <c r="G15" s="523" t="s">
        <v>7364</v>
      </c>
      <c r="H15" s="6"/>
    </row>
    <row r="16" spans="1:8" ht="15.75" customHeight="1">
      <c r="B16" s="735"/>
      <c r="C16" s="732"/>
      <c r="D16" s="524" t="s">
        <v>5682</v>
      </c>
      <c r="E16" s="695" t="s">
        <v>5859</v>
      </c>
      <c r="F16" s="695">
        <v>9</v>
      </c>
      <c r="G16" s="523" t="s">
        <v>7364</v>
      </c>
      <c r="H16" s="6"/>
    </row>
    <row r="17" spans="2:8">
      <c r="B17" s="735"/>
      <c r="C17" s="732"/>
      <c r="D17" s="524" t="s">
        <v>5679</v>
      </c>
      <c r="E17" s="695" t="s">
        <v>5860</v>
      </c>
      <c r="F17" s="695">
        <v>12</v>
      </c>
      <c r="G17" s="523" t="s">
        <v>7364</v>
      </c>
      <c r="H17" s="6"/>
    </row>
    <row r="18" spans="2:8" ht="16" customHeight="1">
      <c r="B18" s="735"/>
      <c r="C18" s="732"/>
      <c r="D18" s="524" t="s">
        <v>5739</v>
      </c>
      <c r="E18" s="695" t="s">
        <v>5861</v>
      </c>
      <c r="F18" s="695">
        <v>4</v>
      </c>
      <c r="G18" s="523" t="s">
        <v>7364</v>
      </c>
      <c r="H18" s="6"/>
    </row>
    <row r="19" spans="2:8">
      <c r="B19" s="735"/>
      <c r="C19" s="732"/>
      <c r="D19" s="524" t="s">
        <v>5206</v>
      </c>
      <c r="E19" s="695" t="s">
        <v>7348</v>
      </c>
      <c r="F19" s="695">
        <v>101</v>
      </c>
      <c r="G19" s="523" t="s">
        <v>7366</v>
      </c>
      <c r="H19" s="6"/>
    </row>
    <row r="20" spans="2:8">
      <c r="B20" s="735"/>
      <c r="C20" s="732"/>
      <c r="D20" s="524" t="s">
        <v>5676</v>
      </c>
      <c r="E20" s="695" t="s">
        <v>5862</v>
      </c>
      <c r="F20" s="695">
        <v>10</v>
      </c>
      <c r="G20" s="523" t="s">
        <v>7364</v>
      </c>
      <c r="H20" s="6"/>
    </row>
    <row r="21" spans="2:8">
      <c r="B21" s="735"/>
      <c r="C21" s="732"/>
      <c r="D21" s="524" t="s">
        <v>5712</v>
      </c>
      <c r="E21" s="695" t="s">
        <v>5863</v>
      </c>
      <c r="F21" s="695">
        <v>6</v>
      </c>
      <c r="G21" s="523" t="s">
        <v>7364</v>
      </c>
      <c r="H21" s="6"/>
    </row>
    <row r="22" spans="2:8" ht="16" customHeight="1">
      <c r="B22" s="735"/>
      <c r="C22" s="732"/>
      <c r="D22" s="524" t="s">
        <v>5740</v>
      </c>
      <c r="E22" s="695" t="s">
        <v>5864</v>
      </c>
      <c r="F22" s="695">
        <v>4</v>
      </c>
      <c r="G22" s="523" t="s">
        <v>7367</v>
      </c>
      <c r="H22" s="6"/>
    </row>
    <row r="23" spans="2:8">
      <c r="B23" s="735"/>
      <c r="C23" s="732"/>
      <c r="D23" s="524" t="s">
        <v>5207</v>
      </c>
      <c r="E23" s="695" t="s">
        <v>5208</v>
      </c>
      <c r="F23" s="695">
        <v>127</v>
      </c>
      <c r="G23" s="523" t="s">
        <v>7368</v>
      </c>
      <c r="H23" s="6"/>
    </row>
    <row r="24" spans="2:8">
      <c r="B24" s="735"/>
      <c r="C24" s="732"/>
      <c r="D24" s="524" t="s">
        <v>5693</v>
      </c>
      <c r="E24" s="695" t="s">
        <v>5866</v>
      </c>
      <c r="F24" s="695">
        <v>6</v>
      </c>
      <c r="G24" s="523" t="s">
        <v>7364</v>
      </c>
      <c r="H24" s="6"/>
    </row>
    <row r="25" spans="2:8">
      <c r="B25" s="735"/>
      <c r="C25" s="732"/>
      <c r="D25" s="524" t="s">
        <v>5692</v>
      </c>
      <c r="E25" s="695" t="s">
        <v>5867</v>
      </c>
      <c r="F25" s="695">
        <v>13</v>
      </c>
      <c r="G25" s="523" t="s">
        <v>7364</v>
      </c>
      <c r="H25" s="6"/>
    </row>
    <row r="26" spans="2:8">
      <c r="B26" s="735"/>
      <c r="C26" s="732"/>
      <c r="D26" s="524" t="s">
        <v>5688</v>
      </c>
      <c r="E26" s="695" t="s">
        <v>5868</v>
      </c>
      <c r="F26" s="695">
        <v>9</v>
      </c>
      <c r="G26" s="523" t="s">
        <v>7364</v>
      </c>
      <c r="H26" s="6"/>
    </row>
    <row r="27" spans="2:8">
      <c r="B27" s="735"/>
      <c r="C27" s="732"/>
      <c r="D27" s="524" t="s">
        <v>5686</v>
      </c>
      <c r="E27" s="695" t="s">
        <v>5869</v>
      </c>
      <c r="F27" s="695">
        <v>9</v>
      </c>
      <c r="G27" s="523" t="s">
        <v>7364</v>
      </c>
      <c r="H27" s="6"/>
    </row>
    <row r="28" spans="2:8">
      <c r="B28" s="735"/>
      <c r="C28" s="732"/>
      <c r="D28" s="524" t="s">
        <v>5741</v>
      </c>
      <c r="E28" s="695" t="s">
        <v>5870</v>
      </c>
      <c r="F28" s="695">
        <v>10</v>
      </c>
      <c r="G28" s="523" t="s">
        <v>7364</v>
      </c>
      <c r="H28" s="6"/>
    </row>
    <row r="29" spans="2:8">
      <c r="B29" s="735"/>
      <c r="C29" s="732"/>
      <c r="D29" s="524" t="s">
        <v>5701</v>
      </c>
      <c r="E29" s="695" t="s">
        <v>5871</v>
      </c>
      <c r="F29" s="695">
        <v>11</v>
      </c>
      <c r="G29" s="523" t="s">
        <v>7364</v>
      </c>
      <c r="H29" s="6"/>
    </row>
    <row r="30" spans="2:8">
      <c r="B30" s="735"/>
      <c r="C30" s="732"/>
      <c r="D30" s="524" t="s">
        <v>5742</v>
      </c>
      <c r="E30" s="695" t="s">
        <v>5872</v>
      </c>
      <c r="F30" s="695">
        <v>1</v>
      </c>
      <c r="G30" s="523" t="s">
        <v>7365</v>
      </c>
      <c r="H30" s="6"/>
    </row>
    <row r="31" spans="2:8">
      <c r="B31" s="735"/>
      <c r="C31" s="732"/>
      <c r="D31" s="524" t="s">
        <v>5743</v>
      </c>
      <c r="E31" s="695" t="s">
        <v>5873</v>
      </c>
      <c r="F31" s="695">
        <v>15</v>
      </c>
      <c r="G31" s="523" t="s">
        <v>7364</v>
      </c>
      <c r="H31" s="6"/>
    </row>
    <row r="32" spans="2:8" ht="16" customHeight="1">
      <c r="B32" s="735"/>
      <c r="C32" s="732"/>
      <c r="D32" s="524" t="s">
        <v>5700</v>
      </c>
      <c r="E32" s="695" t="s">
        <v>5874</v>
      </c>
      <c r="F32" s="695">
        <v>2</v>
      </c>
      <c r="G32" s="523" t="s">
        <v>7365</v>
      </c>
      <c r="H32" s="6"/>
    </row>
    <row r="33" spans="2:8">
      <c r="B33" s="735"/>
      <c r="C33" s="732"/>
      <c r="D33" s="524" t="s">
        <v>5744</v>
      </c>
      <c r="E33" s="695" t="s">
        <v>5875</v>
      </c>
      <c r="F33" s="695">
        <v>8</v>
      </c>
      <c r="G33" s="523" t="s">
        <v>7364</v>
      </c>
      <c r="H33" s="6"/>
    </row>
    <row r="34" spans="2:8">
      <c r="B34" s="735"/>
      <c r="C34" s="732"/>
      <c r="D34" s="524" t="s">
        <v>5745</v>
      </c>
      <c r="E34" s="695" t="s">
        <v>5876</v>
      </c>
      <c r="F34" s="695">
        <v>11</v>
      </c>
      <c r="G34" s="523" t="s">
        <v>7364</v>
      </c>
      <c r="H34" s="6"/>
    </row>
    <row r="35" spans="2:8">
      <c r="B35" s="735"/>
      <c r="C35" s="732"/>
      <c r="D35" s="524" t="s">
        <v>5746</v>
      </c>
      <c r="E35" s="695" t="s">
        <v>5877</v>
      </c>
      <c r="F35" s="695">
        <v>12</v>
      </c>
      <c r="G35" s="523" t="s">
        <v>7364</v>
      </c>
      <c r="H35" s="6"/>
    </row>
    <row r="36" spans="2:8">
      <c r="B36" s="735"/>
      <c r="C36" s="732"/>
      <c r="D36" s="524" t="s">
        <v>5677</v>
      </c>
      <c r="E36" s="695" t="s">
        <v>5878</v>
      </c>
      <c r="F36" s="695">
        <v>11</v>
      </c>
      <c r="G36" s="523" t="s">
        <v>7364</v>
      </c>
      <c r="H36" s="6"/>
    </row>
    <row r="37" spans="2:8">
      <c r="B37" s="735"/>
      <c r="C37" s="732"/>
      <c r="D37" s="524" t="s">
        <v>5695</v>
      </c>
      <c r="E37" s="695" t="s">
        <v>5879</v>
      </c>
      <c r="F37" s="695">
        <v>34</v>
      </c>
      <c r="G37" s="523" t="s">
        <v>7364</v>
      </c>
      <c r="H37" s="6"/>
    </row>
    <row r="38" spans="2:8">
      <c r="B38" s="735"/>
      <c r="C38" s="732"/>
      <c r="D38" s="524" t="s">
        <v>5698</v>
      </c>
      <c r="E38" s="695" t="s">
        <v>5880</v>
      </c>
      <c r="F38" s="695">
        <v>2</v>
      </c>
      <c r="G38" s="523" t="s">
        <v>7365</v>
      </c>
      <c r="H38" s="6"/>
    </row>
    <row r="39" spans="2:8">
      <c r="B39" s="735"/>
      <c r="C39" s="732"/>
      <c r="D39" s="524" t="s">
        <v>5708</v>
      </c>
      <c r="E39" s="695" t="s">
        <v>5881</v>
      </c>
      <c r="F39" s="695">
        <v>19</v>
      </c>
      <c r="G39" s="523" t="s">
        <v>7364</v>
      </c>
      <c r="H39" s="6"/>
    </row>
    <row r="40" spans="2:8">
      <c r="B40" s="735"/>
      <c r="C40" s="732"/>
      <c r="D40" s="524" t="s">
        <v>5697</v>
      </c>
      <c r="E40" s="695" t="s">
        <v>5882</v>
      </c>
      <c r="F40" s="695">
        <v>2</v>
      </c>
      <c r="G40" s="523" t="s">
        <v>7365</v>
      </c>
      <c r="H40" s="6"/>
    </row>
    <row r="41" spans="2:8">
      <c r="B41" s="735"/>
      <c r="C41" s="732"/>
      <c r="D41" s="524" t="s">
        <v>5713</v>
      </c>
      <c r="E41" s="695" t="s">
        <v>5883</v>
      </c>
      <c r="F41" s="695">
        <v>5</v>
      </c>
      <c r="G41" s="523" t="s">
        <v>7364</v>
      </c>
      <c r="H41" s="6"/>
    </row>
    <row r="42" spans="2:8">
      <c r="B42" s="735"/>
      <c r="C42" s="732"/>
      <c r="D42" s="524" t="s">
        <v>5689</v>
      </c>
      <c r="E42" s="695" t="s">
        <v>5884</v>
      </c>
      <c r="F42" s="695">
        <v>17</v>
      </c>
      <c r="G42" s="523" t="s">
        <v>7364</v>
      </c>
      <c r="H42" s="6"/>
    </row>
    <row r="43" spans="2:8">
      <c r="B43" s="735"/>
      <c r="C43" s="732"/>
      <c r="D43" s="524" t="s">
        <v>5747</v>
      </c>
      <c r="E43" s="695" t="s">
        <v>5885</v>
      </c>
      <c r="F43" s="695">
        <v>2</v>
      </c>
      <c r="G43" s="523" t="s">
        <v>7364</v>
      </c>
      <c r="H43" s="6"/>
    </row>
    <row r="44" spans="2:8">
      <c r="B44" s="735"/>
      <c r="C44" s="732"/>
      <c r="D44" s="524" t="s">
        <v>5681</v>
      </c>
      <c r="E44" s="695" t="s">
        <v>5886</v>
      </c>
      <c r="F44" s="695">
        <v>10</v>
      </c>
      <c r="G44" s="523" t="s">
        <v>7364</v>
      </c>
      <c r="H44" s="6"/>
    </row>
    <row r="45" spans="2:8">
      <c r="B45" s="735"/>
      <c r="C45" s="732"/>
      <c r="D45" s="524" t="s">
        <v>5709</v>
      </c>
      <c r="E45" s="695" t="s">
        <v>5887</v>
      </c>
      <c r="F45" s="695">
        <v>4</v>
      </c>
      <c r="G45" s="523" t="s">
        <v>7364</v>
      </c>
      <c r="H45" s="6"/>
    </row>
    <row r="46" spans="2:8">
      <c r="B46" s="735"/>
      <c r="C46" s="732"/>
      <c r="D46" s="524" t="s">
        <v>5714</v>
      </c>
      <c r="E46" s="695" t="s">
        <v>5888</v>
      </c>
      <c r="F46" s="695">
        <v>5</v>
      </c>
      <c r="G46" s="523" t="s">
        <v>7364</v>
      </c>
      <c r="H46" s="6"/>
    </row>
    <row r="47" spans="2:8" ht="16" customHeight="1">
      <c r="B47" s="735"/>
      <c r="C47" s="732"/>
      <c r="D47" s="524" t="s">
        <v>5687</v>
      </c>
      <c r="E47" s="695" t="s">
        <v>5889</v>
      </c>
      <c r="F47" s="695">
        <v>8</v>
      </c>
      <c r="G47" s="523" t="s">
        <v>7364</v>
      </c>
      <c r="H47" s="6"/>
    </row>
    <row r="48" spans="2:8">
      <c r="B48" s="735"/>
      <c r="C48" s="732"/>
      <c r="D48" s="524" t="s">
        <v>5683</v>
      </c>
      <c r="E48" s="695" t="s">
        <v>5890</v>
      </c>
      <c r="F48" s="695">
        <v>15</v>
      </c>
      <c r="G48" s="523" t="s">
        <v>7364</v>
      </c>
      <c r="H48" s="6"/>
    </row>
    <row r="49" spans="2:8">
      <c r="B49" s="735"/>
      <c r="C49" s="732"/>
      <c r="D49" s="524" t="s">
        <v>5684</v>
      </c>
      <c r="E49" s="695" t="s">
        <v>5891</v>
      </c>
      <c r="F49" s="695">
        <v>11</v>
      </c>
      <c r="G49" s="523" t="s">
        <v>7364</v>
      </c>
      <c r="H49" s="6"/>
    </row>
    <row r="50" spans="2:8">
      <c r="B50" s="735"/>
      <c r="C50" s="732"/>
      <c r="D50" s="524" t="s">
        <v>5748</v>
      </c>
      <c r="E50" s="695" t="s">
        <v>5892</v>
      </c>
      <c r="F50" s="695">
        <v>2</v>
      </c>
      <c r="G50" s="523" t="s">
        <v>7365</v>
      </c>
      <c r="H50" s="6"/>
    </row>
    <row r="51" spans="2:8">
      <c r="B51" s="735"/>
      <c r="C51" s="732"/>
      <c r="D51" s="524" t="s">
        <v>5710</v>
      </c>
      <c r="E51" s="695" t="s">
        <v>5893</v>
      </c>
      <c r="F51" s="695">
        <v>11</v>
      </c>
      <c r="G51" s="523" t="s">
        <v>7364</v>
      </c>
      <c r="H51" s="6"/>
    </row>
    <row r="52" spans="2:8">
      <c r="B52" s="735"/>
      <c r="C52" s="732"/>
      <c r="D52" s="524" t="s">
        <v>5705</v>
      </c>
      <c r="E52" s="695" t="s">
        <v>5894</v>
      </c>
      <c r="F52" s="695">
        <v>9</v>
      </c>
      <c r="G52" s="523" t="s">
        <v>7364</v>
      </c>
      <c r="H52" s="6"/>
    </row>
    <row r="53" spans="2:8">
      <c r="B53" s="735"/>
      <c r="C53" s="732"/>
      <c r="D53" s="524" t="s">
        <v>5702</v>
      </c>
      <c r="E53" s="695" t="s">
        <v>5895</v>
      </c>
      <c r="F53" s="695">
        <v>13</v>
      </c>
      <c r="G53" s="523" t="s">
        <v>7364</v>
      </c>
      <c r="H53" s="6"/>
    </row>
    <row r="54" spans="2:8">
      <c r="B54" s="735"/>
      <c r="C54" s="732"/>
      <c r="D54" s="524" t="s">
        <v>5699</v>
      </c>
      <c r="E54" s="695" t="s">
        <v>5896</v>
      </c>
      <c r="F54" s="695">
        <v>35</v>
      </c>
      <c r="G54" s="523" t="s">
        <v>7369</v>
      </c>
      <c r="H54" s="6"/>
    </row>
    <row r="55" spans="2:8">
      <c r="B55" s="735"/>
      <c r="C55" s="732"/>
      <c r="D55" s="524" t="s">
        <v>5696</v>
      </c>
      <c r="E55" s="695" t="s">
        <v>5897</v>
      </c>
      <c r="F55" s="695">
        <v>3</v>
      </c>
      <c r="G55" s="523" t="s">
        <v>7364</v>
      </c>
      <c r="H55" s="6"/>
    </row>
    <row r="56" spans="2:8">
      <c r="B56" s="735"/>
      <c r="C56" s="732"/>
      <c r="D56" s="524" t="s">
        <v>5749</v>
      </c>
      <c r="E56" s="695" t="s">
        <v>5898</v>
      </c>
      <c r="F56" s="695">
        <v>1</v>
      </c>
      <c r="G56" s="523" t="s">
        <v>7364</v>
      </c>
      <c r="H56" s="6"/>
    </row>
    <row r="57" spans="2:8">
      <c r="B57" s="735"/>
      <c r="C57" s="732"/>
      <c r="D57" s="524" t="s">
        <v>5711</v>
      </c>
      <c r="E57" s="695" t="s">
        <v>5899</v>
      </c>
      <c r="F57" s="695">
        <v>16</v>
      </c>
      <c r="G57" s="523" t="s">
        <v>7364</v>
      </c>
      <c r="H57" s="6"/>
    </row>
    <row r="58" spans="2:8" ht="16" customHeight="1">
      <c r="B58" s="735"/>
      <c r="C58" s="732"/>
      <c r="D58" s="524" t="s">
        <v>5690</v>
      </c>
      <c r="E58" s="695" t="s">
        <v>5900</v>
      </c>
      <c r="F58" s="695">
        <v>8</v>
      </c>
      <c r="G58" s="523" t="s">
        <v>7364</v>
      </c>
      <c r="H58" s="6"/>
    </row>
    <row r="59" spans="2:8">
      <c r="B59" s="735"/>
      <c r="C59" s="732"/>
      <c r="D59" s="524" t="s">
        <v>5703</v>
      </c>
      <c r="E59" s="695" t="s">
        <v>5901</v>
      </c>
      <c r="F59" s="695">
        <v>10</v>
      </c>
      <c r="G59" s="523" t="s">
        <v>7364</v>
      </c>
      <c r="H59" s="6"/>
    </row>
    <row r="60" spans="2:8">
      <c r="B60" s="735"/>
      <c r="C60" s="733"/>
      <c r="D60" s="528" t="s">
        <v>5707</v>
      </c>
      <c r="E60" s="696" t="s">
        <v>5902</v>
      </c>
      <c r="F60" s="696">
        <v>2</v>
      </c>
      <c r="G60" s="530" t="s">
        <v>7365</v>
      </c>
      <c r="H60" s="6"/>
    </row>
    <row r="61" spans="2:8" ht="17.25" customHeight="1">
      <c r="B61" s="735"/>
      <c r="C61" s="731" t="s">
        <v>5715</v>
      </c>
      <c r="D61" s="542" t="s">
        <v>5721</v>
      </c>
      <c r="E61" s="697" t="s">
        <v>5903</v>
      </c>
      <c r="F61" s="697">
        <v>2</v>
      </c>
      <c r="G61" s="536" t="s">
        <v>7365</v>
      </c>
      <c r="H61" s="6"/>
    </row>
    <row r="62" spans="2:8">
      <c r="B62" s="735"/>
      <c r="C62" s="732"/>
      <c r="D62" s="524" t="s">
        <v>5716</v>
      </c>
      <c r="E62" s="695" t="s">
        <v>5904</v>
      </c>
      <c r="F62" s="695">
        <v>11</v>
      </c>
      <c r="G62" s="523" t="s">
        <v>7367</v>
      </c>
      <c r="H62" s="6"/>
    </row>
    <row r="63" spans="2:8">
      <c r="B63" s="735"/>
      <c r="C63" s="732"/>
      <c r="D63" s="524" t="s">
        <v>5726</v>
      </c>
      <c r="E63" s="695" t="s">
        <v>5905</v>
      </c>
      <c r="F63" s="695">
        <v>10</v>
      </c>
      <c r="G63" s="523" t="s">
        <v>7367</v>
      </c>
      <c r="H63" s="6"/>
    </row>
    <row r="64" spans="2:8">
      <c r="B64" s="735"/>
      <c r="C64" s="732"/>
      <c r="D64" s="524" t="s">
        <v>5723</v>
      </c>
      <c r="E64" s="695" t="s">
        <v>5906</v>
      </c>
      <c r="F64" s="695">
        <v>19</v>
      </c>
      <c r="G64" s="523" t="s">
        <v>7364</v>
      </c>
      <c r="H64" s="6"/>
    </row>
    <row r="65" spans="2:8">
      <c r="B65" s="735"/>
      <c r="C65" s="732"/>
      <c r="D65" s="524" t="s">
        <v>5727</v>
      </c>
      <c r="E65" s="695" t="s">
        <v>5907</v>
      </c>
      <c r="F65" s="695">
        <v>16</v>
      </c>
      <c r="G65" s="523" t="s">
        <v>7367</v>
      </c>
      <c r="H65" s="6"/>
    </row>
    <row r="66" spans="2:8">
      <c r="B66" s="735"/>
      <c r="C66" s="732"/>
      <c r="D66" s="524" t="s">
        <v>5718</v>
      </c>
      <c r="E66" s="695" t="s">
        <v>5908</v>
      </c>
      <c r="F66" s="695">
        <v>2</v>
      </c>
      <c r="G66" s="523" t="s">
        <v>7365</v>
      </c>
      <c r="H66" s="6"/>
    </row>
    <row r="67" spans="2:8">
      <c r="B67" s="735"/>
      <c r="C67" s="732"/>
      <c r="D67" s="524" t="s">
        <v>5719</v>
      </c>
      <c r="E67" s="695" t="s">
        <v>5909</v>
      </c>
      <c r="F67" s="695">
        <v>2</v>
      </c>
      <c r="G67" s="523" t="s">
        <v>7365</v>
      </c>
      <c r="H67" s="6"/>
    </row>
    <row r="68" spans="2:8">
      <c r="B68" s="735"/>
      <c r="C68" s="732"/>
      <c r="D68" s="524" t="s">
        <v>5720</v>
      </c>
      <c r="E68" s="695" t="s">
        <v>5910</v>
      </c>
      <c r="F68" s="695">
        <v>1</v>
      </c>
      <c r="G68" s="523" t="s">
        <v>7364</v>
      </c>
      <c r="H68" s="6"/>
    </row>
    <row r="69" spans="2:8">
      <c r="B69" s="735"/>
      <c r="C69" s="732"/>
      <c r="D69" s="524" t="s">
        <v>5717</v>
      </c>
      <c r="E69" s="695" t="s">
        <v>5911</v>
      </c>
      <c r="F69" s="695">
        <v>17</v>
      </c>
      <c r="G69" s="523" t="s">
        <v>7367</v>
      </c>
      <c r="H69" s="6"/>
    </row>
    <row r="70" spans="2:8">
      <c r="B70" s="735"/>
      <c r="C70" s="732"/>
      <c r="D70" s="524" t="s">
        <v>5725</v>
      </c>
      <c r="E70" s="695" t="s">
        <v>7346</v>
      </c>
      <c r="F70" s="695">
        <v>100</v>
      </c>
      <c r="G70" s="523" t="s">
        <v>7370</v>
      </c>
      <c r="H70" s="6"/>
    </row>
    <row r="71" spans="2:8">
      <c r="B71" s="735"/>
      <c r="C71" s="732"/>
      <c r="D71" s="524" t="s">
        <v>5724</v>
      </c>
      <c r="E71" s="695" t="s">
        <v>5912</v>
      </c>
      <c r="F71" s="695">
        <v>14</v>
      </c>
      <c r="G71" s="523" t="s">
        <v>7364</v>
      </c>
      <c r="H71" s="6"/>
    </row>
    <row r="72" spans="2:8">
      <c r="B72" s="735"/>
      <c r="C72" s="733"/>
      <c r="D72" s="528" t="s">
        <v>5722</v>
      </c>
      <c r="E72" s="696" t="s">
        <v>5913</v>
      </c>
      <c r="F72" s="696">
        <v>12</v>
      </c>
      <c r="G72" s="530" t="s">
        <v>7367</v>
      </c>
      <c r="H72" s="6"/>
    </row>
    <row r="73" spans="2:8">
      <c r="B73" s="735"/>
      <c r="C73" s="688" t="s">
        <v>5728</v>
      </c>
      <c r="D73" s="22" t="s">
        <v>5729</v>
      </c>
      <c r="E73" s="698" t="s">
        <v>5914</v>
      </c>
      <c r="F73" s="698">
        <v>2</v>
      </c>
      <c r="G73" s="160" t="s">
        <v>7365</v>
      </c>
      <c r="H73" s="6"/>
    </row>
    <row r="74" spans="2:8">
      <c r="B74" s="735"/>
      <c r="C74" s="688" t="s">
        <v>5730</v>
      </c>
      <c r="D74" s="22" t="s">
        <v>5204</v>
      </c>
      <c r="E74" s="698" t="s">
        <v>5205</v>
      </c>
      <c r="F74" s="698">
        <v>88</v>
      </c>
      <c r="G74" s="160" t="s">
        <v>7366</v>
      </c>
      <c r="H74" s="6"/>
    </row>
    <row r="75" spans="2:8">
      <c r="B75" s="736"/>
      <c r="C75" s="688" t="s">
        <v>5731</v>
      </c>
      <c r="D75" s="22" t="s">
        <v>5210</v>
      </c>
      <c r="E75" s="698" t="s">
        <v>5211</v>
      </c>
      <c r="F75" s="698">
        <v>107</v>
      </c>
      <c r="G75" s="160" t="s">
        <v>7368</v>
      </c>
      <c r="H75" s="6"/>
    </row>
    <row r="76" spans="2:8">
      <c r="B76" s="279" t="s">
        <v>5732</v>
      </c>
      <c r="C76" s="688" t="s">
        <v>5752</v>
      </c>
      <c r="D76" s="22" t="s">
        <v>5196</v>
      </c>
      <c r="E76" s="698" t="s">
        <v>7360</v>
      </c>
      <c r="F76" s="698">
        <v>103</v>
      </c>
      <c r="G76" s="160" t="s">
        <v>7366</v>
      </c>
      <c r="H76" s="6"/>
    </row>
    <row r="77" spans="2:8">
      <c r="B77" s="279" t="s">
        <v>5733</v>
      </c>
      <c r="C77" s="688" t="s">
        <v>5752</v>
      </c>
      <c r="D77" s="22" t="s">
        <v>5192</v>
      </c>
      <c r="E77" s="698" t="s">
        <v>5193</v>
      </c>
      <c r="F77" s="698">
        <v>99</v>
      </c>
      <c r="G77" s="160" t="s">
        <v>7366</v>
      </c>
      <c r="H77" s="6"/>
    </row>
    <row r="78" spans="2:8">
      <c r="B78" s="280" t="s">
        <v>5734</v>
      </c>
      <c r="C78" s="546" t="s">
        <v>5752</v>
      </c>
      <c r="D78" s="27" t="s">
        <v>5214</v>
      </c>
      <c r="E78" s="699" t="s">
        <v>5215</v>
      </c>
      <c r="F78" s="699">
        <v>64</v>
      </c>
      <c r="G78" s="161" t="s">
        <v>7366</v>
      </c>
      <c r="H78" s="6"/>
    </row>
    <row r="79" spans="2:8" ht="16" thickBot="1">
      <c r="B79" s="281" t="s">
        <v>5735</v>
      </c>
      <c r="C79" s="547" t="s">
        <v>5752</v>
      </c>
      <c r="D79" s="282" t="s">
        <v>5182</v>
      </c>
      <c r="E79" s="700" t="s">
        <v>5183</v>
      </c>
      <c r="F79" s="700">
        <v>108</v>
      </c>
      <c r="G79" s="283" t="s">
        <v>7366</v>
      </c>
      <c r="H79" s="6"/>
    </row>
    <row r="80" spans="2:8">
      <c r="B80" s="6"/>
      <c r="C80" s="278"/>
      <c r="D80" s="6"/>
      <c r="E80" s="6"/>
      <c r="F80" s="6"/>
      <c r="G80" s="6"/>
      <c r="H80" s="6"/>
    </row>
    <row r="81" spans="2:8">
      <c r="B81" s="6"/>
      <c r="C81" s="278"/>
      <c r="D81" s="6"/>
      <c r="E81" s="32" t="s">
        <v>5757</v>
      </c>
      <c r="F81" s="33">
        <f>SUM(F6:F80)</f>
        <v>1517</v>
      </c>
      <c r="G81" s="701"/>
      <c r="H81" s="6"/>
    </row>
    <row r="82" spans="2:8">
      <c r="B82" s="6"/>
      <c r="C82" s="278"/>
      <c r="D82" s="6"/>
      <c r="E82" s="6"/>
      <c r="F82" s="6"/>
      <c r="G82" s="6"/>
      <c r="H82" s="6"/>
    </row>
    <row r="83" spans="2:8">
      <c r="B83" s="6"/>
      <c r="C83" s="278"/>
      <c r="D83" s="6"/>
      <c r="E83" s="6"/>
      <c r="F83" s="6"/>
      <c r="G83" s="6"/>
      <c r="H83" s="6"/>
    </row>
    <row r="84" spans="2:8">
      <c r="B84" s="729" t="s">
        <v>7371</v>
      </c>
      <c r="C84" s="729"/>
      <c r="D84" s="729"/>
      <c r="E84" s="729"/>
      <c r="F84" s="729"/>
      <c r="G84" s="729"/>
      <c r="H84" s="6"/>
    </row>
    <row r="85" spans="2:8">
      <c r="B85" s="730" t="s">
        <v>7372</v>
      </c>
      <c r="C85" s="730"/>
      <c r="D85" s="730"/>
      <c r="E85" s="730"/>
      <c r="F85" s="730"/>
      <c r="G85" s="730"/>
      <c r="H85" s="6"/>
    </row>
  </sheetData>
  <mergeCells count="6">
    <mergeCell ref="B4:G4"/>
    <mergeCell ref="B84:G84"/>
    <mergeCell ref="B85:G85"/>
    <mergeCell ref="C61:C72"/>
    <mergeCell ref="B6:B75"/>
    <mergeCell ref="C6:C60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M100"/>
  <sheetViews>
    <sheetView topLeftCell="A46" zoomScale="75" workbookViewId="0">
      <selection activeCell="C2" sqref="C2"/>
    </sheetView>
  </sheetViews>
  <sheetFormatPr baseColWidth="10" defaultColWidth="10.5" defaultRowHeight="15.5"/>
  <cols>
    <col min="1" max="1" width="3" style="6" customWidth="1"/>
    <col min="2" max="2" width="9" style="6" customWidth="1"/>
    <col min="3" max="3" width="9.5" style="6" bestFit="1" customWidth="1"/>
    <col min="4" max="4" width="8" style="6" customWidth="1"/>
    <col min="5" max="5" width="23" style="6" customWidth="1"/>
    <col min="6" max="6" width="11.58203125" style="6" customWidth="1"/>
    <col min="7" max="7" width="11" style="6" customWidth="1"/>
    <col min="8" max="8" width="29.5" style="6" customWidth="1"/>
    <col min="9" max="9" width="13.58203125" style="6" customWidth="1"/>
    <col min="10" max="10" width="24" style="6" bestFit="1" customWidth="1"/>
    <col min="11" max="11" width="18" bestFit="1" customWidth="1"/>
    <col min="12" max="12" width="13.33203125" style="6" customWidth="1"/>
    <col min="13" max="13" width="13.5" style="6" customWidth="1"/>
    <col min="14" max="16384" width="10.5" style="6"/>
  </cols>
  <sheetData>
    <row r="2" spans="1:12" s="18" customFormat="1">
      <c r="B2" s="17" t="s">
        <v>5917</v>
      </c>
    </row>
    <row r="3" spans="1:12" ht="16" thickBot="1"/>
    <row r="4" spans="1:12" ht="16" thickBot="1">
      <c r="B4" s="726" t="s">
        <v>5759</v>
      </c>
      <c r="C4" s="727"/>
      <c r="D4" s="727"/>
      <c r="E4" s="727"/>
      <c r="F4" s="727"/>
      <c r="G4" s="727"/>
      <c r="H4" s="727"/>
      <c r="I4" s="727"/>
      <c r="J4" s="727"/>
      <c r="K4" s="727"/>
      <c r="L4" s="728"/>
    </row>
    <row r="5" spans="1:12" s="19" customFormat="1" ht="33">
      <c r="B5" s="422" t="s">
        <v>5536</v>
      </c>
      <c r="C5" s="418" t="s">
        <v>5751</v>
      </c>
      <c r="D5" s="419" t="s">
        <v>5761</v>
      </c>
      <c r="E5" s="418" t="s">
        <v>5762</v>
      </c>
      <c r="F5" s="539" t="s">
        <v>7361</v>
      </c>
      <c r="G5" s="419" t="s">
        <v>5756</v>
      </c>
      <c r="H5" s="418" t="s">
        <v>5755</v>
      </c>
      <c r="I5" s="419" t="s">
        <v>7362</v>
      </c>
      <c r="J5" s="421" t="s">
        <v>7135</v>
      </c>
      <c r="K5" s="421" t="s">
        <v>7143</v>
      </c>
      <c r="L5" s="423" t="s">
        <v>7144</v>
      </c>
    </row>
    <row r="6" spans="1:12" ht="16" customHeight="1">
      <c r="A6" s="275"/>
      <c r="B6" s="735" t="s">
        <v>5750</v>
      </c>
      <c r="C6" s="731" t="s">
        <v>5674</v>
      </c>
      <c r="D6" s="738" t="s">
        <v>7271</v>
      </c>
      <c r="E6" s="738" t="s">
        <v>5836</v>
      </c>
      <c r="F6" s="740">
        <v>33</v>
      </c>
      <c r="G6" s="518" t="s">
        <v>5675</v>
      </c>
      <c r="H6" s="518" t="s">
        <v>5853</v>
      </c>
      <c r="I6" s="519">
        <v>12</v>
      </c>
      <c r="J6" s="519" t="s">
        <v>7114</v>
      </c>
      <c r="K6" s="519" t="s">
        <v>7136</v>
      </c>
      <c r="L6" s="520">
        <v>3</v>
      </c>
    </row>
    <row r="7" spans="1:12">
      <c r="A7" s="275"/>
      <c r="B7" s="735"/>
      <c r="C7" s="732"/>
      <c r="D7" s="739"/>
      <c r="E7" s="739"/>
      <c r="F7" s="741"/>
      <c r="G7" s="521" t="s">
        <v>5676</v>
      </c>
      <c r="H7" s="521" t="s">
        <v>5862</v>
      </c>
      <c r="I7" s="522">
        <v>10</v>
      </c>
      <c r="J7" s="522" t="s">
        <v>7119</v>
      </c>
      <c r="K7" s="522" t="s">
        <v>7136</v>
      </c>
      <c r="L7" s="523">
        <v>3</v>
      </c>
    </row>
    <row r="8" spans="1:12">
      <c r="A8" s="31"/>
      <c r="B8" s="735"/>
      <c r="C8" s="732"/>
      <c r="D8" s="739"/>
      <c r="E8" s="739"/>
      <c r="F8" s="741"/>
      <c r="G8" s="531" t="s">
        <v>5677</v>
      </c>
      <c r="H8" s="531" t="s">
        <v>5878</v>
      </c>
      <c r="I8" s="532">
        <v>11</v>
      </c>
      <c r="J8" s="532" t="s">
        <v>7126</v>
      </c>
      <c r="K8" s="532" t="s">
        <v>7137</v>
      </c>
      <c r="L8" s="533">
        <v>1</v>
      </c>
    </row>
    <row r="9" spans="1:12" ht="15.75" customHeight="1">
      <c r="A9" s="275"/>
      <c r="B9" s="735"/>
      <c r="C9" s="732"/>
      <c r="D9" s="742" t="s">
        <v>7285</v>
      </c>
      <c r="E9" s="738" t="s">
        <v>5837</v>
      </c>
      <c r="F9" s="740">
        <v>73</v>
      </c>
      <c r="G9" s="518" t="s">
        <v>5678</v>
      </c>
      <c r="H9" s="518" t="s">
        <v>5849</v>
      </c>
      <c r="I9" s="519">
        <v>11</v>
      </c>
      <c r="J9" s="519" t="s">
        <v>7112</v>
      </c>
      <c r="K9" s="519" t="s">
        <v>7138</v>
      </c>
      <c r="L9" s="520">
        <v>4</v>
      </c>
    </row>
    <row r="10" spans="1:12">
      <c r="A10" s="275"/>
      <c r="B10" s="735"/>
      <c r="C10" s="732"/>
      <c r="D10" s="743"/>
      <c r="E10" s="739"/>
      <c r="F10" s="741"/>
      <c r="G10" s="521" t="s">
        <v>5679</v>
      </c>
      <c r="H10" s="521" t="s">
        <v>5860</v>
      </c>
      <c r="I10" s="522">
        <v>12</v>
      </c>
      <c r="J10" s="522" t="s">
        <v>7112</v>
      </c>
      <c r="K10" s="522" t="s">
        <v>7138</v>
      </c>
      <c r="L10" s="523">
        <v>4</v>
      </c>
    </row>
    <row r="11" spans="1:12">
      <c r="A11" s="275"/>
      <c r="B11" s="735"/>
      <c r="C11" s="732"/>
      <c r="D11" s="743"/>
      <c r="E11" s="739"/>
      <c r="F11" s="741"/>
      <c r="G11" s="521" t="s">
        <v>5680</v>
      </c>
      <c r="H11" s="521" t="s">
        <v>5852</v>
      </c>
      <c r="I11" s="522">
        <v>5</v>
      </c>
      <c r="J11" s="522" t="s">
        <v>7115</v>
      </c>
      <c r="K11" s="522" t="s">
        <v>7138</v>
      </c>
      <c r="L11" s="523">
        <v>4</v>
      </c>
    </row>
    <row r="12" spans="1:12">
      <c r="A12" s="31"/>
      <c r="B12" s="735"/>
      <c r="C12" s="732"/>
      <c r="D12" s="743"/>
      <c r="E12" s="739"/>
      <c r="F12" s="741"/>
      <c r="G12" s="521" t="s">
        <v>5681</v>
      </c>
      <c r="H12" s="521" t="s">
        <v>5886</v>
      </c>
      <c r="I12" s="522">
        <v>10</v>
      </c>
      <c r="J12" s="522" t="s">
        <v>7112</v>
      </c>
      <c r="K12" s="522" t="s">
        <v>7138</v>
      </c>
      <c r="L12" s="523">
        <v>4</v>
      </c>
    </row>
    <row r="13" spans="1:12">
      <c r="A13" s="31"/>
      <c r="B13" s="735"/>
      <c r="C13" s="732"/>
      <c r="D13" s="743"/>
      <c r="E13" s="739"/>
      <c r="F13" s="741"/>
      <c r="G13" s="521" t="s">
        <v>5682</v>
      </c>
      <c r="H13" s="521" t="s">
        <v>5859</v>
      </c>
      <c r="I13" s="522">
        <v>9</v>
      </c>
      <c r="J13" s="522" t="s">
        <v>7112</v>
      </c>
      <c r="K13" s="522" t="s">
        <v>7138</v>
      </c>
      <c r="L13" s="523">
        <v>4</v>
      </c>
    </row>
    <row r="14" spans="1:12">
      <c r="A14" s="31"/>
      <c r="B14" s="735"/>
      <c r="C14" s="732"/>
      <c r="D14" s="743"/>
      <c r="E14" s="739"/>
      <c r="F14" s="741"/>
      <c r="G14" s="521" t="s">
        <v>5683</v>
      </c>
      <c r="H14" s="521" t="s">
        <v>5890</v>
      </c>
      <c r="I14" s="522">
        <v>15</v>
      </c>
      <c r="J14" s="522" t="s">
        <v>7130</v>
      </c>
      <c r="K14" s="522" t="s">
        <v>7136</v>
      </c>
      <c r="L14" s="523">
        <v>3</v>
      </c>
    </row>
    <row r="15" spans="1:12">
      <c r="A15" s="31"/>
      <c r="B15" s="735"/>
      <c r="C15" s="732"/>
      <c r="D15" s="744"/>
      <c r="E15" s="745"/>
      <c r="F15" s="746"/>
      <c r="G15" s="527" t="s">
        <v>5684</v>
      </c>
      <c r="H15" s="527" t="s">
        <v>5891</v>
      </c>
      <c r="I15" s="529">
        <v>11</v>
      </c>
      <c r="J15" s="529" t="s">
        <v>7131</v>
      </c>
      <c r="K15" s="529" t="s">
        <v>7139</v>
      </c>
      <c r="L15" s="533">
        <v>2</v>
      </c>
    </row>
    <row r="16" spans="1:12" ht="15.75" customHeight="1">
      <c r="A16" s="31"/>
      <c r="B16" s="735"/>
      <c r="C16" s="732"/>
      <c r="D16" s="742" t="s">
        <v>5685</v>
      </c>
      <c r="E16" s="738" t="s">
        <v>5838</v>
      </c>
      <c r="F16" s="740">
        <v>17</v>
      </c>
      <c r="G16" s="518" t="s">
        <v>5686</v>
      </c>
      <c r="H16" s="518" t="s">
        <v>5869</v>
      </c>
      <c r="I16" s="519">
        <v>9</v>
      </c>
      <c r="J16" s="519" t="s">
        <v>7123</v>
      </c>
      <c r="K16" s="519" t="s">
        <v>7136</v>
      </c>
      <c r="L16" s="520">
        <v>3</v>
      </c>
    </row>
    <row r="17" spans="1:12">
      <c r="A17" s="31"/>
      <c r="B17" s="735"/>
      <c r="C17" s="732"/>
      <c r="D17" s="744"/>
      <c r="E17" s="745"/>
      <c r="F17" s="746"/>
      <c r="G17" s="527" t="s">
        <v>5687</v>
      </c>
      <c r="H17" s="527" t="s">
        <v>5889</v>
      </c>
      <c r="I17" s="529">
        <v>8</v>
      </c>
      <c r="J17" s="529" t="s">
        <v>7123</v>
      </c>
      <c r="K17" s="529" t="s">
        <v>7136</v>
      </c>
      <c r="L17" s="533">
        <v>3</v>
      </c>
    </row>
    <row r="18" spans="1:12" ht="16" customHeight="1">
      <c r="A18" s="31"/>
      <c r="B18" s="735"/>
      <c r="C18" s="732"/>
      <c r="D18" s="742" t="s">
        <v>7323</v>
      </c>
      <c r="E18" s="738" t="s">
        <v>5839</v>
      </c>
      <c r="F18" s="740">
        <v>45</v>
      </c>
      <c r="G18" s="518" t="s">
        <v>5688</v>
      </c>
      <c r="H18" s="518" t="s">
        <v>5868</v>
      </c>
      <c r="I18" s="519">
        <v>9</v>
      </c>
      <c r="J18" s="519" t="s">
        <v>7122</v>
      </c>
      <c r="K18" s="519" t="s">
        <v>7140</v>
      </c>
      <c r="L18" s="520">
        <v>6</v>
      </c>
    </row>
    <row r="19" spans="1:12">
      <c r="A19" s="31"/>
      <c r="B19" s="735"/>
      <c r="C19" s="732"/>
      <c r="D19" s="743"/>
      <c r="E19" s="739"/>
      <c r="F19" s="741"/>
      <c r="G19" s="521" t="s">
        <v>5689</v>
      </c>
      <c r="H19" s="521" t="s">
        <v>5884</v>
      </c>
      <c r="I19" s="522">
        <v>17</v>
      </c>
      <c r="J19" s="522" t="s">
        <v>7122</v>
      </c>
      <c r="K19" s="522" t="s">
        <v>7140</v>
      </c>
      <c r="L19" s="523">
        <v>6</v>
      </c>
    </row>
    <row r="20" spans="1:12">
      <c r="A20" s="31"/>
      <c r="B20" s="735"/>
      <c r="C20" s="732"/>
      <c r="D20" s="743"/>
      <c r="E20" s="739"/>
      <c r="F20" s="741"/>
      <c r="G20" s="521" t="s">
        <v>5690</v>
      </c>
      <c r="H20" s="521" t="s">
        <v>5900</v>
      </c>
      <c r="I20" s="522">
        <v>8</v>
      </c>
      <c r="J20" s="522" t="s">
        <v>7126</v>
      </c>
      <c r="K20" s="522" t="s">
        <v>7137</v>
      </c>
      <c r="L20" s="523">
        <v>1</v>
      </c>
    </row>
    <row r="21" spans="1:12">
      <c r="A21" s="31"/>
      <c r="B21" s="735"/>
      <c r="C21" s="732"/>
      <c r="D21" s="744"/>
      <c r="E21" s="745"/>
      <c r="F21" s="746"/>
      <c r="G21" s="527" t="s">
        <v>5691</v>
      </c>
      <c r="H21" s="527" t="s">
        <v>5856</v>
      </c>
      <c r="I21" s="529">
        <v>11</v>
      </c>
      <c r="J21" s="529" t="s">
        <v>7116</v>
      </c>
      <c r="K21" s="529" t="s">
        <v>7140</v>
      </c>
      <c r="L21" s="533">
        <v>6</v>
      </c>
    </row>
    <row r="22" spans="1:12" ht="16" customHeight="1">
      <c r="A22" s="31"/>
      <c r="B22" s="735"/>
      <c r="C22" s="732"/>
      <c r="D22" s="756" t="s">
        <v>7286</v>
      </c>
      <c r="E22" s="738" t="s">
        <v>5840</v>
      </c>
      <c r="F22" s="759">
        <v>258</v>
      </c>
      <c r="G22" s="518" t="s">
        <v>5692</v>
      </c>
      <c r="H22" s="518" t="s">
        <v>5867</v>
      </c>
      <c r="I22" s="519">
        <v>13</v>
      </c>
      <c r="J22" s="519" t="s">
        <v>7121</v>
      </c>
      <c r="K22" s="519" t="s">
        <v>7140</v>
      </c>
      <c r="L22" s="520">
        <v>6</v>
      </c>
    </row>
    <row r="23" spans="1:12">
      <c r="A23" s="31"/>
      <c r="B23" s="735"/>
      <c r="C23" s="732"/>
      <c r="D23" s="757"/>
      <c r="E23" s="739"/>
      <c r="F23" s="760"/>
      <c r="G23" s="521" t="s">
        <v>5693</v>
      </c>
      <c r="H23" s="521" t="s">
        <v>5866</v>
      </c>
      <c r="I23" s="522">
        <v>6</v>
      </c>
      <c r="J23" s="522" t="s">
        <v>7121</v>
      </c>
      <c r="K23" s="522" t="s">
        <v>7140</v>
      </c>
      <c r="L23" s="523">
        <v>6</v>
      </c>
    </row>
    <row r="24" spans="1:12">
      <c r="A24" s="31"/>
      <c r="B24" s="735"/>
      <c r="C24" s="732"/>
      <c r="D24" s="757"/>
      <c r="E24" s="739"/>
      <c r="F24" s="760"/>
      <c r="G24" s="521" t="s">
        <v>5694</v>
      </c>
      <c r="H24" s="521" t="s">
        <v>5854</v>
      </c>
      <c r="I24" s="522">
        <v>34</v>
      </c>
      <c r="J24" s="522" t="s">
        <v>7134</v>
      </c>
      <c r="K24" s="522" t="s">
        <v>7140</v>
      </c>
      <c r="L24" s="523">
        <v>6</v>
      </c>
    </row>
    <row r="25" spans="1:12">
      <c r="A25" s="31"/>
      <c r="B25" s="735"/>
      <c r="C25" s="732"/>
      <c r="D25" s="757"/>
      <c r="E25" s="739"/>
      <c r="F25" s="760"/>
      <c r="G25" s="521" t="s">
        <v>5695</v>
      </c>
      <c r="H25" s="521" t="s">
        <v>5879</v>
      </c>
      <c r="I25" s="522">
        <v>34</v>
      </c>
      <c r="J25" s="522" t="s">
        <v>7121</v>
      </c>
      <c r="K25" s="522" t="s">
        <v>7140</v>
      </c>
      <c r="L25" s="523">
        <v>6</v>
      </c>
    </row>
    <row r="26" spans="1:12">
      <c r="A26" s="31"/>
      <c r="B26" s="735"/>
      <c r="C26" s="732"/>
      <c r="D26" s="757"/>
      <c r="E26" s="739"/>
      <c r="F26" s="760"/>
      <c r="G26" s="521" t="s">
        <v>5207</v>
      </c>
      <c r="H26" s="521" t="s">
        <v>5865</v>
      </c>
      <c r="I26" s="522">
        <v>127</v>
      </c>
      <c r="J26" s="522" t="s">
        <v>7120</v>
      </c>
      <c r="K26" s="522" t="s">
        <v>7141</v>
      </c>
      <c r="L26" s="523">
        <v>5</v>
      </c>
    </row>
    <row r="27" spans="1:12">
      <c r="A27" s="31"/>
      <c r="B27" s="735"/>
      <c r="C27" s="732"/>
      <c r="D27" s="757"/>
      <c r="E27" s="739"/>
      <c r="F27" s="760"/>
      <c r="G27" s="521" t="s">
        <v>5696</v>
      </c>
      <c r="H27" s="521" t="s">
        <v>5897</v>
      </c>
      <c r="I27" s="522">
        <v>3</v>
      </c>
      <c r="J27" s="522" t="s">
        <v>7121</v>
      </c>
      <c r="K27" s="522" t="s">
        <v>7140</v>
      </c>
      <c r="L27" s="523">
        <v>6</v>
      </c>
    </row>
    <row r="28" spans="1:12">
      <c r="A28" s="31"/>
      <c r="B28" s="735"/>
      <c r="C28" s="732"/>
      <c r="D28" s="757"/>
      <c r="E28" s="739"/>
      <c r="F28" s="760"/>
      <c r="G28" s="521" t="s">
        <v>5697</v>
      </c>
      <c r="H28" s="521" t="s">
        <v>5882</v>
      </c>
      <c r="I28" s="522">
        <v>2</v>
      </c>
      <c r="J28" s="522" t="s">
        <v>7120</v>
      </c>
      <c r="K28" s="522" t="s">
        <v>7141</v>
      </c>
      <c r="L28" s="523">
        <v>5</v>
      </c>
    </row>
    <row r="29" spans="1:12">
      <c r="A29" s="31"/>
      <c r="B29" s="735"/>
      <c r="C29" s="732"/>
      <c r="D29" s="757"/>
      <c r="E29" s="739"/>
      <c r="F29" s="760"/>
      <c r="G29" s="521" t="s">
        <v>5698</v>
      </c>
      <c r="H29" s="521" t="s">
        <v>5880</v>
      </c>
      <c r="I29" s="522">
        <v>2</v>
      </c>
      <c r="J29" s="522" t="s">
        <v>7124</v>
      </c>
      <c r="K29" s="522" t="s">
        <v>7141</v>
      </c>
      <c r="L29" s="523">
        <v>5</v>
      </c>
    </row>
    <row r="30" spans="1:12">
      <c r="B30" s="735"/>
      <c r="C30" s="732"/>
      <c r="D30" s="757"/>
      <c r="E30" s="739"/>
      <c r="F30" s="760"/>
      <c r="G30" s="521" t="s">
        <v>5699</v>
      </c>
      <c r="H30" s="521" t="s">
        <v>5896</v>
      </c>
      <c r="I30" s="522">
        <v>35</v>
      </c>
      <c r="J30" s="522" t="s">
        <v>7121</v>
      </c>
      <c r="K30" s="522" t="s">
        <v>7140</v>
      </c>
      <c r="L30" s="523">
        <v>6</v>
      </c>
    </row>
    <row r="31" spans="1:12">
      <c r="B31" s="735"/>
      <c r="C31" s="732"/>
      <c r="D31" s="758"/>
      <c r="E31" s="745"/>
      <c r="F31" s="761"/>
      <c r="G31" s="527" t="s">
        <v>5700</v>
      </c>
      <c r="H31" s="527" t="s">
        <v>5874</v>
      </c>
      <c r="I31" s="529">
        <v>2</v>
      </c>
      <c r="J31" s="529" t="s">
        <v>7124</v>
      </c>
      <c r="K31" s="529" t="s">
        <v>7141</v>
      </c>
      <c r="L31" s="530">
        <v>5</v>
      </c>
    </row>
    <row r="32" spans="1:12" ht="16" customHeight="1">
      <c r="B32" s="735"/>
      <c r="C32" s="732"/>
      <c r="D32" s="754" t="s">
        <v>7275</v>
      </c>
      <c r="E32" s="739" t="s">
        <v>5841</v>
      </c>
      <c r="F32" s="759">
        <v>185</v>
      </c>
      <c r="G32" s="534" t="s">
        <v>5701</v>
      </c>
      <c r="H32" s="534" t="s">
        <v>5871</v>
      </c>
      <c r="I32" s="535">
        <v>11</v>
      </c>
      <c r="J32" s="535" t="s">
        <v>7125</v>
      </c>
      <c r="K32" s="537" t="s">
        <v>5573</v>
      </c>
      <c r="L32" s="538" t="s">
        <v>5573</v>
      </c>
    </row>
    <row r="33" spans="2:13">
      <c r="B33" s="735"/>
      <c r="C33" s="732"/>
      <c r="D33" s="754"/>
      <c r="E33" s="739"/>
      <c r="F33" s="760"/>
      <c r="G33" s="521" t="s">
        <v>5702</v>
      </c>
      <c r="H33" s="521" t="s">
        <v>5895</v>
      </c>
      <c r="I33" s="522">
        <v>13</v>
      </c>
      <c r="J33" s="522" t="s">
        <v>7133</v>
      </c>
      <c r="K33" s="522" t="s">
        <v>7141</v>
      </c>
      <c r="L33" s="523">
        <v>5</v>
      </c>
    </row>
    <row r="34" spans="2:13">
      <c r="B34" s="735"/>
      <c r="C34" s="732"/>
      <c r="D34" s="754"/>
      <c r="E34" s="739"/>
      <c r="F34" s="760"/>
      <c r="G34" s="521" t="s">
        <v>5703</v>
      </c>
      <c r="H34" s="521" t="s">
        <v>5901</v>
      </c>
      <c r="I34" s="522">
        <v>10</v>
      </c>
      <c r="J34" s="522" t="s">
        <v>7126</v>
      </c>
      <c r="K34" s="522" t="s">
        <v>7137</v>
      </c>
      <c r="L34" s="523">
        <v>1</v>
      </c>
    </row>
    <row r="35" spans="2:13">
      <c r="B35" s="735"/>
      <c r="C35" s="732"/>
      <c r="D35" s="754"/>
      <c r="E35" s="739"/>
      <c r="F35" s="760"/>
      <c r="G35" s="521" t="s">
        <v>5704</v>
      </c>
      <c r="H35" s="521" t="s">
        <v>5855</v>
      </c>
      <c r="I35" s="522">
        <v>2</v>
      </c>
      <c r="J35" s="525" t="s">
        <v>5573</v>
      </c>
      <c r="K35" s="525" t="s">
        <v>5573</v>
      </c>
      <c r="L35" s="526" t="s">
        <v>5573</v>
      </c>
    </row>
    <row r="36" spans="2:13">
      <c r="B36" s="735"/>
      <c r="C36" s="732"/>
      <c r="D36" s="754"/>
      <c r="E36" s="739"/>
      <c r="F36" s="760"/>
      <c r="G36" s="521" t="s">
        <v>5206</v>
      </c>
      <c r="H36" s="521" t="s">
        <v>7348</v>
      </c>
      <c r="I36" s="522">
        <v>101</v>
      </c>
      <c r="J36" s="522" t="s">
        <v>7117</v>
      </c>
      <c r="K36" s="522" t="s">
        <v>7137</v>
      </c>
      <c r="L36" s="523">
        <v>1</v>
      </c>
    </row>
    <row r="37" spans="2:13">
      <c r="B37" s="735"/>
      <c r="C37" s="732"/>
      <c r="D37" s="754"/>
      <c r="E37" s="739"/>
      <c r="F37" s="760"/>
      <c r="G37" s="521" t="s">
        <v>5705</v>
      </c>
      <c r="H37" s="521" t="s">
        <v>5894</v>
      </c>
      <c r="I37" s="522">
        <v>9</v>
      </c>
      <c r="J37" s="522" t="s">
        <v>7117</v>
      </c>
      <c r="K37" s="522" t="s">
        <v>7137</v>
      </c>
      <c r="L37" s="523">
        <v>1</v>
      </c>
    </row>
    <row r="38" spans="2:13">
      <c r="B38" s="735"/>
      <c r="C38" s="732"/>
      <c r="D38" s="754"/>
      <c r="E38" s="739"/>
      <c r="F38" s="760"/>
      <c r="G38" s="521" t="s">
        <v>5706</v>
      </c>
      <c r="H38" s="521" t="s">
        <v>5850</v>
      </c>
      <c r="I38" s="522">
        <v>14</v>
      </c>
      <c r="J38" s="522" t="s">
        <v>7113</v>
      </c>
      <c r="K38" s="522" t="s">
        <v>7142</v>
      </c>
      <c r="L38" s="523">
        <v>7</v>
      </c>
    </row>
    <row r="39" spans="2:13">
      <c r="B39" s="735"/>
      <c r="C39" s="732"/>
      <c r="D39" s="754"/>
      <c r="E39" s="739"/>
      <c r="F39" s="760"/>
      <c r="G39" s="521" t="s">
        <v>5707</v>
      </c>
      <c r="H39" s="521" t="s">
        <v>5902</v>
      </c>
      <c r="I39" s="522">
        <v>2</v>
      </c>
      <c r="J39" s="525" t="s">
        <v>5573</v>
      </c>
      <c r="K39" s="525" t="s">
        <v>5573</v>
      </c>
      <c r="L39" s="526" t="s">
        <v>5573</v>
      </c>
    </row>
    <row r="40" spans="2:13">
      <c r="B40" s="735"/>
      <c r="C40" s="732"/>
      <c r="D40" s="754"/>
      <c r="E40" s="739"/>
      <c r="F40" s="760"/>
      <c r="G40" s="521" t="s">
        <v>5708</v>
      </c>
      <c r="H40" s="521" t="s">
        <v>5881</v>
      </c>
      <c r="I40" s="522">
        <v>19</v>
      </c>
      <c r="J40" s="522" t="s">
        <v>7127</v>
      </c>
      <c r="K40" s="522" t="s">
        <v>7142</v>
      </c>
      <c r="L40" s="523">
        <v>7</v>
      </c>
    </row>
    <row r="41" spans="2:13">
      <c r="B41" s="735"/>
      <c r="C41" s="732"/>
      <c r="D41" s="755"/>
      <c r="E41" s="745"/>
      <c r="F41" s="761"/>
      <c r="G41" s="527" t="s">
        <v>5709</v>
      </c>
      <c r="H41" s="527" t="s">
        <v>5887</v>
      </c>
      <c r="I41" s="529">
        <v>4</v>
      </c>
      <c r="J41" s="529" t="s">
        <v>7127</v>
      </c>
      <c r="K41" s="529" t="s">
        <v>7142</v>
      </c>
      <c r="L41" s="530">
        <v>7</v>
      </c>
    </row>
    <row r="42" spans="2:13" ht="31">
      <c r="B42" s="735"/>
      <c r="C42" s="732"/>
      <c r="D42" s="27" t="s">
        <v>5710</v>
      </c>
      <c r="E42" s="38" t="s">
        <v>5843</v>
      </c>
      <c r="F42" s="26">
        <v>11</v>
      </c>
      <c r="G42" s="26" t="s">
        <v>5710</v>
      </c>
      <c r="H42" s="26" t="s">
        <v>5893</v>
      </c>
      <c r="I42" s="27">
        <v>11</v>
      </c>
      <c r="J42" s="27" t="s">
        <v>7132</v>
      </c>
      <c r="K42" s="27" t="s">
        <v>7139</v>
      </c>
      <c r="L42" s="161">
        <v>2</v>
      </c>
    </row>
    <row r="43" spans="2:13" ht="31">
      <c r="B43" s="735"/>
      <c r="C43" s="732"/>
      <c r="D43" s="27" t="s">
        <v>5711</v>
      </c>
      <c r="E43" s="38" t="s">
        <v>5842</v>
      </c>
      <c r="F43" s="26">
        <v>16</v>
      </c>
      <c r="G43" s="26" t="s">
        <v>5711</v>
      </c>
      <c r="H43" s="26" t="s">
        <v>5899</v>
      </c>
      <c r="I43" s="27">
        <v>16</v>
      </c>
      <c r="J43" s="27" t="s">
        <v>7121</v>
      </c>
      <c r="K43" s="27" t="s">
        <v>7140</v>
      </c>
      <c r="L43" s="161">
        <v>6</v>
      </c>
    </row>
    <row r="44" spans="2:13" ht="31">
      <c r="B44" s="735"/>
      <c r="C44" s="732"/>
      <c r="D44" s="27" t="s">
        <v>5712</v>
      </c>
      <c r="E44" s="38" t="s">
        <v>5843</v>
      </c>
      <c r="F44" s="26">
        <v>6</v>
      </c>
      <c r="G44" s="26" t="s">
        <v>5712</v>
      </c>
      <c r="H44" s="26" t="s">
        <v>5863</v>
      </c>
      <c r="I44" s="27">
        <v>6</v>
      </c>
      <c r="J44" s="27" t="s">
        <v>7118</v>
      </c>
      <c r="K44" s="27" t="s">
        <v>7142</v>
      </c>
      <c r="L44" s="161">
        <v>7</v>
      </c>
    </row>
    <row r="45" spans="2:13" ht="31">
      <c r="B45" s="735"/>
      <c r="C45" s="732"/>
      <c r="D45" s="27" t="s">
        <v>5713</v>
      </c>
      <c r="E45" s="38" t="s">
        <v>5844</v>
      </c>
      <c r="F45" s="26">
        <v>5</v>
      </c>
      <c r="G45" s="26" t="s">
        <v>5713</v>
      </c>
      <c r="H45" s="26" t="s">
        <v>5883</v>
      </c>
      <c r="I45" s="27">
        <v>5</v>
      </c>
      <c r="J45" s="27" t="s">
        <v>7128</v>
      </c>
      <c r="K45" s="27" t="s">
        <v>7140</v>
      </c>
      <c r="L45" s="161">
        <v>6</v>
      </c>
    </row>
    <row r="46" spans="2:13" ht="31.5" thickBot="1">
      <c r="B46" s="735"/>
      <c r="C46" s="733"/>
      <c r="D46" s="27" t="s">
        <v>5714</v>
      </c>
      <c r="E46" s="38" t="s">
        <v>5845</v>
      </c>
      <c r="F46" s="26">
        <v>5</v>
      </c>
      <c r="G46" s="26" t="s">
        <v>5714</v>
      </c>
      <c r="H46" s="26" t="s">
        <v>5888</v>
      </c>
      <c r="I46" s="27">
        <v>5</v>
      </c>
      <c r="J46" s="30" t="s">
        <v>7129</v>
      </c>
      <c r="K46" s="30" t="s">
        <v>7136</v>
      </c>
      <c r="L46" s="157">
        <v>3</v>
      </c>
    </row>
    <row r="47" spans="2:13" ht="16" customHeight="1">
      <c r="B47" s="735"/>
      <c r="C47" s="747" t="s">
        <v>5715</v>
      </c>
      <c r="D47" s="750" t="s">
        <v>5767</v>
      </c>
      <c r="E47" s="738" t="s">
        <v>5753</v>
      </c>
      <c r="F47" s="753">
        <v>190</v>
      </c>
      <c r="G47" s="22" t="s">
        <v>5716</v>
      </c>
      <c r="H47" s="22" t="s">
        <v>5904</v>
      </c>
      <c r="I47" s="160">
        <v>11</v>
      </c>
      <c r="J47" s="18"/>
      <c r="K47" s="3"/>
      <c r="L47" s="18"/>
      <c r="M47" s="18"/>
    </row>
    <row r="48" spans="2:13">
      <c r="B48" s="735"/>
      <c r="C48" s="748"/>
      <c r="D48" s="751"/>
      <c r="E48" s="739"/>
      <c r="F48" s="754"/>
      <c r="G48" s="23" t="s">
        <v>5717</v>
      </c>
      <c r="H48" s="23" t="s">
        <v>5911</v>
      </c>
      <c r="I48" s="156">
        <v>17</v>
      </c>
      <c r="J48" s="18"/>
      <c r="K48" s="3"/>
      <c r="L48" s="18"/>
      <c r="M48" s="18"/>
    </row>
    <row r="49" spans="2:13">
      <c r="B49" s="735"/>
      <c r="C49" s="748"/>
      <c r="D49" s="751"/>
      <c r="E49" s="739"/>
      <c r="F49" s="754"/>
      <c r="G49" s="23" t="s">
        <v>5718</v>
      </c>
      <c r="H49" s="23" t="s">
        <v>5908</v>
      </c>
      <c r="I49" s="156">
        <v>2</v>
      </c>
      <c r="J49" s="18"/>
      <c r="K49" s="3"/>
      <c r="L49" s="18"/>
      <c r="M49" s="18"/>
    </row>
    <row r="50" spans="2:13">
      <c r="B50" s="735"/>
      <c r="C50" s="748"/>
      <c r="D50" s="751"/>
      <c r="E50" s="739"/>
      <c r="F50" s="754"/>
      <c r="G50" s="23" t="s">
        <v>5719</v>
      </c>
      <c r="H50" s="23" t="s">
        <v>5909</v>
      </c>
      <c r="I50" s="156">
        <v>2</v>
      </c>
      <c r="J50" s="18"/>
      <c r="K50" s="3"/>
      <c r="L50" s="18"/>
      <c r="M50" s="18"/>
    </row>
    <row r="51" spans="2:13">
      <c r="B51" s="735"/>
      <c r="C51" s="748"/>
      <c r="D51" s="751"/>
      <c r="E51" s="739"/>
      <c r="F51" s="754"/>
      <c r="G51" s="23" t="s">
        <v>5720</v>
      </c>
      <c r="H51" s="23" t="s">
        <v>5910</v>
      </c>
      <c r="I51" s="156">
        <v>1</v>
      </c>
      <c r="J51" s="18"/>
      <c r="K51" s="3"/>
      <c r="L51" s="18"/>
      <c r="M51" s="18"/>
    </row>
    <row r="52" spans="2:13">
      <c r="B52" s="735"/>
      <c r="C52" s="748"/>
      <c r="D52" s="751"/>
      <c r="E52" s="739"/>
      <c r="F52" s="754"/>
      <c r="G52" s="23" t="s">
        <v>5721</v>
      </c>
      <c r="H52" s="23" t="s">
        <v>5903</v>
      </c>
      <c r="I52" s="156">
        <v>2</v>
      </c>
      <c r="J52" s="18"/>
      <c r="K52" s="3"/>
      <c r="L52" s="18"/>
      <c r="M52" s="18"/>
    </row>
    <row r="53" spans="2:13">
      <c r="B53" s="735"/>
      <c r="C53" s="748"/>
      <c r="D53" s="751"/>
      <c r="E53" s="739"/>
      <c r="F53" s="754"/>
      <c r="G53" s="23" t="s">
        <v>5722</v>
      </c>
      <c r="H53" s="23" t="s">
        <v>5913</v>
      </c>
      <c r="I53" s="156">
        <v>12</v>
      </c>
      <c r="J53" s="18"/>
      <c r="K53" s="3"/>
      <c r="L53" s="18"/>
      <c r="M53" s="18"/>
    </row>
    <row r="54" spans="2:13">
      <c r="B54" s="735"/>
      <c r="C54" s="748"/>
      <c r="D54" s="751"/>
      <c r="E54" s="739"/>
      <c r="F54" s="754"/>
      <c r="G54" s="23" t="s">
        <v>5723</v>
      </c>
      <c r="H54" s="23" t="s">
        <v>5906</v>
      </c>
      <c r="I54" s="156">
        <v>19</v>
      </c>
      <c r="J54" s="18"/>
      <c r="K54" s="3"/>
      <c r="L54" s="18"/>
      <c r="M54" s="18"/>
    </row>
    <row r="55" spans="2:13">
      <c r="B55" s="735"/>
      <c r="C55" s="748"/>
      <c r="D55" s="751"/>
      <c r="E55" s="739"/>
      <c r="F55" s="754"/>
      <c r="G55" s="23" t="s">
        <v>5724</v>
      </c>
      <c r="H55" s="23" t="s">
        <v>5912</v>
      </c>
      <c r="I55" s="156">
        <v>14</v>
      </c>
      <c r="J55" s="18"/>
      <c r="K55" s="3"/>
      <c r="L55" s="18"/>
      <c r="M55" s="18"/>
    </row>
    <row r="56" spans="2:13">
      <c r="B56" s="735"/>
      <c r="C56" s="748"/>
      <c r="D56" s="751"/>
      <c r="E56" s="739"/>
      <c r="F56" s="754"/>
      <c r="G56" s="23" t="s">
        <v>5725</v>
      </c>
      <c r="H56" s="23" t="s">
        <v>7346</v>
      </c>
      <c r="I56" s="156">
        <v>100</v>
      </c>
      <c r="J56" s="18"/>
      <c r="K56" s="3"/>
      <c r="L56" s="18"/>
      <c r="M56" s="18"/>
    </row>
    <row r="57" spans="2:13">
      <c r="B57" s="735"/>
      <c r="C57" s="748"/>
      <c r="D57" s="752"/>
      <c r="E57" s="745"/>
      <c r="F57" s="755"/>
      <c r="G57" s="24" t="s">
        <v>5726</v>
      </c>
      <c r="H57" s="24" t="s">
        <v>5905</v>
      </c>
      <c r="I57" s="159">
        <v>10</v>
      </c>
      <c r="J57" s="18"/>
      <c r="K57" s="3"/>
      <c r="L57" s="18"/>
      <c r="M57" s="18"/>
    </row>
    <row r="58" spans="2:13" ht="16" customHeight="1">
      <c r="B58" s="735"/>
      <c r="C58" s="749"/>
      <c r="D58" s="417" t="s">
        <v>5727</v>
      </c>
      <c r="E58" s="416" t="s">
        <v>5754</v>
      </c>
      <c r="F58" s="415">
        <v>16</v>
      </c>
      <c r="G58" s="24" t="s">
        <v>5727</v>
      </c>
      <c r="H58" s="24" t="s">
        <v>5907</v>
      </c>
      <c r="I58" s="159">
        <v>16</v>
      </c>
      <c r="J58" s="18"/>
      <c r="K58" s="3"/>
      <c r="L58" s="18"/>
      <c r="M58" s="18"/>
    </row>
    <row r="59" spans="2:13">
      <c r="B59" s="735"/>
      <c r="C59" s="20" t="s">
        <v>5728</v>
      </c>
      <c r="D59" s="20" t="s">
        <v>5729</v>
      </c>
      <c r="E59" s="25"/>
      <c r="F59" s="26">
        <v>2</v>
      </c>
      <c r="G59" s="27" t="s">
        <v>5729</v>
      </c>
      <c r="H59" s="27" t="s">
        <v>5914</v>
      </c>
      <c r="I59" s="161">
        <v>2</v>
      </c>
      <c r="J59" s="18"/>
      <c r="K59" s="3"/>
      <c r="L59" s="18"/>
      <c r="M59" s="18"/>
    </row>
    <row r="60" spans="2:13">
      <c r="B60" s="735"/>
      <c r="C60" s="20" t="s">
        <v>5730</v>
      </c>
      <c r="D60" s="20" t="s">
        <v>5766</v>
      </c>
      <c r="E60" s="25"/>
      <c r="F60" s="26">
        <v>88</v>
      </c>
      <c r="G60" s="27" t="s">
        <v>5204</v>
      </c>
      <c r="H60" s="27" t="s">
        <v>5205</v>
      </c>
      <c r="I60" s="161">
        <v>88</v>
      </c>
      <c r="J60" s="18"/>
      <c r="K60" s="3"/>
      <c r="L60" s="18"/>
      <c r="M60" s="18"/>
    </row>
    <row r="61" spans="2:13">
      <c r="B61" s="736"/>
      <c r="C61" s="20" t="s">
        <v>5731</v>
      </c>
      <c r="D61" s="20" t="s">
        <v>5765</v>
      </c>
      <c r="E61" s="25"/>
      <c r="F61" s="26">
        <v>107</v>
      </c>
      <c r="G61" s="27" t="s">
        <v>5210</v>
      </c>
      <c r="H61" s="27" t="s">
        <v>5211</v>
      </c>
      <c r="I61" s="161">
        <v>107</v>
      </c>
      <c r="J61" s="18"/>
      <c r="K61" s="3"/>
      <c r="L61" s="18"/>
      <c r="M61" s="18"/>
    </row>
    <row r="62" spans="2:13">
      <c r="B62" s="162" t="s">
        <v>5732</v>
      </c>
      <c r="C62" s="39" t="s">
        <v>5752</v>
      </c>
      <c r="D62" s="20" t="s">
        <v>5764</v>
      </c>
      <c r="E62" s="25"/>
      <c r="F62" s="26">
        <v>103</v>
      </c>
      <c r="G62" s="27" t="s">
        <v>5196</v>
      </c>
      <c r="H62" s="27" t="s">
        <v>5197</v>
      </c>
      <c r="I62" s="161">
        <v>103</v>
      </c>
      <c r="J62" s="18"/>
      <c r="K62" s="3"/>
      <c r="L62" s="18"/>
      <c r="M62" s="18"/>
    </row>
    <row r="63" spans="2:13" ht="31">
      <c r="B63" s="164" t="s">
        <v>5733</v>
      </c>
      <c r="C63" s="285" t="s">
        <v>5752</v>
      </c>
      <c r="D63" s="27" t="s">
        <v>5919</v>
      </c>
      <c r="E63" s="286"/>
      <c r="F63" s="26">
        <v>99</v>
      </c>
      <c r="G63" s="27" t="s">
        <v>5192</v>
      </c>
      <c r="H63" s="284" t="s">
        <v>5193</v>
      </c>
      <c r="I63" s="161">
        <v>99</v>
      </c>
      <c r="J63" s="18"/>
      <c r="K63" s="3"/>
      <c r="L63" s="18"/>
      <c r="M63" s="18"/>
    </row>
    <row r="64" spans="2:13" ht="31">
      <c r="B64" s="164" t="s">
        <v>5734</v>
      </c>
      <c r="C64" s="285" t="s">
        <v>5752</v>
      </c>
      <c r="D64" s="27" t="s">
        <v>5920</v>
      </c>
      <c r="E64" s="286"/>
      <c r="F64" s="26">
        <v>64</v>
      </c>
      <c r="G64" s="27" t="s">
        <v>5214</v>
      </c>
      <c r="H64" s="284" t="s">
        <v>5215</v>
      </c>
      <c r="I64" s="161">
        <v>64</v>
      </c>
      <c r="J64" s="18"/>
      <c r="K64" s="3"/>
      <c r="L64" s="18"/>
      <c r="M64" s="18"/>
    </row>
    <row r="65" spans="2:13" ht="16" thickBot="1">
      <c r="B65" s="163" t="s">
        <v>5735</v>
      </c>
      <c r="C65" s="40" t="s">
        <v>5752</v>
      </c>
      <c r="D65" s="12" t="s">
        <v>5763</v>
      </c>
      <c r="E65" s="36"/>
      <c r="F65" s="37">
        <v>108</v>
      </c>
      <c r="G65" s="30" t="s">
        <v>5182</v>
      </c>
      <c r="H65" s="30" t="s">
        <v>5183</v>
      </c>
      <c r="I65" s="157">
        <v>108</v>
      </c>
      <c r="J65" s="18"/>
      <c r="K65" s="3"/>
      <c r="L65" s="18"/>
      <c r="M65" s="18"/>
    </row>
    <row r="66" spans="2:13">
      <c r="B66" s="6" t="s">
        <v>7145</v>
      </c>
      <c r="H66" s="420"/>
      <c r="J66" s="18"/>
      <c r="K66" s="3"/>
      <c r="L66" s="18"/>
      <c r="M66" s="18"/>
    </row>
    <row r="67" spans="2:13" ht="18.5">
      <c r="B67" s="31" t="s">
        <v>7266</v>
      </c>
      <c r="C67" s="31"/>
      <c r="D67" s="31"/>
      <c r="E67" s="31"/>
      <c r="F67" s="31"/>
      <c r="H67" s="21" t="s">
        <v>5757</v>
      </c>
      <c r="I67" s="41">
        <v>1431</v>
      </c>
      <c r="M67" s="18"/>
    </row>
    <row r="68" spans="2:13" ht="31.5" customHeight="1">
      <c r="H68" s="762" t="s">
        <v>5846</v>
      </c>
      <c r="I68" s="764">
        <v>1353</v>
      </c>
      <c r="M68" s="18"/>
    </row>
    <row r="69" spans="2:13">
      <c r="H69" s="763"/>
      <c r="I69" s="765"/>
    </row>
    <row r="70" spans="2:13">
      <c r="I70" s="94"/>
    </row>
    <row r="71" spans="2:13">
      <c r="I71" s="94"/>
    </row>
    <row r="74" spans="2:13" ht="15.75" customHeight="1"/>
    <row r="77" spans="2:13" ht="15.75" customHeight="1"/>
    <row r="84" ht="15.75" customHeight="1"/>
    <row r="86" ht="15.75" customHeight="1"/>
    <row r="90" ht="15.75" customHeight="1"/>
    <row r="100" ht="15.75" customHeight="1"/>
  </sheetData>
  <mergeCells count="27">
    <mergeCell ref="H68:H69"/>
    <mergeCell ref="I68:I69"/>
    <mergeCell ref="D32:D41"/>
    <mergeCell ref="E32:E41"/>
    <mergeCell ref="F32:F41"/>
    <mergeCell ref="D18:D21"/>
    <mergeCell ref="E18:E21"/>
    <mergeCell ref="F18:F21"/>
    <mergeCell ref="D22:D31"/>
    <mergeCell ref="E22:E31"/>
    <mergeCell ref="F22:F31"/>
    <mergeCell ref="B4:L4"/>
    <mergeCell ref="B6:B61"/>
    <mergeCell ref="C6:C46"/>
    <mergeCell ref="D6:D8"/>
    <mergeCell ref="E6:E8"/>
    <mergeCell ref="F6:F8"/>
    <mergeCell ref="D9:D15"/>
    <mergeCell ref="E9:E15"/>
    <mergeCell ref="F9:F15"/>
    <mergeCell ref="D16:D17"/>
    <mergeCell ref="C47:C58"/>
    <mergeCell ref="D47:D57"/>
    <mergeCell ref="E47:E57"/>
    <mergeCell ref="F47:F57"/>
    <mergeCell ref="E16:E17"/>
    <mergeCell ref="F16:F17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pageSetUpPr fitToPage="1"/>
  </sheetPr>
  <dimension ref="B2:Y570"/>
  <sheetViews>
    <sheetView zoomScale="200" zoomScaleNormal="200" workbookViewId="0">
      <selection activeCell="A30" sqref="A30"/>
    </sheetView>
  </sheetViews>
  <sheetFormatPr baseColWidth="10" defaultColWidth="8.83203125" defaultRowHeight="15.5"/>
  <cols>
    <col min="1" max="1" width="3" style="6" customWidth="1"/>
    <col min="2" max="25" width="17.5" style="6" bestFit="1" customWidth="1"/>
    <col min="26" max="16384" width="8.83203125" style="6"/>
  </cols>
  <sheetData>
    <row r="2" spans="2:25">
      <c r="B2" s="42" t="s">
        <v>5918</v>
      </c>
    </row>
    <row r="3" spans="2:25">
      <c r="B3" s="6" t="s">
        <v>5824</v>
      </c>
    </row>
    <row r="4" spans="2:25" ht="16" thickBot="1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>
      <c r="B5" s="46" t="s">
        <v>5148</v>
      </c>
      <c r="C5" s="46" t="s">
        <v>5149</v>
      </c>
      <c r="D5" s="46" t="s">
        <v>5150</v>
      </c>
      <c r="E5" s="46" t="s">
        <v>5151</v>
      </c>
      <c r="F5" s="46" t="s">
        <v>5152</v>
      </c>
      <c r="G5" s="46" t="s">
        <v>5153</v>
      </c>
      <c r="H5" s="46" t="s">
        <v>5154</v>
      </c>
      <c r="I5" s="46" t="s">
        <v>5155</v>
      </c>
      <c r="J5" s="46" t="s">
        <v>5156</v>
      </c>
      <c r="K5" s="46" t="s">
        <v>5157</v>
      </c>
      <c r="L5" s="46" t="s">
        <v>5158</v>
      </c>
      <c r="M5" s="46" t="s">
        <v>5159</v>
      </c>
      <c r="N5" s="46" t="s">
        <v>5160</v>
      </c>
      <c r="O5" s="46" t="s">
        <v>5161</v>
      </c>
      <c r="P5" s="46" t="s">
        <v>5162</v>
      </c>
      <c r="Q5" s="46" t="s">
        <v>5163</v>
      </c>
      <c r="R5" s="46" t="s">
        <v>5164</v>
      </c>
      <c r="S5" s="46" t="s">
        <v>5165</v>
      </c>
      <c r="T5" s="46" t="s">
        <v>5166</v>
      </c>
      <c r="U5" s="46" t="s">
        <v>5167</v>
      </c>
      <c r="V5" s="46" t="s">
        <v>5168</v>
      </c>
      <c r="W5" s="46" t="s">
        <v>5169</v>
      </c>
      <c r="X5" s="46" t="s">
        <v>5170</v>
      </c>
      <c r="Y5" s="46" t="s">
        <v>5171</v>
      </c>
    </row>
    <row r="6" spans="2:25" ht="16" thickBot="1">
      <c r="B6" s="47" t="s">
        <v>5768</v>
      </c>
      <c r="C6" s="47" t="s">
        <v>5769</v>
      </c>
      <c r="D6" s="47" t="s">
        <v>5770</v>
      </c>
      <c r="E6" s="47" t="s">
        <v>5771</v>
      </c>
      <c r="F6" s="47" t="s">
        <v>5772</v>
      </c>
      <c r="G6" s="47" t="s">
        <v>5773</v>
      </c>
      <c r="H6" s="47" t="s">
        <v>5774</v>
      </c>
      <c r="I6" s="47" t="s">
        <v>5775</v>
      </c>
      <c r="J6" s="47" t="s">
        <v>5776</v>
      </c>
      <c r="K6" s="47" t="s">
        <v>5777</v>
      </c>
      <c r="L6" s="47" t="s">
        <v>5778</v>
      </c>
      <c r="M6" s="47" t="s">
        <v>5779</v>
      </c>
      <c r="N6" s="47" t="s">
        <v>5780</v>
      </c>
      <c r="O6" s="47" t="s">
        <v>5781</v>
      </c>
      <c r="P6" s="47" t="s">
        <v>5782</v>
      </c>
      <c r="Q6" s="47" t="s">
        <v>5783</v>
      </c>
      <c r="R6" s="47" t="s">
        <v>5784</v>
      </c>
      <c r="S6" s="47" t="s">
        <v>5785</v>
      </c>
      <c r="T6" s="47" t="s">
        <v>5786</v>
      </c>
      <c r="U6" s="47" t="s">
        <v>5787</v>
      </c>
      <c r="V6" s="47" t="s">
        <v>5788</v>
      </c>
      <c r="W6" s="47" t="s">
        <v>5789</v>
      </c>
      <c r="X6" s="47" t="s">
        <v>5790</v>
      </c>
      <c r="Y6" s="47" t="s">
        <v>5791</v>
      </c>
    </row>
    <row r="7" spans="2:25">
      <c r="B7" s="43" t="s">
        <v>0</v>
      </c>
      <c r="C7" s="43" t="s">
        <v>1</v>
      </c>
      <c r="D7" s="43" t="s">
        <v>2</v>
      </c>
      <c r="E7" s="43" t="s">
        <v>3</v>
      </c>
      <c r="F7" s="43" t="s">
        <v>4</v>
      </c>
      <c r="G7" s="43" t="s">
        <v>5</v>
      </c>
      <c r="H7" s="43" t="s">
        <v>6</v>
      </c>
      <c r="I7" s="43" t="s">
        <v>7</v>
      </c>
      <c r="J7" s="43" t="s">
        <v>8</v>
      </c>
      <c r="K7" s="43" t="s">
        <v>9</v>
      </c>
      <c r="L7" s="43" t="s">
        <v>10</v>
      </c>
      <c r="M7" s="43" t="s">
        <v>11</v>
      </c>
      <c r="N7" s="43" t="s">
        <v>12</v>
      </c>
      <c r="O7" s="43" t="s">
        <v>13</v>
      </c>
      <c r="P7" s="43" t="s">
        <v>14</v>
      </c>
      <c r="Q7" s="43" t="s">
        <v>15</v>
      </c>
      <c r="R7" s="43" t="s">
        <v>16</v>
      </c>
      <c r="S7" s="43" t="s">
        <v>17</v>
      </c>
      <c r="T7" s="43" t="s">
        <v>18</v>
      </c>
      <c r="U7" s="43" t="s">
        <v>4</v>
      </c>
      <c r="V7" s="43" t="s">
        <v>19</v>
      </c>
      <c r="W7" s="43" t="s">
        <v>20</v>
      </c>
      <c r="X7" s="43" t="s">
        <v>21</v>
      </c>
      <c r="Y7" s="43" t="s">
        <v>22</v>
      </c>
    </row>
    <row r="8" spans="2:25">
      <c r="B8" s="43" t="s">
        <v>23</v>
      </c>
      <c r="C8" s="43" t="s">
        <v>24</v>
      </c>
      <c r="D8" s="43" t="s">
        <v>25</v>
      </c>
      <c r="E8" s="43" t="s">
        <v>26</v>
      </c>
      <c r="F8" s="43" t="s">
        <v>27</v>
      </c>
      <c r="G8" s="43" t="s">
        <v>17</v>
      </c>
      <c r="H8" s="43" t="s">
        <v>28</v>
      </c>
      <c r="I8" s="43" t="s">
        <v>29</v>
      </c>
      <c r="J8" s="43" t="s">
        <v>30</v>
      </c>
      <c r="K8" s="43" t="s">
        <v>31</v>
      </c>
      <c r="L8" s="43" t="s">
        <v>32</v>
      </c>
      <c r="M8" s="43" t="s">
        <v>33</v>
      </c>
      <c r="N8" s="43" t="s">
        <v>34</v>
      </c>
      <c r="O8" s="43" t="s">
        <v>35</v>
      </c>
      <c r="P8" s="43" t="s">
        <v>36</v>
      </c>
      <c r="Q8" s="43" t="s">
        <v>37</v>
      </c>
      <c r="R8" s="43" t="s">
        <v>38</v>
      </c>
      <c r="S8" s="43" t="s">
        <v>39</v>
      </c>
      <c r="T8" s="43" t="s">
        <v>40</v>
      </c>
      <c r="U8" s="43" t="s">
        <v>41</v>
      </c>
      <c r="V8" s="43" t="s">
        <v>42</v>
      </c>
      <c r="W8" s="43" t="s">
        <v>43</v>
      </c>
      <c r="X8" s="43" t="s">
        <v>44</v>
      </c>
      <c r="Y8" s="43" t="s">
        <v>45</v>
      </c>
    </row>
    <row r="9" spans="2:25">
      <c r="B9" s="43" t="s">
        <v>46</v>
      </c>
      <c r="C9" s="43" t="s">
        <v>47</v>
      </c>
      <c r="D9" s="43" t="s">
        <v>48</v>
      </c>
      <c r="E9" s="43" t="s">
        <v>9</v>
      </c>
      <c r="F9" s="43" t="s">
        <v>15</v>
      </c>
      <c r="G9" s="43" t="s">
        <v>49</v>
      </c>
      <c r="H9" s="43" t="s">
        <v>50</v>
      </c>
      <c r="I9" s="43" t="s">
        <v>51</v>
      </c>
      <c r="J9" s="43" t="s">
        <v>52</v>
      </c>
      <c r="K9" s="43" t="s">
        <v>53</v>
      </c>
      <c r="L9" s="43" t="s">
        <v>54</v>
      </c>
      <c r="M9" s="43" t="s">
        <v>55</v>
      </c>
      <c r="N9" s="43" t="s">
        <v>56</v>
      </c>
      <c r="O9" s="43" t="s">
        <v>57</v>
      </c>
      <c r="P9" s="43" t="s">
        <v>38</v>
      </c>
      <c r="Q9" s="43" t="s">
        <v>58</v>
      </c>
      <c r="R9" s="43" t="s">
        <v>59</v>
      </c>
      <c r="S9" s="43" t="s">
        <v>60</v>
      </c>
      <c r="T9" s="43" t="s">
        <v>61</v>
      </c>
      <c r="U9" s="43" t="s">
        <v>62</v>
      </c>
      <c r="V9" s="43" t="s">
        <v>63</v>
      </c>
      <c r="W9" s="43" t="s">
        <v>64</v>
      </c>
      <c r="X9" s="43" t="s">
        <v>65</v>
      </c>
      <c r="Y9" s="43" t="s">
        <v>66</v>
      </c>
    </row>
    <row r="10" spans="2:25">
      <c r="B10" s="43" t="s">
        <v>67</v>
      </c>
      <c r="C10" s="43" t="s">
        <v>68</v>
      </c>
      <c r="D10" s="43" t="s">
        <v>69</v>
      </c>
      <c r="E10" s="43" t="s">
        <v>70</v>
      </c>
      <c r="F10" s="43" t="s">
        <v>37</v>
      </c>
      <c r="G10" s="43" t="s">
        <v>71</v>
      </c>
      <c r="H10" s="43" t="s">
        <v>60</v>
      </c>
      <c r="I10" s="43" t="s">
        <v>72</v>
      </c>
      <c r="J10" s="43" t="s">
        <v>73</v>
      </c>
      <c r="K10" s="43" t="s">
        <v>74</v>
      </c>
      <c r="L10" s="43" t="s">
        <v>29</v>
      </c>
      <c r="M10" s="43" t="s">
        <v>75</v>
      </c>
      <c r="N10" s="43" t="s">
        <v>76</v>
      </c>
      <c r="O10" s="43" t="s">
        <v>77</v>
      </c>
      <c r="P10" s="43" t="s">
        <v>78</v>
      </c>
      <c r="Q10" s="43" t="s">
        <v>79</v>
      </c>
      <c r="R10" s="43" t="s">
        <v>80</v>
      </c>
      <c r="S10" s="43" t="s">
        <v>81</v>
      </c>
      <c r="T10" s="43" t="s">
        <v>82</v>
      </c>
      <c r="U10" s="43" t="s">
        <v>83</v>
      </c>
      <c r="V10" s="43" t="s">
        <v>84</v>
      </c>
      <c r="W10" s="43" t="s">
        <v>85</v>
      </c>
      <c r="X10" s="43" t="s">
        <v>86</v>
      </c>
      <c r="Y10" s="43" t="s">
        <v>87</v>
      </c>
    </row>
    <row r="11" spans="2:25">
      <c r="B11" s="43" t="s">
        <v>88</v>
      </c>
      <c r="C11" s="43" t="s">
        <v>89</v>
      </c>
      <c r="D11" s="43" t="s">
        <v>90</v>
      </c>
      <c r="E11" s="43" t="s">
        <v>31</v>
      </c>
      <c r="F11" s="43" t="s">
        <v>73</v>
      </c>
      <c r="G11" s="43" t="s">
        <v>81</v>
      </c>
      <c r="H11" s="43" t="s">
        <v>91</v>
      </c>
      <c r="I11" s="43" t="s">
        <v>39</v>
      </c>
      <c r="J11" s="43" t="s">
        <v>92</v>
      </c>
      <c r="K11" s="43" t="s">
        <v>93</v>
      </c>
      <c r="L11" s="43" t="s">
        <v>51</v>
      </c>
      <c r="M11" s="43" t="s">
        <v>94</v>
      </c>
      <c r="N11" s="43" t="s">
        <v>95</v>
      </c>
      <c r="O11" s="43" t="s">
        <v>96</v>
      </c>
      <c r="P11" s="43" t="s">
        <v>97</v>
      </c>
      <c r="Q11" s="43" t="s">
        <v>98</v>
      </c>
      <c r="R11" s="43" t="s">
        <v>99</v>
      </c>
      <c r="S11" s="43" t="s">
        <v>100</v>
      </c>
      <c r="T11" s="43" t="s">
        <v>101</v>
      </c>
      <c r="U11" s="43" t="s">
        <v>102</v>
      </c>
      <c r="V11" s="43" t="s">
        <v>87</v>
      </c>
      <c r="W11" s="43" t="s">
        <v>103</v>
      </c>
      <c r="X11" s="43" t="s">
        <v>104</v>
      </c>
      <c r="Y11" s="43" t="s">
        <v>105</v>
      </c>
    </row>
    <row r="12" spans="2:25">
      <c r="B12" s="43" t="s">
        <v>106</v>
      </c>
      <c r="C12" s="43" t="s">
        <v>107</v>
      </c>
      <c r="D12" s="43" t="s">
        <v>108</v>
      </c>
      <c r="E12" s="43" t="s">
        <v>53</v>
      </c>
      <c r="F12" s="43" t="s">
        <v>79</v>
      </c>
      <c r="G12" s="43" t="s">
        <v>109</v>
      </c>
      <c r="H12" s="43" t="s">
        <v>110</v>
      </c>
      <c r="I12" s="43" t="s">
        <v>111</v>
      </c>
      <c r="J12" s="43" t="s">
        <v>112</v>
      </c>
      <c r="K12" s="43" t="s">
        <v>113</v>
      </c>
      <c r="L12" s="43" t="s">
        <v>114</v>
      </c>
      <c r="M12" s="43" t="s">
        <v>115</v>
      </c>
      <c r="N12" s="43" t="s">
        <v>116</v>
      </c>
      <c r="O12" s="43" t="s">
        <v>117</v>
      </c>
      <c r="P12" s="43" t="s">
        <v>118</v>
      </c>
      <c r="Q12" s="43" t="s">
        <v>119</v>
      </c>
      <c r="R12" s="43" t="s">
        <v>120</v>
      </c>
      <c r="S12" s="43" t="s">
        <v>109</v>
      </c>
      <c r="T12" s="43" t="s">
        <v>121</v>
      </c>
      <c r="U12" s="43" t="s">
        <v>122</v>
      </c>
      <c r="V12" s="43" t="s">
        <v>123</v>
      </c>
      <c r="W12" s="43" t="s">
        <v>124</v>
      </c>
      <c r="X12" s="43" t="s">
        <v>125</v>
      </c>
      <c r="Y12" s="43" t="s">
        <v>126</v>
      </c>
    </row>
    <row r="13" spans="2:25">
      <c r="B13" s="43" t="s">
        <v>127</v>
      </c>
      <c r="C13" s="43" t="s">
        <v>128</v>
      </c>
      <c r="D13" s="43" t="s">
        <v>3</v>
      </c>
      <c r="E13" s="43" t="s">
        <v>129</v>
      </c>
      <c r="F13" s="43" t="s">
        <v>41</v>
      </c>
      <c r="G13" s="43" t="s">
        <v>130</v>
      </c>
      <c r="H13" s="43" t="s">
        <v>131</v>
      </c>
      <c r="I13" s="43" t="s">
        <v>132</v>
      </c>
      <c r="J13" s="43" t="s">
        <v>133</v>
      </c>
      <c r="K13" s="43" t="s">
        <v>7</v>
      </c>
      <c r="L13" s="43" t="s">
        <v>134</v>
      </c>
      <c r="M13" s="43" t="s">
        <v>135</v>
      </c>
      <c r="N13" s="43" t="s">
        <v>136</v>
      </c>
      <c r="O13" s="43" t="s">
        <v>137</v>
      </c>
      <c r="P13" s="43" t="s">
        <v>99</v>
      </c>
      <c r="Q13" s="43" t="s">
        <v>138</v>
      </c>
      <c r="R13" s="43" t="s">
        <v>139</v>
      </c>
      <c r="S13" s="43" t="s">
        <v>140</v>
      </c>
      <c r="T13" s="43" t="s">
        <v>141</v>
      </c>
      <c r="U13" s="43" t="s">
        <v>142</v>
      </c>
      <c r="V13" s="43" t="s">
        <v>143</v>
      </c>
      <c r="W13" s="43" t="s">
        <v>144</v>
      </c>
      <c r="X13" s="43" t="s">
        <v>145</v>
      </c>
      <c r="Y13" s="43" t="s">
        <v>146</v>
      </c>
    </row>
    <row r="14" spans="2:25">
      <c r="B14" s="43" t="s">
        <v>147</v>
      </c>
      <c r="C14" s="43" t="s">
        <v>148</v>
      </c>
      <c r="D14" s="43" t="s">
        <v>149</v>
      </c>
      <c r="E14" s="43" t="s">
        <v>93</v>
      </c>
      <c r="F14" s="43" t="s">
        <v>62</v>
      </c>
      <c r="G14" s="43" t="s">
        <v>150</v>
      </c>
      <c r="H14" s="43" t="s">
        <v>151</v>
      </c>
      <c r="I14" s="43" t="s">
        <v>152</v>
      </c>
      <c r="J14" s="43" t="s">
        <v>153</v>
      </c>
      <c r="K14" s="43" t="s">
        <v>92</v>
      </c>
      <c r="L14" s="43" t="s">
        <v>154</v>
      </c>
      <c r="M14" s="43" t="s">
        <v>155</v>
      </c>
      <c r="N14" s="43" t="s">
        <v>156</v>
      </c>
      <c r="O14" s="43" t="s">
        <v>157</v>
      </c>
      <c r="P14" s="43" t="s">
        <v>158</v>
      </c>
      <c r="Q14" s="43" t="s">
        <v>159</v>
      </c>
      <c r="R14" s="43" t="s">
        <v>160</v>
      </c>
      <c r="S14" s="43" t="s">
        <v>161</v>
      </c>
      <c r="T14" s="43" t="s">
        <v>162</v>
      </c>
      <c r="U14" s="43" t="s">
        <v>163</v>
      </c>
      <c r="V14" s="43" t="s">
        <v>164</v>
      </c>
      <c r="W14" s="43" t="s">
        <v>165</v>
      </c>
      <c r="X14" s="43" t="s">
        <v>166</v>
      </c>
      <c r="Y14" s="43" t="s">
        <v>167</v>
      </c>
    </row>
    <row r="15" spans="2:25">
      <c r="B15" s="43" t="s">
        <v>168</v>
      </c>
      <c r="C15" s="43" t="s">
        <v>169</v>
      </c>
      <c r="D15" s="43" t="s">
        <v>170</v>
      </c>
      <c r="E15" s="43" t="s">
        <v>113</v>
      </c>
      <c r="F15" s="43" t="s">
        <v>171</v>
      </c>
      <c r="G15" s="43" t="s">
        <v>172</v>
      </c>
      <c r="H15" s="43" t="s">
        <v>150</v>
      </c>
      <c r="I15" s="43" t="s">
        <v>173</v>
      </c>
      <c r="J15" s="43" t="s">
        <v>174</v>
      </c>
      <c r="K15" s="43" t="s">
        <v>175</v>
      </c>
      <c r="L15" s="43" t="s">
        <v>152</v>
      </c>
      <c r="M15" s="43" t="s">
        <v>176</v>
      </c>
      <c r="N15" s="43" t="s">
        <v>177</v>
      </c>
      <c r="O15" s="43" t="s">
        <v>178</v>
      </c>
      <c r="P15" s="43" t="s">
        <v>120</v>
      </c>
      <c r="Q15" s="43" t="s">
        <v>179</v>
      </c>
      <c r="R15" s="43" t="s">
        <v>180</v>
      </c>
      <c r="S15" s="43" t="s">
        <v>181</v>
      </c>
      <c r="T15" s="43" t="s">
        <v>182</v>
      </c>
      <c r="U15" s="43" t="s">
        <v>183</v>
      </c>
      <c r="V15" s="43" t="s">
        <v>184</v>
      </c>
      <c r="W15" s="43" t="s">
        <v>185</v>
      </c>
      <c r="X15" s="43" t="s">
        <v>186</v>
      </c>
      <c r="Y15" s="43" t="s">
        <v>187</v>
      </c>
    </row>
    <row r="16" spans="2:25">
      <c r="B16" s="43" t="s">
        <v>188</v>
      </c>
      <c r="C16" s="43" t="s">
        <v>189</v>
      </c>
      <c r="D16" s="43" t="s">
        <v>31</v>
      </c>
      <c r="E16" s="43" t="s">
        <v>7</v>
      </c>
      <c r="F16" s="43" t="s">
        <v>102</v>
      </c>
      <c r="G16" s="43" t="s">
        <v>190</v>
      </c>
      <c r="H16" s="43" t="s">
        <v>191</v>
      </c>
      <c r="I16" s="43" t="s">
        <v>161</v>
      </c>
      <c r="J16" s="43" t="s">
        <v>192</v>
      </c>
      <c r="K16" s="43" t="s">
        <v>23</v>
      </c>
      <c r="L16" s="43" t="s">
        <v>193</v>
      </c>
      <c r="M16" s="43" t="s">
        <v>194</v>
      </c>
      <c r="N16" s="43" t="s">
        <v>195</v>
      </c>
      <c r="O16" s="43" t="s">
        <v>196</v>
      </c>
      <c r="P16" s="43" t="s">
        <v>197</v>
      </c>
      <c r="Q16" s="43" t="s">
        <v>198</v>
      </c>
      <c r="R16" s="43" t="s">
        <v>199</v>
      </c>
      <c r="S16" s="43" t="s">
        <v>200</v>
      </c>
      <c r="T16" s="43" t="s">
        <v>201</v>
      </c>
      <c r="U16" s="43" t="s">
        <v>202</v>
      </c>
      <c r="V16" s="43" t="s">
        <v>203</v>
      </c>
      <c r="W16" s="43" t="s">
        <v>204</v>
      </c>
      <c r="X16" s="43" t="s">
        <v>205</v>
      </c>
      <c r="Y16" s="43" t="s">
        <v>206</v>
      </c>
    </row>
    <row r="17" spans="2:25">
      <c r="B17" s="43" t="s">
        <v>207</v>
      </c>
      <c r="C17" s="43" t="s">
        <v>2</v>
      </c>
      <c r="D17" s="43" t="s">
        <v>53</v>
      </c>
      <c r="E17" s="43" t="s">
        <v>29</v>
      </c>
      <c r="F17" s="43" t="s">
        <v>153</v>
      </c>
      <c r="G17" s="43" t="s">
        <v>208</v>
      </c>
      <c r="H17" s="43" t="s">
        <v>172</v>
      </c>
      <c r="I17" s="43" t="s">
        <v>200</v>
      </c>
      <c r="J17" s="43" t="s">
        <v>209</v>
      </c>
      <c r="K17" s="43" t="s">
        <v>46</v>
      </c>
      <c r="L17" s="43" t="s">
        <v>210</v>
      </c>
      <c r="M17" s="43" t="s">
        <v>211</v>
      </c>
      <c r="N17" s="43" t="s">
        <v>212</v>
      </c>
      <c r="O17" s="43" t="s">
        <v>213</v>
      </c>
      <c r="P17" s="43" t="s">
        <v>180</v>
      </c>
      <c r="Q17" s="43" t="s">
        <v>214</v>
      </c>
      <c r="R17" s="43" t="s">
        <v>215</v>
      </c>
      <c r="S17" s="43" t="s">
        <v>216</v>
      </c>
      <c r="T17" s="43" t="s">
        <v>217</v>
      </c>
      <c r="U17" s="43" t="s">
        <v>218</v>
      </c>
      <c r="V17" s="43" t="s">
        <v>219</v>
      </c>
      <c r="W17" s="43" t="s">
        <v>220</v>
      </c>
      <c r="X17" s="43" t="s">
        <v>221</v>
      </c>
      <c r="Y17" s="43" t="s">
        <v>222</v>
      </c>
    </row>
    <row r="18" spans="2:25">
      <c r="B18" s="43" t="s">
        <v>223</v>
      </c>
      <c r="C18" s="43" t="s">
        <v>224</v>
      </c>
      <c r="D18" s="43" t="s">
        <v>225</v>
      </c>
      <c r="E18" s="43" t="s">
        <v>226</v>
      </c>
      <c r="F18" s="43" t="s">
        <v>227</v>
      </c>
      <c r="G18" s="43" t="s">
        <v>228</v>
      </c>
      <c r="H18" s="43" t="s">
        <v>229</v>
      </c>
      <c r="I18" s="43" t="s">
        <v>230</v>
      </c>
      <c r="J18" s="43" t="s">
        <v>231</v>
      </c>
      <c r="K18" s="43" t="s">
        <v>232</v>
      </c>
      <c r="L18" s="43" t="s">
        <v>233</v>
      </c>
      <c r="M18" s="43" t="s">
        <v>234</v>
      </c>
      <c r="N18" s="43" t="s">
        <v>235</v>
      </c>
      <c r="O18" s="43" t="s">
        <v>236</v>
      </c>
      <c r="P18" s="43" t="s">
        <v>35</v>
      </c>
      <c r="Q18" s="43" t="s">
        <v>237</v>
      </c>
      <c r="R18" s="43" t="s">
        <v>238</v>
      </c>
      <c r="S18" s="43" t="s">
        <v>239</v>
      </c>
      <c r="T18" s="43" t="s">
        <v>240</v>
      </c>
      <c r="U18" s="43" t="s">
        <v>241</v>
      </c>
      <c r="V18" s="43" t="s">
        <v>242</v>
      </c>
      <c r="W18" s="43" t="s">
        <v>243</v>
      </c>
      <c r="X18" s="43" t="s">
        <v>244</v>
      </c>
      <c r="Y18" s="43" t="s">
        <v>245</v>
      </c>
    </row>
    <row r="19" spans="2:25">
      <c r="B19" s="43" t="s">
        <v>246</v>
      </c>
      <c r="C19" s="43" t="s">
        <v>25</v>
      </c>
      <c r="D19" s="43" t="s">
        <v>54</v>
      </c>
      <c r="E19" s="43" t="s">
        <v>92</v>
      </c>
      <c r="F19" s="43" t="s">
        <v>231</v>
      </c>
      <c r="G19" s="43" t="s">
        <v>247</v>
      </c>
      <c r="H19" s="43" t="s">
        <v>248</v>
      </c>
      <c r="I19" s="43" t="s">
        <v>249</v>
      </c>
      <c r="J19" s="43" t="s">
        <v>250</v>
      </c>
      <c r="K19" s="43" t="s">
        <v>251</v>
      </c>
      <c r="L19" s="43" t="s">
        <v>252</v>
      </c>
      <c r="M19" s="43" t="s">
        <v>253</v>
      </c>
      <c r="N19" s="43" t="s">
        <v>254</v>
      </c>
      <c r="O19" s="43" t="s">
        <v>255</v>
      </c>
      <c r="P19" s="43" t="s">
        <v>256</v>
      </c>
      <c r="Q19" s="43" t="s">
        <v>257</v>
      </c>
      <c r="R19" s="43" t="s">
        <v>258</v>
      </c>
      <c r="S19" s="43" t="s">
        <v>259</v>
      </c>
      <c r="T19" s="43" t="s">
        <v>260</v>
      </c>
      <c r="U19" s="43" t="s">
        <v>261</v>
      </c>
      <c r="V19" s="43" t="s">
        <v>262</v>
      </c>
      <c r="W19" s="43" t="s">
        <v>83</v>
      </c>
      <c r="X19" s="43" t="s">
        <v>263</v>
      </c>
      <c r="Y19" s="43" t="s">
        <v>264</v>
      </c>
    </row>
    <row r="20" spans="2:25">
      <c r="B20" s="43" t="s">
        <v>140</v>
      </c>
      <c r="C20" s="43" t="s">
        <v>48</v>
      </c>
      <c r="D20" s="43" t="s">
        <v>52</v>
      </c>
      <c r="E20" s="43" t="s">
        <v>265</v>
      </c>
      <c r="F20" s="43" t="s">
        <v>250</v>
      </c>
      <c r="G20" s="43" t="s">
        <v>266</v>
      </c>
      <c r="H20" s="43" t="s">
        <v>267</v>
      </c>
      <c r="I20" s="43" t="s">
        <v>268</v>
      </c>
      <c r="J20" s="43" t="s">
        <v>269</v>
      </c>
      <c r="K20" s="43" t="s">
        <v>270</v>
      </c>
      <c r="L20" s="43" t="s">
        <v>271</v>
      </c>
      <c r="M20" s="43" t="s">
        <v>272</v>
      </c>
      <c r="N20" s="43" t="s">
        <v>273</v>
      </c>
      <c r="O20" s="43" t="s">
        <v>274</v>
      </c>
      <c r="P20" s="43" t="s">
        <v>275</v>
      </c>
      <c r="Q20" s="43" t="s">
        <v>276</v>
      </c>
      <c r="R20" s="43" t="s">
        <v>277</v>
      </c>
      <c r="S20" s="43" t="s">
        <v>268</v>
      </c>
      <c r="T20" s="43" t="s">
        <v>278</v>
      </c>
      <c r="U20" s="43" t="s">
        <v>279</v>
      </c>
      <c r="V20" s="43" t="s">
        <v>167</v>
      </c>
      <c r="W20" s="43" t="s">
        <v>280</v>
      </c>
      <c r="X20" s="43" t="s">
        <v>281</v>
      </c>
      <c r="Y20" s="43" t="s">
        <v>282</v>
      </c>
    </row>
    <row r="21" spans="2:25">
      <c r="B21" s="43" t="s">
        <v>161</v>
      </c>
      <c r="C21" s="43" t="s">
        <v>69</v>
      </c>
      <c r="D21" s="43" t="s">
        <v>283</v>
      </c>
      <c r="E21" s="43" t="s">
        <v>23</v>
      </c>
      <c r="F21" s="43" t="s">
        <v>284</v>
      </c>
      <c r="G21" s="43" t="s">
        <v>285</v>
      </c>
      <c r="H21" s="43" t="s">
        <v>286</v>
      </c>
      <c r="I21" s="43" t="s">
        <v>287</v>
      </c>
      <c r="J21" s="43" t="s">
        <v>284</v>
      </c>
      <c r="K21" s="43" t="s">
        <v>288</v>
      </c>
      <c r="L21" s="43" t="s">
        <v>289</v>
      </c>
      <c r="M21" s="43" t="s">
        <v>290</v>
      </c>
      <c r="N21" s="43" t="s">
        <v>291</v>
      </c>
      <c r="O21" s="43" t="s">
        <v>292</v>
      </c>
      <c r="P21" s="43" t="s">
        <v>293</v>
      </c>
      <c r="Q21" s="43" t="s">
        <v>294</v>
      </c>
      <c r="R21" s="43" t="s">
        <v>295</v>
      </c>
      <c r="S21" s="43" t="s">
        <v>150</v>
      </c>
      <c r="T21" s="43" t="s">
        <v>296</v>
      </c>
      <c r="U21" s="43" t="s">
        <v>297</v>
      </c>
      <c r="V21" s="43" t="s">
        <v>298</v>
      </c>
      <c r="W21" s="43" t="s">
        <v>299</v>
      </c>
      <c r="X21" s="43" t="s">
        <v>300</v>
      </c>
      <c r="Y21" s="43" t="s">
        <v>301</v>
      </c>
    </row>
    <row r="22" spans="2:25">
      <c r="B22" s="43" t="s">
        <v>181</v>
      </c>
      <c r="C22" s="43" t="s">
        <v>302</v>
      </c>
      <c r="D22" s="43" t="s">
        <v>7</v>
      </c>
      <c r="E22" s="43" t="s">
        <v>232</v>
      </c>
      <c r="F22" s="43" t="s">
        <v>163</v>
      </c>
      <c r="G22" s="43" t="s">
        <v>303</v>
      </c>
      <c r="H22" s="43" t="s">
        <v>304</v>
      </c>
      <c r="I22" s="43" t="s">
        <v>305</v>
      </c>
      <c r="J22" s="43" t="s">
        <v>306</v>
      </c>
      <c r="K22" s="43" t="s">
        <v>307</v>
      </c>
      <c r="L22" s="43" t="s">
        <v>308</v>
      </c>
      <c r="M22" s="43" t="s">
        <v>309</v>
      </c>
      <c r="N22" s="43" t="s">
        <v>310</v>
      </c>
      <c r="O22" s="43" t="s">
        <v>311</v>
      </c>
      <c r="P22" s="43" t="s">
        <v>89</v>
      </c>
      <c r="Q22" s="43" t="s">
        <v>312</v>
      </c>
      <c r="R22" s="43" t="s">
        <v>313</v>
      </c>
      <c r="S22" s="43" t="s">
        <v>314</v>
      </c>
      <c r="T22" s="43" t="s">
        <v>315</v>
      </c>
      <c r="U22" s="43" t="s">
        <v>316</v>
      </c>
      <c r="V22" s="43" t="s">
        <v>317</v>
      </c>
      <c r="W22" s="43" t="s">
        <v>318</v>
      </c>
      <c r="X22" s="43" t="s">
        <v>319</v>
      </c>
      <c r="Y22" s="43" t="s">
        <v>320</v>
      </c>
    </row>
    <row r="23" spans="2:25">
      <c r="B23" s="43" t="s">
        <v>216</v>
      </c>
      <c r="C23" s="43" t="s">
        <v>90</v>
      </c>
      <c r="D23" s="43" t="s">
        <v>29</v>
      </c>
      <c r="E23" s="43" t="s">
        <v>321</v>
      </c>
      <c r="F23" s="43" t="s">
        <v>183</v>
      </c>
      <c r="G23" s="43" t="s">
        <v>267</v>
      </c>
      <c r="H23" s="43" t="s">
        <v>322</v>
      </c>
      <c r="I23" s="43" t="s">
        <v>323</v>
      </c>
      <c r="J23" s="43" t="s">
        <v>324</v>
      </c>
      <c r="K23" s="43" t="s">
        <v>325</v>
      </c>
      <c r="L23" s="43" t="s">
        <v>326</v>
      </c>
      <c r="M23" s="43" t="s">
        <v>327</v>
      </c>
      <c r="N23" s="43" t="s">
        <v>328</v>
      </c>
      <c r="O23" s="43" t="s">
        <v>329</v>
      </c>
      <c r="P23" s="43" t="s">
        <v>330</v>
      </c>
      <c r="Q23" s="43" t="s">
        <v>331</v>
      </c>
      <c r="R23" s="43" t="s">
        <v>332</v>
      </c>
      <c r="S23" s="43" t="s">
        <v>333</v>
      </c>
      <c r="T23" s="43" t="s">
        <v>334</v>
      </c>
      <c r="U23" s="43" t="s">
        <v>335</v>
      </c>
      <c r="V23" s="43" t="s">
        <v>336</v>
      </c>
      <c r="W23" s="43" t="s">
        <v>337</v>
      </c>
      <c r="X23" s="43" t="s">
        <v>338</v>
      </c>
      <c r="Y23" s="43" t="s">
        <v>339</v>
      </c>
    </row>
    <row r="24" spans="2:25">
      <c r="B24" s="43" t="s">
        <v>340</v>
      </c>
      <c r="C24" s="43" t="s">
        <v>108</v>
      </c>
      <c r="D24" s="43" t="s">
        <v>51</v>
      </c>
      <c r="E24" s="43" t="s">
        <v>133</v>
      </c>
      <c r="F24" s="43" t="s">
        <v>202</v>
      </c>
      <c r="G24" s="43" t="s">
        <v>341</v>
      </c>
      <c r="H24" s="43" t="s">
        <v>342</v>
      </c>
      <c r="I24" s="43" t="s">
        <v>343</v>
      </c>
      <c r="J24" s="43" t="s">
        <v>344</v>
      </c>
      <c r="K24" s="43" t="s">
        <v>345</v>
      </c>
      <c r="L24" s="43" t="s">
        <v>346</v>
      </c>
      <c r="M24" s="43" t="s">
        <v>347</v>
      </c>
      <c r="N24" s="43" t="s">
        <v>348</v>
      </c>
      <c r="O24" s="43" t="s">
        <v>349</v>
      </c>
      <c r="P24" s="43" t="s">
        <v>350</v>
      </c>
      <c r="Q24" s="43" t="s">
        <v>351</v>
      </c>
      <c r="R24" s="43" t="s">
        <v>352</v>
      </c>
      <c r="S24" s="43" t="s">
        <v>247</v>
      </c>
      <c r="T24" s="43" t="s">
        <v>353</v>
      </c>
      <c r="U24" s="43" t="s">
        <v>354</v>
      </c>
      <c r="V24" s="43" t="s">
        <v>355</v>
      </c>
      <c r="W24" s="43" t="s">
        <v>218</v>
      </c>
      <c r="X24" s="43" t="s">
        <v>356</v>
      </c>
      <c r="Y24" s="43" t="s">
        <v>357</v>
      </c>
    </row>
    <row r="25" spans="2:25">
      <c r="B25" s="43" t="s">
        <v>358</v>
      </c>
      <c r="C25" s="43" t="s">
        <v>149</v>
      </c>
      <c r="D25" s="43" t="s">
        <v>359</v>
      </c>
      <c r="E25" s="43" t="s">
        <v>360</v>
      </c>
      <c r="F25" s="43" t="s">
        <v>361</v>
      </c>
      <c r="G25" s="43" t="s">
        <v>362</v>
      </c>
      <c r="H25" s="43" t="s">
        <v>363</v>
      </c>
      <c r="I25" s="43" t="s">
        <v>364</v>
      </c>
      <c r="J25" s="43" t="s">
        <v>365</v>
      </c>
      <c r="K25" s="43" t="s">
        <v>366</v>
      </c>
      <c r="L25" s="43" t="s">
        <v>367</v>
      </c>
      <c r="M25" s="43"/>
      <c r="N25" s="43" t="s">
        <v>368</v>
      </c>
      <c r="O25" s="43" t="s">
        <v>369</v>
      </c>
      <c r="P25" s="43" t="s">
        <v>370</v>
      </c>
      <c r="Q25" s="43" t="s">
        <v>371</v>
      </c>
      <c r="R25" s="43" t="s">
        <v>372</v>
      </c>
      <c r="S25" s="43" t="s">
        <v>266</v>
      </c>
      <c r="T25" s="43" t="s">
        <v>373</v>
      </c>
      <c r="U25" s="43" t="s">
        <v>374</v>
      </c>
      <c r="V25" s="43" t="s">
        <v>375</v>
      </c>
      <c r="W25" s="43" t="s">
        <v>376</v>
      </c>
      <c r="X25" s="43" t="s">
        <v>377</v>
      </c>
      <c r="Y25" s="43" t="s">
        <v>378</v>
      </c>
    </row>
    <row r="26" spans="2:25">
      <c r="B26" s="43" t="s">
        <v>239</v>
      </c>
      <c r="C26" s="43" t="s">
        <v>170</v>
      </c>
      <c r="D26" s="43" t="s">
        <v>265</v>
      </c>
      <c r="E26" s="43" t="s">
        <v>270</v>
      </c>
      <c r="F26" s="43" t="s">
        <v>379</v>
      </c>
      <c r="G26" s="43" t="s">
        <v>380</v>
      </c>
      <c r="H26" s="43" t="s">
        <v>381</v>
      </c>
      <c r="I26" s="43" t="s">
        <v>333</v>
      </c>
      <c r="J26" s="43" t="s">
        <v>382</v>
      </c>
      <c r="K26" s="43" t="s">
        <v>383</v>
      </c>
      <c r="L26" s="43" t="s">
        <v>384</v>
      </c>
      <c r="M26" s="43"/>
      <c r="N26" s="43" t="s">
        <v>385</v>
      </c>
      <c r="O26" s="43" t="s">
        <v>386</v>
      </c>
      <c r="P26" s="43" t="s">
        <v>387</v>
      </c>
      <c r="Q26" s="43" t="s">
        <v>388</v>
      </c>
      <c r="R26" s="43" t="s">
        <v>389</v>
      </c>
      <c r="S26" s="43" t="s">
        <v>303</v>
      </c>
      <c r="T26" s="43" t="s">
        <v>390</v>
      </c>
      <c r="U26" s="43" t="s">
        <v>391</v>
      </c>
      <c r="V26" s="43" t="s">
        <v>392</v>
      </c>
      <c r="W26" s="43" t="s">
        <v>393</v>
      </c>
      <c r="X26" s="43" t="s">
        <v>394</v>
      </c>
      <c r="Y26" s="43" t="s">
        <v>395</v>
      </c>
    </row>
    <row r="27" spans="2:25">
      <c r="B27" s="43" t="s">
        <v>396</v>
      </c>
      <c r="C27" s="43" t="s">
        <v>397</v>
      </c>
      <c r="D27" s="43" t="s">
        <v>398</v>
      </c>
      <c r="E27" s="43" t="s">
        <v>288</v>
      </c>
      <c r="F27" s="43" t="s">
        <v>399</v>
      </c>
      <c r="G27" s="43" t="s">
        <v>400</v>
      </c>
      <c r="H27" s="43" t="s">
        <v>401</v>
      </c>
      <c r="I27" s="43" t="s">
        <v>402</v>
      </c>
      <c r="J27" s="43" t="s">
        <v>251</v>
      </c>
      <c r="K27" s="43" t="s">
        <v>403</v>
      </c>
      <c r="L27" s="43" t="s">
        <v>404</v>
      </c>
      <c r="M27" s="43"/>
      <c r="N27" s="43" t="s">
        <v>405</v>
      </c>
      <c r="O27" s="43" t="s">
        <v>406</v>
      </c>
      <c r="P27" s="43" t="s">
        <v>258</v>
      </c>
      <c r="Q27" s="43" t="s">
        <v>407</v>
      </c>
      <c r="R27" s="43" t="s">
        <v>408</v>
      </c>
      <c r="S27" s="43" t="s">
        <v>267</v>
      </c>
      <c r="T27" s="43" t="s">
        <v>409</v>
      </c>
      <c r="U27" s="43" t="s">
        <v>410</v>
      </c>
      <c r="V27" s="43" t="s">
        <v>411</v>
      </c>
      <c r="W27" s="43" t="s">
        <v>412</v>
      </c>
      <c r="X27" s="43" t="s">
        <v>413</v>
      </c>
      <c r="Y27" s="43" t="s">
        <v>414</v>
      </c>
    </row>
    <row r="28" spans="2:25">
      <c r="B28" s="43" t="s">
        <v>259</v>
      </c>
      <c r="C28" s="43" t="s">
        <v>283</v>
      </c>
      <c r="D28" s="43" t="s">
        <v>415</v>
      </c>
      <c r="E28" s="43" t="s">
        <v>307</v>
      </c>
      <c r="F28" s="43" t="s">
        <v>416</v>
      </c>
      <c r="G28" s="43" t="s">
        <v>417</v>
      </c>
      <c r="H28" s="43" t="s">
        <v>418</v>
      </c>
      <c r="I28" s="43" t="s">
        <v>419</v>
      </c>
      <c r="J28" s="43" t="s">
        <v>119</v>
      </c>
      <c r="K28" s="43" t="s">
        <v>420</v>
      </c>
      <c r="L28" s="43" t="s">
        <v>421</v>
      </c>
      <c r="M28" s="43"/>
      <c r="N28" s="43" t="s">
        <v>422</v>
      </c>
      <c r="O28" s="43" t="s">
        <v>423</v>
      </c>
      <c r="P28" s="43" t="s">
        <v>277</v>
      </c>
      <c r="Q28" s="43" t="s">
        <v>424</v>
      </c>
      <c r="R28" s="43" t="s">
        <v>425</v>
      </c>
      <c r="S28" s="43" t="s">
        <v>341</v>
      </c>
      <c r="T28" s="43" t="s">
        <v>426</v>
      </c>
      <c r="U28" s="43" t="s">
        <v>427</v>
      </c>
      <c r="V28" s="43" t="s">
        <v>428</v>
      </c>
      <c r="W28" s="43" t="s">
        <v>429</v>
      </c>
      <c r="X28" s="43" t="s">
        <v>430</v>
      </c>
      <c r="Y28" s="43" t="s">
        <v>431</v>
      </c>
    </row>
    <row r="29" spans="2:25">
      <c r="B29" s="43" t="s">
        <v>432</v>
      </c>
      <c r="C29" s="43" t="s">
        <v>359</v>
      </c>
      <c r="D29" s="43" t="s">
        <v>433</v>
      </c>
      <c r="E29" s="43" t="s">
        <v>434</v>
      </c>
      <c r="F29" s="43" t="s">
        <v>382</v>
      </c>
      <c r="G29" s="43" t="s">
        <v>435</v>
      </c>
      <c r="H29" s="43" t="s">
        <v>436</v>
      </c>
      <c r="I29" s="43" t="s">
        <v>437</v>
      </c>
      <c r="J29" s="43" t="s">
        <v>270</v>
      </c>
      <c r="K29" s="43" t="s">
        <v>67</v>
      </c>
      <c r="L29" s="43" t="s">
        <v>364</v>
      </c>
      <c r="M29" s="43"/>
      <c r="N29" s="43" t="s">
        <v>438</v>
      </c>
      <c r="O29" s="43" t="s">
        <v>439</v>
      </c>
      <c r="P29" s="43" t="s">
        <v>313</v>
      </c>
      <c r="Q29" s="43" t="s">
        <v>440</v>
      </c>
      <c r="R29" s="43" t="s">
        <v>441</v>
      </c>
      <c r="S29" s="43" t="s">
        <v>442</v>
      </c>
      <c r="T29" s="43" t="s">
        <v>443</v>
      </c>
      <c r="U29" s="43" t="s">
        <v>444</v>
      </c>
      <c r="V29" s="43" t="s">
        <v>445</v>
      </c>
      <c r="W29" s="43" t="s">
        <v>446</v>
      </c>
      <c r="X29" s="43" t="s">
        <v>447</v>
      </c>
      <c r="Y29" s="43" t="s">
        <v>448</v>
      </c>
    </row>
    <row r="30" spans="2:25">
      <c r="B30" s="43" t="s">
        <v>449</v>
      </c>
      <c r="C30" s="43" t="s">
        <v>450</v>
      </c>
      <c r="D30" s="43" t="s">
        <v>451</v>
      </c>
      <c r="E30" s="43" t="s">
        <v>345</v>
      </c>
      <c r="F30" s="43" t="s">
        <v>119</v>
      </c>
      <c r="G30" s="43" t="s">
        <v>452</v>
      </c>
      <c r="H30" s="43" t="s">
        <v>453</v>
      </c>
      <c r="I30" s="43" t="s">
        <v>454</v>
      </c>
      <c r="J30" s="43" t="s">
        <v>138</v>
      </c>
      <c r="K30" s="43" t="s">
        <v>173</v>
      </c>
      <c r="L30" s="43" t="s">
        <v>455</v>
      </c>
      <c r="M30" s="43"/>
      <c r="N30" s="43" t="s">
        <v>456</v>
      </c>
      <c r="O30" s="43" t="s">
        <v>457</v>
      </c>
      <c r="P30" s="43" t="s">
        <v>332</v>
      </c>
      <c r="Q30" s="43" t="s">
        <v>458</v>
      </c>
      <c r="R30" s="43" t="s">
        <v>459</v>
      </c>
      <c r="S30" s="43" t="s">
        <v>362</v>
      </c>
      <c r="T30" s="43" t="s">
        <v>460</v>
      </c>
      <c r="U30" s="43" t="s">
        <v>461</v>
      </c>
      <c r="V30" s="43" t="s">
        <v>462</v>
      </c>
      <c r="W30" s="43" t="s">
        <v>335</v>
      </c>
      <c r="X30" s="43" t="s">
        <v>463</v>
      </c>
      <c r="Y30" s="43" t="s">
        <v>464</v>
      </c>
    </row>
    <row r="31" spans="2:25">
      <c r="B31" s="43" t="s">
        <v>465</v>
      </c>
      <c r="C31" s="43" t="s">
        <v>466</v>
      </c>
      <c r="D31" s="43" t="s">
        <v>114</v>
      </c>
      <c r="E31" s="43" t="s">
        <v>366</v>
      </c>
      <c r="F31" s="43" t="s">
        <v>138</v>
      </c>
      <c r="G31" s="43" t="s">
        <v>467</v>
      </c>
      <c r="H31" s="43" t="s">
        <v>468</v>
      </c>
      <c r="I31" s="43" t="s">
        <v>469</v>
      </c>
      <c r="J31" s="43" t="s">
        <v>288</v>
      </c>
      <c r="K31" s="43" t="s">
        <v>127</v>
      </c>
      <c r="L31" s="43" t="s">
        <v>470</v>
      </c>
      <c r="M31" s="43"/>
      <c r="N31" s="43" t="s">
        <v>471</v>
      </c>
      <c r="O31" s="43" t="s">
        <v>472</v>
      </c>
      <c r="P31" s="43" t="s">
        <v>352</v>
      </c>
      <c r="Q31" s="43" t="s">
        <v>473</v>
      </c>
      <c r="R31" s="43" t="s">
        <v>474</v>
      </c>
      <c r="S31" s="43" t="s">
        <v>380</v>
      </c>
      <c r="T31" s="43" t="s">
        <v>475</v>
      </c>
      <c r="U31" s="43" t="s">
        <v>476</v>
      </c>
      <c r="V31" s="43" t="s">
        <v>477</v>
      </c>
      <c r="W31" s="43" t="s">
        <v>354</v>
      </c>
      <c r="X31" s="43" t="s">
        <v>478</v>
      </c>
      <c r="Y31" s="43" t="s">
        <v>479</v>
      </c>
    </row>
    <row r="32" spans="2:25">
      <c r="B32" s="43" t="s">
        <v>480</v>
      </c>
      <c r="C32" s="43" t="s">
        <v>398</v>
      </c>
      <c r="D32" s="43" t="s">
        <v>481</v>
      </c>
      <c r="E32" s="43" t="s">
        <v>383</v>
      </c>
      <c r="F32" s="43" t="s">
        <v>159</v>
      </c>
      <c r="G32" s="43" t="s">
        <v>482</v>
      </c>
      <c r="H32" s="43" t="s">
        <v>483</v>
      </c>
      <c r="I32" s="43" t="s">
        <v>442</v>
      </c>
      <c r="J32" s="43" t="s">
        <v>307</v>
      </c>
      <c r="K32" s="43" t="s">
        <v>147</v>
      </c>
      <c r="L32" s="43" t="s">
        <v>484</v>
      </c>
      <c r="M32" s="43"/>
      <c r="N32" s="43" t="s">
        <v>485</v>
      </c>
      <c r="O32" s="43" t="s">
        <v>486</v>
      </c>
      <c r="P32" s="43" t="s">
        <v>487</v>
      </c>
      <c r="Q32" s="43" t="s">
        <v>488</v>
      </c>
      <c r="R32" s="43" t="s">
        <v>489</v>
      </c>
      <c r="S32" s="43" t="s">
        <v>400</v>
      </c>
      <c r="T32" s="43" t="s">
        <v>490</v>
      </c>
      <c r="U32" s="43" t="s">
        <v>491</v>
      </c>
      <c r="V32" s="43" t="s">
        <v>492</v>
      </c>
      <c r="W32" s="43" t="s">
        <v>493</v>
      </c>
      <c r="X32" s="43" t="s">
        <v>494</v>
      </c>
      <c r="Y32" s="43" t="s">
        <v>495</v>
      </c>
    </row>
    <row r="33" spans="2:25">
      <c r="B33" s="43" t="s">
        <v>496</v>
      </c>
      <c r="C33" s="43" t="s">
        <v>497</v>
      </c>
      <c r="D33" s="43" t="s">
        <v>498</v>
      </c>
      <c r="E33" s="43" t="s">
        <v>403</v>
      </c>
      <c r="F33" s="43" t="s">
        <v>241</v>
      </c>
      <c r="G33" s="43" t="s">
        <v>499</v>
      </c>
      <c r="H33" s="43" t="s">
        <v>500</v>
      </c>
      <c r="I33" s="43" t="s">
        <v>501</v>
      </c>
      <c r="J33" s="43" t="s">
        <v>159</v>
      </c>
      <c r="K33" s="43" t="s">
        <v>168</v>
      </c>
      <c r="L33" s="43" t="s">
        <v>502</v>
      </c>
      <c r="M33" s="43"/>
      <c r="N33" s="43" t="s">
        <v>503</v>
      </c>
      <c r="O33" s="43" t="s">
        <v>504</v>
      </c>
      <c r="P33" s="43" t="s">
        <v>372</v>
      </c>
      <c r="Q33" s="43" t="s">
        <v>505</v>
      </c>
      <c r="R33" s="43" t="s">
        <v>506</v>
      </c>
      <c r="S33" s="43" t="s">
        <v>417</v>
      </c>
      <c r="T33" s="43" t="s">
        <v>507</v>
      </c>
      <c r="U33" s="43" t="s">
        <v>508</v>
      </c>
      <c r="V33" s="43" t="s">
        <v>509</v>
      </c>
      <c r="W33" s="43" t="s">
        <v>510</v>
      </c>
      <c r="X33" s="43" t="s">
        <v>511</v>
      </c>
      <c r="Y33" s="43" t="s">
        <v>512</v>
      </c>
    </row>
    <row r="34" spans="2:25">
      <c r="B34" s="43" t="s">
        <v>323</v>
      </c>
      <c r="C34" s="43" t="s">
        <v>433</v>
      </c>
      <c r="D34" s="43" t="s">
        <v>513</v>
      </c>
      <c r="E34" s="43" t="s">
        <v>420</v>
      </c>
      <c r="F34" s="43" t="s">
        <v>514</v>
      </c>
      <c r="G34" s="43" t="s">
        <v>515</v>
      </c>
      <c r="H34" s="43" t="s">
        <v>516</v>
      </c>
      <c r="I34" s="43" t="s">
        <v>517</v>
      </c>
      <c r="J34" s="43" t="s">
        <v>325</v>
      </c>
      <c r="K34" s="43" t="s">
        <v>188</v>
      </c>
      <c r="L34" s="43" t="s">
        <v>419</v>
      </c>
      <c r="M34" s="43"/>
      <c r="N34" s="43" t="s">
        <v>518</v>
      </c>
      <c r="O34" s="43" t="s">
        <v>519</v>
      </c>
      <c r="P34" s="43" t="s">
        <v>520</v>
      </c>
      <c r="Q34" s="43" t="s">
        <v>521</v>
      </c>
      <c r="R34" s="43" t="s">
        <v>522</v>
      </c>
      <c r="S34" s="43" t="s">
        <v>523</v>
      </c>
      <c r="T34" s="43" t="s">
        <v>524</v>
      </c>
      <c r="U34" s="43" t="s">
        <v>525</v>
      </c>
      <c r="V34" s="43" t="s">
        <v>526</v>
      </c>
      <c r="W34" s="43" t="s">
        <v>427</v>
      </c>
      <c r="X34" s="43" t="s">
        <v>527</v>
      </c>
      <c r="Y34" s="43" t="s">
        <v>528</v>
      </c>
    </row>
    <row r="35" spans="2:25">
      <c r="B35" s="43" t="s">
        <v>529</v>
      </c>
      <c r="C35" s="43" t="s">
        <v>481</v>
      </c>
      <c r="D35" s="43" t="s">
        <v>530</v>
      </c>
      <c r="E35" s="43" t="s">
        <v>531</v>
      </c>
      <c r="F35" s="43" t="s">
        <v>279</v>
      </c>
      <c r="G35" s="43" t="s">
        <v>532</v>
      </c>
      <c r="H35" s="43" t="s">
        <v>533</v>
      </c>
      <c r="I35" s="43" t="s">
        <v>362</v>
      </c>
      <c r="J35" s="43" t="s">
        <v>345</v>
      </c>
      <c r="K35" s="43" t="s">
        <v>207</v>
      </c>
      <c r="L35" s="43" t="s">
        <v>534</v>
      </c>
      <c r="M35" s="43"/>
      <c r="N35" s="43" t="s">
        <v>535</v>
      </c>
      <c r="O35" s="43" t="s">
        <v>536</v>
      </c>
      <c r="P35" s="43" t="s">
        <v>103</v>
      </c>
      <c r="Q35" s="43" t="s">
        <v>537</v>
      </c>
      <c r="R35" s="43" t="s">
        <v>538</v>
      </c>
      <c r="S35" s="43" t="s">
        <v>452</v>
      </c>
      <c r="T35" s="43" t="s">
        <v>539</v>
      </c>
      <c r="U35" s="43" t="s">
        <v>540</v>
      </c>
      <c r="V35" s="43" t="s">
        <v>541</v>
      </c>
      <c r="W35" s="43" t="s">
        <v>542</v>
      </c>
      <c r="X35" s="43" t="s">
        <v>543</v>
      </c>
      <c r="Y35" s="43" t="s">
        <v>544</v>
      </c>
    </row>
    <row r="36" spans="2:25">
      <c r="B36" s="43" t="s">
        <v>545</v>
      </c>
      <c r="C36" s="43" t="s">
        <v>498</v>
      </c>
      <c r="D36" s="43" t="s">
        <v>546</v>
      </c>
      <c r="E36" s="43" t="s">
        <v>547</v>
      </c>
      <c r="F36" s="43" t="s">
        <v>297</v>
      </c>
      <c r="G36" s="43" t="s">
        <v>548</v>
      </c>
      <c r="H36" s="43" t="s">
        <v>549</v>
      </c>
      <c r="I36" s="43" t="s">
        <v>380</v>
      </c>
      <c r="J36" s="43" t="s">
        <v>366</v>
      </c>
      <c r="K36" s="43" t="s">
        <v>223</v>
      </c>
      <c r="L36" s="43" t="s">
        <v>550</v>
      </c>
      <c r="M36" s="43"/>
      <c r="N36" s="43" t="s">
        <v>551</v>
      </c>
      <c r="O36" s="43" t="s">
        <v>552</v>
      </c>
      <c r="P36" s="43" t="s">
        <v>425</v>
      </c>
      <c r="Q36" s="43" t="s">
        <v>553</v>
      </c>
      <c r="R36" s="43" t="s">
        <v>554</v>
      </c>
      <c r="S36" s="43" t="s">
        <v>467</v>
      </c>
      <c r="T36" s="43" t="s">
        <v>555</v>
      </c>
      <c r="U36" s="43" t="s">
        <v>556</v>
      </c>
      <c r="V36" s="43" t="s">
        <v>557</v>
      </c>
      <c r="W36" s="43" t="s">
        <v>558</v>
      </c>
      <c r="X36" s="43" t="s">
        <v>559</v>
      </c>
      <c r="Y36" s="43" t="s">
        <v>560</v>
      </c>
    </row>
    <row r="37" spans="2:25">
      <c r="B37" s="43" t="s">
        <v>343</v>
      </c>
      <c r="C37" s="43" t="s">
        <v>530</v>
      </c>
      <c r="D37" s="43" t="s">
        <v>561</v>
      </c>
      <c r="E37" s="43" t="s">
        <v>114</v>
      </c>
      <c r="F37" s="43" t="s">
        <v>179</v>
      </c>
      <c r="G37" s="43" t="s">
        <v>562</v>
      </c>
      <c r="H37" s="43" t="s">
        <v>563</v>
      </c>
      <c r="I37" s="43" t="s">
        <v>564</v>
      </c>
      <c r="J37" s="43" t="s">
        <v>383</v>
      </c>
      <c r="K37" s="43" t="s">
        <v>565</v>
      </c>
      <c r="L37" s="43" t="s">
        <v>566</v>
      </c>
      <c r="M37" s="43"/>
      <c r="N37" s="43" t="s">
        <v>567</v>
      </c>
      <c r="O37" s="43" t="s">
        <v>568</v>
      </c>
      <c r="P37" s="43" t="s">
        <v>441</v>
      </c>
      <c r="Q37" s="43" t="s">
        <v>569</v>
      </c>
      <c r="R37" s="43" t="s">
        <v>570</v>
      </c>
      <c r="S37" s="43" t="s">
        <v>482</v>
      </c>
      <c r="T37" s="43" t="s">
        <v>571</v>
      </c>
      <c r="U37" s="43" t="s">
        <v>572</v>
      </c>
      <c r="V37" s="43" t="s">
        <v>573</v>
      </c>
      <c r="W37" s="43" t="s">
        <v>574</v>
      </c>
      <c r="X37" s="43"/>
      <c r="Y37" s="43" t="s">
        <v>575</v>
      </c>
    </row>
    <row r="38" spans="2:25">
      <c r="B38" s="43" t="s">
        <v>314</v>
      </c>
      <c r="C38" s="43" t="s">
        <v>546</v>
      </c>
      <c r="D38" s="43" t="s">
        <v>576</v>
      </c>
      <c r="E38" s="43" t="s">
        <v>152</v>
      </c>
      <c r="F38" s="43" t="s">
        <v>198</v>
      </c>
      <c r="G38" s="43" t="s">
        <v>577</v>
      </c>
      <c r="H38" s="43" t="s">
        <v>578</v>
      </c>
      <c r="I38" s="43" t="s">
        <v>579</v>
      </c>
      <c r="J38" s="43" t="s">
        <v>403</v>
      </c>
      <c r="K38" s="43" t="s">
        <v>358</v>
      </c>
      <c r="L38" s="43" t="s">
        <v>437</v>
      </c>
      <c r="M38" s="43"/>
      <c r="N38" s="43" t="s">
        <v>580</v>
      </c>
      <c r="O38" s="43" t="s">
        <v>581</v>
      </c>
      <c r="P38" s="43" t="s">
        <v>489</v>
      </c>
      <c r="Q38" s="43" t="s">
        <v>582</v>
      </c>
      <c r="R38" s="43" t="s">
        <v>497</v>
      </c>
      <c r="S38" s="43" t="s">
        <v>499</v>
      </c>
      <c r="T38" s="43" t="s">
        <v>583</v>
      </c>
      <c r="U38" s="43" t="s">
        <v>584</v>
      </c>
      <c r="V38" s="43" t="s">
        <v>585</v>
      </c>
      <c r="W38" s="43" t="s">
        <v>586</v>
      </c>
      <c r="X38" s="43"/>
      <c r="Y38" s="43" t="s">
        <v>587</v>
      </c>
    </row>
    <row r="39" spans="2:25">
      <c r="B39" s="43" t="s">
        <v>333</v>
      </c>
      <c r="C39" s="43" t="s">
        <v>561</v>
      </c>
      <c r="D39" s="43" t="s">
        <v>588</v>
      </c>
      <c r="E39" s="43" t="s">
        <v>173</v>
      </c>
      <c r="F39" s="43" t="s">
        <v>214</v>
      </c>
      <c r="G39" s="43" t="s">
        <v>589</v>
      </c>
      <c r="H39" s="43" t="s">
        <v>590</v>
      </c>
      <c r="I39" s="43" t="s">
        <v>591</v>
      </c>
      <c r="J39" s="43" t="s">
        <v>420</v>
      </c>
      <c r="K39" s="43" t="s">
        <v>592</v>
      </c>
      <c r="L39" s="43" t="s">
        <v>593</v>
      </c>
      <c r="M39" s="43"/>
      <c r="N39" s="43" t="s">
        <v>594</v>
      </c>
      <c r="O39" s="43" t="s">
        <v>595</v>
      </c>
      <c r="P39" s="43" t="s">
        <v>506</v>
      </c>
      <c r="Q39" s="43" t="s">
        <v>596</v>
      </c>
      <c r="R39" s="43" t="s">
        <v>597</v>
      </c>
      <c r="S39" s="43" t="s">
        <v>515</v>
      </c>
      <c r="T39" s="43" t="s">
        <v>598</v>
      </c>
      <c r="U39" s="43" t="s">
        <v>599</v>
      </c>
      <c r="V39" s="43" t="s">
        <v>600</v>
      </c>
      <c r="W39" s="43" t="s">
        <v>601</v>
      </c>
      <c r="X39" s="43"/>
      <c r="Y39" s="43" t="s">
        <v>602</v>
      </c>
    </row>
    <row r="40" spans="2:25">
      <c r="B40" s="43" t="s">
        <v>603</v>
      </c>
      <c r="C40" s="43" t="s">
        <v>576</v>
      </c>
      <c r="D40" s="43" t="s">
        <v>134</v>
      </c>
      <c r="E40" s="43" t="s">
        <v>147</v>
      </c>
      <c r="F40" s="43" t="s">
        <v>237</v>
      </c>
      <c r="G40" s="43" t="s">
        <v>604</v>
      </c>
      <c r="H40" s="43" t="s">
        <v>605</v>
      </c>
      <c r="I40" s="43" t="s">
        <v>606</v>
      </c>
      <c r="J40" s="43" t="s">
        <v>607</v>
      </c>
      <c r="K40" s="43" t="s">
        <v>449</v>
      </c>
      <c r="L40" s="43" t="s">
        <v>608</v>
      </c>
      <c r="M40" s="43"/>
      <c r="N40" s="43" t="s">
        <v>609</v>
      </c>
      <c r="O40" s="43" t="s">
        <v>610</v>
      </c>
      <c r="P40" s="43" t="s">
        <v>522</v>
      </c>
      <c r="Q40" s="43" t="s">
        <v>611</v>
      </c>
      <c r="R40" s="43" t="s">
        <v>612</v>
      </c>
      <c r="S40" s="43" t="s">
        <v>532</v>
      </c>
      <c r="T40" s="43" t="s">
        <v>613</v>
      </c>
      <c r="U40" s="43" t="s">
        <v>614</v>
      </c>
      <c r="V40" s="43" t="s">
        <v>615</v>
      </c>
      <c r="W40" s="43" t="s">
        <v>616</v>
      </c>
      <c r="X40" s="43"/>
      <c r="Y40" s="43" t="s">
        <v>617</v>
      </c>
    </row>
    <row r="41" spans="2:25">
      <c r="B41" s="43" t="s">
        <v>618</v>
      </c>
      <c r="C41" s="43" t="s">
        <v>619</v>
      </c>
      <c r="D41" s="43" t="s">
        <v>154</v>
      </c>
      <c r="E41" s="43" t="s">
        <v>168</v>
      </c>
      <c r="F41" s="43" t="s">
        <v>620</v>
      </c>
      <c r="G41" s="43" t="s">
        <v>621</v>
      </c>
      <c r="H41" s="43" t="s">
        <v>622</v>
      </c>
      <c r="I41" s="43" t="s">
        <v>623</v>
      </c>
      <c r="J41" s="43" t="s">
        <v>624</v>
      </c>
      <c r="K41" s="43" t="s">
        <v>465</v>
      </c>
      <c r="L41" s="43" t="s">
        <v>625</v>
      </c>
      <c r="M41" s="43"/>
      <c r="N41" s="43" t="s">
        <v>626</v>
      </c>
      <c r="O41" s="43" t="s">
        <v>627</v>
      </c>
      <c r="P41" s="43" t="s">
        <v>628</v>
      </c>
      <c r="Q41" s="43" t="s">
        <v>629</v>
      </c>
      <c r="R41" s="43" t="s">
        <v>630</v>
      </c>
      <c r="S41" s="43" t="s">
        <v>548</v>
      </c>
      <c r="T41" s="43" t="s">
        <v>631</v>
      </c>
      <c r="U41" s="43" t="s">
        <v>632</v>
      </c>
      <c r="V41" s="43" t="s">
        <v>633</v>
      </c>
      <c r="W41" s="43" t="s">
        <v>634</v>
      </c>
      <c r="X41" s="43"/>
      <c r="Y41" s="43" t="s">
        <v>635</v>
      </c>
    </row>
    <row r="42" spans="2:25">
      <c r="B42" s="43" t="s">
        <v>636</v>
      </c>
      <c r="C42" s="43" t="s">
        <v>637</v>
      </c>
      <c r="D42" s="43" t="s">
        <v>152</v>
      </c>
      <c r="E42" s="43" t="s">
        <v>223</v>
      </c>
      <c r="F42" s="43" t="s">
        <v>257</v>
      </c>
      <c r="G42" s="43" t="s">
        <v>638</v>
      </c>
      <c r="H42" s="43" t="s">
        <v>639</v>
      </c>
      <c r="I42" s="43" t="s">
        <v>640</v>
      </c>
      <c r="J42" s="43" t="s">
        <v>261</v>
      </c>
      <c r="K42" s="43" t="s">
        <v>480</v>
      </c>
      <c r="L42" s="43" t="s">
        <v>641</v>
      </c>
      <c r="M42" s="43"/>
      <c r="N42" s="43" t="s">
        <v>642</v>
      </c>
      <c r="O42" s="43" t="s">
        <v>643</v>
      </c>
      <c r="P42" s="43" t="s">
        <v>644</v>
      </c>
      <c r="Q42" s="43" t="s">
        <v>645</v>
      </c>
      <c r="R42" s="43" t="s">
        <v>646</v>
      </c>
      <c r="S42" s="43" t="s">
        <v>647</v>
      </c>
      <c r="T42" s="43" t="s">
        <v>648</v>
      </c>
      <c r="U42" s="43" t="s">
        <v>649</v>
      </c>
      <c r="V42" s="43" t="s">
        <v>650</v>
      </c>
      <c r="W42" s="43" t="s">
        <v>651</v>
      </c>
      <c r="X42" s="43"/>
      <c r="Y42" s="43" t="s">
        <v>652</v>
      </c>
    </row>
    <row r="43" spans="2:25">
      <c r="B43" s="43" t="s">
        <v>653</v>
      </c>
      <c r="C43" s="43" t="s">
        <v>654</v>
      </c>
      <c r="D43" s="43" t="s">
        <v>173</v>
      </c>
      <c r="E43" s="43" t="s">
        <v>565</v>
      </c>
      <c r="F43" s="43" t="s">
        <v>276</v>
      </c>
      <c r="G43" s="43" t="s">
        <v>655</v>
      </c>
      <c r="H43" s="43" t="s">
        <v>656</v>
      </c>
      <c r="I43" s="43" t="s">
        <v>657</v>
      </c>
      <c r="J43" s="43" t="s">
        <v>658</v>
      </c>
      <c r="K43" s="43" t="s">
        <v>496</v>
      </c>
      <c r="L43" s="43" t="s">
        <v>659</v>
      </c>
      <c r="M43" s="43"/>
      <c r="N43" s="43" t="s">
        <v>660</v>
      </c>
      <c r="O43" s="43" t="s">
        <v>661</v>
      </c>
      <c r="P43" s="43" t="s">
        <v>538</v>
      </c>
      <c r="Q43" s="43" t="s">
        <v>662</v>
      </c>
      <c r="R43" s="43" t="s">
        <v>663</v>
      </c>
      <c r="S43" s="43" t="s">
        <v>664</v>
      </c>
      <c r="T43" s="43" t="s">
        <v>665</v>
      </c>
      <c r="U43" s="43" t="s">
        <v>666</v>
      </c>
      <c r="V43" s="43" t="s">
        <v>667</v>
      </c>
      <c r="W43" s="43" t="s">
        <v>668</v>
      </c>
      <c r="X43" s="43"/>
      <c r="Y43" s="43" t="s">
        <v>669</v>
      </c>
    </row>
    <row r="44" spans="2:25">
      <c r="B44" s="43" t="s">
        <v>670</v>
      </c>
      <c r="C44" s="43" t="s">
        <v>671</v>
      </c>
      <c r="D44" s="43" t="s">
        <v>672</v>
      </c>
      <c r="E44" s="43" t="s">
        <v>358</v>
      </c>
      <c r="F44" s="43" t="s">
        <v>444</v>
      </c>
      <c r="G44" s="43" t="s">
        <v>673</v>
      </c>
      <c r="H44" s="43" t="s">
        <v>674</v>
      </c>
      <c r="I44" s="43" t="s">
        <v>675</v>
      </c>
      <c r="J44" s="43" t="s">
        <v>620</v>
      </c>
      <c r="K44" s="43" t="s">
        <v>323</v>
      </c>
      <c r="L44" s="43" t="s">
        <v>676</v>
      </c>
      <c r="M44" s="43"/>
      <c r="N44" s="43" t="s">
        <v>135</v>
      </c>
      <c r="O44" s="43" t="s">
        <v>677</v>
      </c>
      <c r="P44" s="43" t="s">
        <v>678</v>
      </c>
      <c r="Q44" s="43" t="s">
        <v>679</v>
      </c>
      <c r="R44" s="43" t="s">
        <v>680</v>
      </c>
      <c r="S44" s="43" t="s">
        <v>681</v>
      </c>
      <c r="T44" s="43" t="s">
        <v>682</v>
      </c>
      <c r="U44" s="43" t="s">
        <v>683</v>
      </c>
      <c r="V44" s="43" t="s">
        <v>684</v>
      </c>
      <c r="W44" s="43" t="s">
        <v>540</v>
      </c>
      <c r="X44" s="43"/>
      <c r="Y44" s="43" t="s">
        <v>685</v>
      </c>
    </row>
    <row r="45" spans="2:25">
      <c r="B45" s="43" t="s">
        <v>686</v>
      </c>
      <c r="C45" s="43" t="s">
        <v>687</v>
      </c>
      <c r="D45" s="43" t="s">
        <v>688</v>
      </c>
      <c r="E45" s="43" t="s">
        <v>592</v>
      </c>
      <c r="F45" s="43" t="s">
        <v>461</v>
      </c>
      <c r="G45" s="43" t="s">
        <v>689</v>
      </c>
      <c r="H45" s="43" t="s">
        <v>690</v>
      </c>
      <c r="I45" s="43" t="s">
        <v>691</v>
      </c>
      <c r="J45" s="43" t="s">
        <v>692</v>
      </c>
      <c r="K45" s="43" t="s">
        <v>693</v>
      </c>
      <c r="L45" s="43" t="s">
        <v>691</v>
      </c>
      <c r="M45" s="43"/>
      <c r="N45" s="43" t="s">
        <v>155</v>
      </c>
      <c r="O45" s="43" t="s">
        <v>694</v>
      </c>
      <c r="P45" s="43" t="s">
        <v>570</v>
      </c>
      <c r="Q45" s="43" t="s">
        <v>695</v>
      </c>
      <c r="R45" s="43" t="s">
        <v>696</v>
      </c>
      <c r="S45" s="43" t="s">
        <v>697</v>
      </c>
      <c r="T45" s="43" t="s">
        <v>698</v>
      </c>
      <c r="U45" s="43" t="s">
        <v>699</v>
      </c>
      <c r="V45" s="43" t="s">
        <v>700</v>
      </c>
      <c r="W45" s="43" t="s">
        <v>701</v>
      </c>
      <c r="X45" s="43"/>
      <c r="Y45" s="43" t="s">
        <v>702</v>
      </c>
    </row>
    <row r="46" spans="2:25">
      <c r="B46" s="43" t="s">
        <v>703</v>
      </c>
      <c r="C46" s="43" t="s">
        <v>704</v>
      </c>
      <c r="D46" s="43" t="s">
        <v>592</v>
      </c>
      <c r="E46" s="43" t="s">
        <v>480</v>
      </c>
      <c r="F46" s="43" t="s">
        <v>312</v>
      </c>
      <c r="G46" s="43" t="s">
        <v>705</v>
      </c>
      <c r="H46" s="43" t="s">
        <v>706</v>
      </c>
      <c r="I46" s="43" t="s">
        <v>707</v>
      </c>
      <c r="J46" s="43" t="s">
        <v>708</v>
      </c>
      <c r="K46" s="43" t="s">
        <v>709</v>
      </c>
      <c r="L46" s="43" t="s">
        <v>710</v>
      </c>
      <c r="M46" s="43"/>
      <c r="N46" s="43" t="s">
        <v>176</v>
      </c>
      <c r="O46" s="43" t="s">
        <v>711</v>
      </c>
      <c r="P46" s="43" t="s">
        <v>514</v>
      </c>
      <c r="Q46" s="43" t="s">
        <v>712</v>
      </c>
      <c r="R46" s="43" t="s">
        <v>713</v>
      </c>
      <c r="S46" s="43" t="s">
        <v>562</v>
      </c>
      <c r="T46" s="43" t="s">
        <v>714</v>
      </c>
      <c r="U46" s="43" t="s">
        <v>715</v>
      </c>
      <c r="V46" s="43" t="s">
        <v>716</v>
      </c>
      <c r="W46" s="43" t="s">
        <v>717</v>
      </c>
      <c r="X46" s="43"/>
      <c r="Y46" s="43" t="s">
        <v>718</v>
      </c>
    </row>
    <row r="47" spans="2:25">
      <c r="B47" s="43" t="s">
        <v>719</v>
      </c>
      <c r="C47" s="43" t="s">
        <v>720</v>
      </c>
      <c r="D47" s="43" t="s">
        <v>193</v>
      </c>
      <c r="E47" s="43" t="s">
        <v>287</v>
      </c>
      <c r="F47" s="43" t="s">
        <v>351</v>
      </c>
      <c r="G47" s="43" t="s">
        <v>721</v>
      </c>
      <c r="H47" s="43" t="s">
        <v>722</v>
      </c>
      <c r="I47" s="43" t="s">
        <v>723</v>
      </c>
      <c r="J47" s="43" t="s">
        <v>724</v>
      </c>
      <c r="K47" s="43" t="s">
        <v>529</v>
      </c>
      <c r="L47" s="43" t="s">
        <v>725</v>
      </c>
      <c r="M47" s="43"/>
      <c r="N47" s="43" t="s">
        <v>194</v>
      </c>
      <c r="O47" s="43" t="s">
        <v>726</v>
      </c>
      <c r="P47" s="43" t="s">
        <v>727</v>
      </c>
      <c r="Q47" s="43" t="s">
        <v>670</v>
      </c>
      <c r="R47" s="43" t="s">
        <v>728</v>
      </c>
      <c r="S47" s="43" t="s">
        <v>577</v>
      </c>
      <c r="T47" s="43" t="s">
        <v>729</v>
      </c>
      <c r="U47" s="43" t="s">
        <v>730</v>
      </c>
      <c r="V47" s="43" t="s">
        <v>731</v>
      </c>
      <c r="W47" s="43" t="s">
        <v>732</v>
      </c>
      <c r="X47" s="43"/>
      <c r="Y47" s="43" t="s">
        <v>733</v>
      </c>
    </row>
    <row r="48" spans="2:25">
      <c r="B48" s="43" t="s">
        <v>734</v>
      </c>
      <c r="C48" s="43" t="s">
        <v>735</v>
      </c>
      <c r="D48" s="43" t="s">
        <v>736</v>
      </c>
      <c r="E48" s="43" t="s">
        <v>496</v>
      </c>
      <c r="F48" s="43" t="s">
        <v>371</v>
      </c>
      <c r="G48" s="43" t="s">
        <v>737</v>
      </c>
      <c r="H48" s="43" t="s">
        <v>738</v>
      </c>
      <c r="I48" s="43" t="s">
        <v>681</v>
      </c>
      <c r="J48" s="43" t="s">
        <v>739</v>
      </c>
      <c r="K48" s="43" t="s">
        <v>545</v>
      </c>
      <c r="L48" s="43" t="s">
        <v>740</v>
      </c>
      <c r="M48" s="43"/>
      <c r="N48" s="43" t="s">
        <v>211</v>
      </c>
      <c r="O48" s="43" t="s">
        <v>741</v>
      </c>
      <c r="P48" s="43" t="s">
        <v>742</v>
      </c>
      <c r="Q48" s="43" t="s">
        <v>743</v>
      </c>
      <c r="R48" s="43" t="s">
        <v>744</v>
      </c>
      <c r="S48" s="43" t="s">
        <v>589</v>
      </c>
      <c r="T48" s="43" t="s">
        <v>745</v>
      </c>
      <c r="U48" s="43" t="s">
        <v>746</v>
      </c>
      <c r="V48" s="43" t="s">
        <v>747</v>
      </c>
      <c r="W48" s="43" t="s">
        <v>748</v>
      </c>
      <c r="X48" s="43"/>
      <c r="Y48" s="43" t="s">
        <v>749</v>
      </c>
    </row>
    <row r="49" spans="2:25">
      <c r="B49" s="43" t="s">
        <v>469</v>
      </c>
      <c r="C49" s="43" t="s">
        <v>750</v>
      </c>
      <c r="D49" s="43" t="s">
        <v>735</v>
      </c>
      <c r="E49" s="43" t="s">
        <v>323</v>
      </c>
      <c r="F49" s="43" t="s">
        <v>388</v>
      </c>
      <c r="G49" s="43" t="s">
        <v>751</v>
      </c>
      <c r="H49" s="43" t="s">
        <v>752</v>
      </c>
      <c r="I49" s="43" t="s">
        <v>753</v>
      </c>
      <c r="J49" s="43" t="s">
        <v>754</v>
      </c>
      <c r="K49" s="43" t="s">
        <v>755</v>
      </c>
      <c r="L49" s="43" t="s">
        <v>756</v>
      </c>
      <c r="M49" s="43"/>
      <c r="N49" s="43" t="s">
        <v>253</v>
      </c>
      <c r="O49" s="43" t="s">
        <v>757</v>
      </c>
      <c r="P49" s="43" t="s">
        <v>311</v>
      </c>
      <c r="Q49" s="43" t="s">
        <v>758</v>
      </c>
      <c r="R49" s="43" t="s">
        <v>759</v>
      </c>
      <c r="S49" s="43" t="s">
        <v>436</v>
      </c>
      <c r="T49" s="43" t="s">
        <v>760</v>
      </c>
      <c r="U49" s="43" t="s">
        <v>761</v>
      </c>
      <c r="V49" s="43" t="s">
        <v>762</v>
      </c>
      <c r="W49" s="43" t="s">
        <v>763</v>
      </c>
      <c r="X49" s="43"/>
      <c r="Y49" s="43" t="s">
        <v>764</v>
      </c>
    </row>
    <row r="50" spans="2:25">
      <c r="B50" s="43" t="s">
        <v>765</v>
      </c>
      <c r="C50" s="43" t="s">
        <v>766</v>
      </c>
      <c r="D50" s="43" t="s">
        <v>750</v>
      </c>
      <c r="E50" s="43" t="s">
        <v>767</v>
      </c>
      <c r="F50" s="43" t="s">
        <v>768</v>
      </c>
      <c r="G50" s="43" t="s">
        <v>769</v>
      </c>
      <c r="H50" s="43" t="s">
        <v>770</v>
      </c>
      <c r="I50" s="43" t="s">
        <v>771</v>
      </c>
      <c r="J50" s="43" t="s">
        <v>772</v>
      </c>
      <c r="K50" s="43" t="s">
        <v>773</v>
      </c>
      <c r="L50" s="43" t="s">
        <v>774</v>
      </c>
      <c r="M50" s="43"/>
      <c r="N50" s="43" t="s">
        <v>775</v>
      </c>
      <c r="O50" s="43" t="s">
        <v>776</v>
      </c>
      <c r="P50" s="43" t="s">
        <v>777</v>
      </c>
      <c r="Q50" s="43" t="s">
        <v>778</v>
      </c>
      <c r="R50" s="43" t="s">
        <v>779</v>
      </c>
      <c r="S50" s="43" t="s">
        <v>453</v>
      </c>
      <c r="T50" s="43" t="s">
        <v>780</v>
      </c>
      <c r="U50" s="43" t="s">
        <v>781</v>
      </c>
      <c r="V50" s="43" t="s">
        <v>782</v>
      </c>
      <c r="W50" s="43" t="s">
        <v>783</v>
      </c>
      <c r="X50" s="43"/>
      <c r="Y50" s="43" t="s">
        <v>784</v>
      </c>
    </row>
    <row r="51" spans="2:25">
      <c r="B51" s="43" t="s">
        <v>523</v>
      </c>
      <c r="C51" s="43" t="s">
        <v>785</v>
      </c>
      <c r="D51" s="43" t="s">
        <v>766</v>
      </c>
      <c r="E51" s="43" t="s">
        <v>693</v>
      </c>
      <c r="F51" s="43" t="s">
        <v>572</v>
      </c>
      <c r="G51" s="43" t="s">
        <v>786</v>
      </c>
      <c r="H51" s="43" t="s">
        <v>787</v>
      </c>
      <c r="I51" s="43" t="s">
        <v>788</v>
      </c>
      <c r="J51" s="43" t="s">
        <v>789</v>
      </c>
      <c r="K51" s="43" t="s">
        <v>790</v>
      </c>
      <c r="L51" s="43" t="s">
        <v>791</v>
      </c>
      <c r="M51" s="43"/>
      <c r="N51" s="43" t="s">
        <v>272</v>
      </c>
      <c r="O51" s="43" t="s">
        <v>792</v>
      </c>
      <c r="P51" s="43" t="s">
        <v>680</v>
      </c>
      <c r="Q51" s="43" t="s">
        <v>793</v>
      </c>
      <c r="R51" s="43" t="s">
        <v>794</v>
      </c>
      <c r="S51" s="43" t="s">
        <v>638</v>
      </c>
      <c r="T51" s="43" t="s">
        <v>795</v>
      </c>
      <c r="U51" s="43" t="s">
        <v>796</v>
      </c>
      <c r="V51" s="43" t="s">
        <v>797</v>
      </c>
      <c r="W51" s="43" t="s">
        <v>649</v>
      </c>
      <c r="X51" s="43"/>
      <c r="Y51" s="43" t="s">
        <v>798</v>
      </c>
    </row>
    <row r="52" spans="2:25">
      <c r="B52" s="43" t="s">
        <v>799</v>
      </c>
      <c r="C52" s="43" t="s">
        <v>800</v>
      </c>
      <c r="D52" s="43" t="s">
        <v>785</v>
      </c>
      <c r="E52" s="43" t="s">
        <v>529</v>
      </c>
      <c r="F52" s="43" t="s">
        <v>584</v>
      </c>
      <c r="G52" s="43" t="s">
        <v>801</v>
      </c>
      <c r="H52" s="43" t="s">
        <v>802</v>
      </c>
      <c r="I52" s="43" t="s">
        <v>577</v>
      </c>
      <c r="J52" s="43" t="s">
        <v>331</v>
      </c>
      <c r="K52" s="43" t="s">
        <v>803</v>
      </c>
      <c r="L52" s="43" t="s">
        <v>804</v>
      </c>
      <c r="M52" s="43"/>
      <c r="N52" s="43" t="s">
        <v>290</v>
      </c>
      <c r="O52" s="43" t="s">
        <v>805</v>
      </c>
      <c r="P52" s="43" t="s">
        <v>446</v>
      </c>
      <c r="Q52" s="43" t="s">
        <v>806</v>
      </c>
      <c r="R52" s="43" t="s">
        <v>807</v>
      </c>
      <c r="S52" s="43" t="s">
        <v>655</v>
      </c>
      <c r="T52" s="43" t="s">
        <v>808</v>
      </c>
      <c r="U52" s="43" t="s">
        <v>809</v>
      </c>
      <c r="V52" s="43" t="s">
        <v>810</v>
      </c>
      <c r="W52" s="43" t="s">
        <v>811</v>
      </c>
      <c r="X52" s="43"/>
      <c r="Y52" s="43" t="s">
        <v>812</v>
      </c>
    </row>
    <row r="53" spans="2:25">
      <c r="B53" s="43" t="s">
        <v>813</v>
      </c>
      <c r="C53" s="43" t="s">
        <v>814</v>
      </c>
      <c r="D53" s="43" t="s">
        <v>233</v>
      </c>
      <c r="E53" s="43" t="s">
        <v>545</v>
      </c>
      <c r="F53" s="43" t="s">
        <v>815</v>
      </c>
      <c r="G53" s="43" t="s">
        <v>816</v>
      </c>
      <c r="H53" s="43" t="s">
        <v>817</v>
      </c>
      <c r="I53" s="43" t="s">
        <v>818</v>
      </c>
      <c r="J53" s="43" t="s">
        <v>819</v>
      </c>
      <c r="K53" s="43" t="s">
        <v>820</v>
      </c>
      <c r="L53" s="43" t="s">
        <v>821</v>
      </c>
      <c r="M53" s="43"/>
      <c r="N53" s="43" t="s">
        <v>822</v>
      </c>
      <c r="O53" s="43" t="s">
        <v>823</v>
      </c>
      <c r="P53" s="43" t="s">
        <v>824</v>
      </c>
      <c r="Q53" s="43" t="s">
        <v>825</v>
      </c>
      <c r="R53" s="43" t="s">
        <v>826</v>
      </c>
      <c r="S53" s="43" t="s">
        <v>673</v>
      </c>
      <c r="T53" s="43" t="s">
        <v>827</v>
      </c>
      <c r="U53" s="43" t="s">
        <v>828</v>
      </c>
      <c r="V53" s="43" t="s">
        <v>829</v>
      </c>
      <c r="W53" s="43" t="s">
        <v>830</v>
      </c>
      <c r="X53" s="43"/>
      <c r="Y53" s="43" t="s">
        <v>831</v>
      </c>
    </row>
    <row r="54" spans="2:25">
      <c r="B54" s="43" t="s">
        <v>832</v>
      </c>
      <c r="C54" s="43" t="s">
        <v>833</v>
      </c>
      <c r="D54" s="43" t="s">
        <v>252</v>
      </c>
      <c r="E54" s="43" t="s">
        <v>834</v>
      </c>
      <c r="F54" s="43" t="s">
        <v>488</v>
      </c>
      <c r="G54" s="43" t="s">
        <v>549</v>
      </c>
      <c r="H54" s="43" t="s">
        <v>835</v>
      </c>
      <c r="I54" s="43" t="s">
        <v>836</v>
      </c>
      <c r="J54" s="43" t="s">
        <v>837</v>
      </c>
      <c r="K54" s="43" t="s">
        <v>838</v>
      </c>
      <c r="L54" s="43" t="s">
        <v>839</v>
      </c>
      <c r="M54" s="43"/>
      <c r="N54" s="43" t="s">
        <v>840</v>
      </c>
      <c r="O54" s="43" t="s">
        <v>841</v>
      </c>
      <c r="P54" s="43" t="s">
        <v>842</v>
      </c>
      <c r="Q54" s="43" t="s">
        <v>843</v>
      </c>
      <c r="R54" s="43" t="s">
        <v>844</v>
      </c>
      <c r="S54" s="43" t="s">
        <v>689</v>
      </c>
      <c r="T54" s="43" t="s">
        <v>845</v>
      </c>
      <c r="U54" s="43" t="s">
        <v>846</v>
      </c>
      <c r="V54" s="43" t="s">
        <v>847</v>
      </c>
      <c r="W54" s="43" t="s">
        <v>848</v>
      </c>
      <c r="X54" s="43"/>
      <c r="Y54" s="43" t="s">
        <v>849</v>
      </c>
    </row>
    <row r="55" spans="2:25">
      <c r="B55" s="43" t="s">
        <v>850</v>
      </c>
      <c r="C55" s="43" t="s">
        <v>851</v>
      </c>
      <c r="D55" s="43" t="s">
        <v>271</v>
      </c>
      <c r="E55" s="43" t="s">
        <v>773</v>
      </c>
      <c r="F55" s="43" t="s">
        <v>599</v>
      </c>
      <c r="G55" s="43" t="s">
        <v>852</v>
      </c>
      <c r="H55" s="43" t="s">
        <v>853</v>
      </c>
      <c r="I55" s="43" t="s">
        <v>854</v>
      </c>
      <c r="J55" s="43" t="s">
        <v>855</v>
      </c>
      <c r="K55" s="43" t="s">
        <v>856</v>
      </c>
      <c r="L55" s="43" t="s">
        <v>857</v>
      </c>
      <c r="M55" s="43"/>
      <c r="N55" s="43" t="s">
        <v>858</v>
      </c>
      <c r="O55" s="43" t="s">
        <v>859</v>
      </c>
      <c r="P55" s="43" t="s">
        <v>860</v>
      </c>
      <c r="Q55" s="43" t="s">
        <v>861</v>
      </c>
      <c r="R55" s="43" t="s">
        <v>862</v>
      </c>
      <c r="S55" s="43" t="s">
        <v>705</v>
      </c>
      <c r="T55" s="43" t="s">
        <v>863</v>
      </c>
      <c r="U55" s="43" t="s">
        <v>864</v>
      </c>
      <c r="V55" s="43" t="s">
        <v>865</v>
      </c>
      <c r="W55" s="43" t="s">
        <v>866</v>
      </c>
      <c r="X55" s="43"/>
      <c r="Y55" s="43" t="s">
        <v>867</v>
      </c>
    </row>
    <row r="56" spans="2:25">
      <c r="B56" s="43" t="s">
        <v>868</v>
      </c>
      <c r="C56" s="43" t="s">
        <v>869</v>
      </c>
      <c r="D56" s="43" t="s">
        <v>803</v>
      </c>
      <c r="E56" s="43" t="s">
        <v>803</v>
      </c>
      <c r="F56" s="43" t="s">
        <v>505</v>
      </c>
      <c r="G56" s="43" t="s">
        <v>870</v>
      </c>
      <c r="H56" s="43" t="s">
        <v>871</v>
      </c>
      <c r="I56" s="43" t="s">
        <v>436</v>
      </c>
      <c r="J56" s="43" t="s">
        <v>709</v>
      </c>
      <c r="K56" s="43" t="s">
        <v>872</v>
      </c>
      <c r="L56" s="43" t="s">
        <v>753</v>
      </c>
      <c r="M56" s="43"/>
      <c r="N56" s="43" t="s">
        <v>873</v>
      </c>
      <c r="O56" s="43" t="s">
        <v>874</v>
      </c>
      <c r="P56" s="43" t="s">
        <v>439</v>
      </c>
      <c r="Q56" s="43" t="s">
        <v>850</v>
      </c>
      <c r="R56" s="43" t="s">
        <v>875</v>
      </c>
      <c r="S56" s="43" t="s">
        <v>751</v>
      </c>
      <c r="T56" s="43" t="s">
        <v>876</v>
      </c>
      <c r="U56" s="43" t="s">
        <v>877</v>
      </c>
      <c r="V56" s="43" t="s">
        <v>878</v>
      </c>
      <c r="W56" s="43" t="s">
        <v>879</v>
      </c>
      <c r="X56" s="43"/>
      <c r="Y56" s="43" t="s">
        <v>880</v>
      </c>
    </row>
    <row r="57" spans="2:25">
      <c r="B57" s="43" t="s">
        <v>881</v>
      </c>
      <c r="C57" s="43" t="s">
        <v>803</v>
      </c>
      <c r="D57" s="43" t="s">
        <v>820</v>
      </c>
      <c r="E57" s="43" t="s">
        <v>820</v>
      </c>
      <c r="F57" s="43" t="s">
        <v>521</v>
      </c>
      <c r="G57" s="43" t="s">
        <v>882</v>
      </c>
      <c r="H57" s="43" t="s">
        <v>883</v>
      </c>
      <c r="I57" s="43" t="s">
        <v>453</v>
      </c>
      <c r="J57" s="43" t="s">
        <v>488</v>
      </c>
      <c r="K57" s="43" t="s">
        <v>884</v>
      </c>
      <c r="L57" s="43" t="s">
        <v>885</v>
      </c>
      <c r="M57" s="43"/>
      <c r="N57" s="43" t="s">
        <v>886</v>
      </c>
      <c r="O57" s="43" t="s">
        <v>887</v>
      </c>
      <c r="P57" s="43" t="s">
        <v>457</v>
      </c>
      <c r="Q57" s="43" t="s">
        <v>888</v>
      </c>
      <c r="R57" s="43" t="s">
        <v>889</v>
      </c>
      <c r="S57" s="43" t="s">
        <v>870</v>
      </c>
      <c r="T57" s="43" t="s">
        <v>890</v>
      </c>
      <c r="U57" s="43" t="s">
        <v>891</v>
      </c>
      <c r="V57" s="43" t="s">
        <v>892</v>
      </c>
      <c r="W57" s="43" t="s">
        <v>893</v>
      </c>
      <c r="X57" s="43"/>
      <c r="Y57" s="43" t="s">
        <v>894</v>
      </c>
    </row>
    <row r="58" spans="2:25">
      <c r="B58" s="43" t="s">
        <v>895</v>
      </c>
      <c r="C58" s="43" t="s">
        <v>896</v>
      </c>
      <c r="D58" s="43" t="s">
        <v>838</v>
      </c>
      <c r="E58" s="43" t="s">
        <v>838</v>
      </c>
      <c r="F58" s="43" t="s">
        <v>537</v>
      </c>
      <c r="G58" s="43" t="s">
        <v>897</v>
      </c>
      <c r="H58" s="43" t="s">
        <v>898</v>
      </c>
      <c r="I58" s="43" t="s">
        <v>899</v>
      </c>
      <c r="J58" s="43" t="s">
        <v>900</v>
      </c>
      <c r="K58" s="43" t="s">
        <v>901</v>
      </c>
      <c r="L58" s="43" t="s">
        <v>902</v>
      </c>
      <c r="M58" s="43"/>
      <c r="N58" s="43" t="s">
        <v>903</v>
      </c>
      <c r="O58" s="43" t="s">
        <v>904</v>
      </c>
      <c r="P58" s="43" t="s">
        <v>472</v>
      </c>
      <c r="Q58" s="43" t="s">
        <v>905</v>
      </c>
      <c r="R58" s="43" t="s">
        <v>906</v>
      </c>
      <c r="S58" s="43" t="s">
        <v>882</v>
      </c>
      <c r="T58" s="43" t="s">
        <v>907</v>
      </c>
      <c r="U58" s="43" t="s">
        <v>908</v>
      </c>
      <c r="V58" s="43" t="s">
        <v>909</v>
      </c>
      <c r="W58" s="43" t="s">
        <v>910</v>
      </c>
      <c r="X58" s="43"/>
      <c r="Y58" s="43" t="s">
        <v>911</v>
      </c>
    </row>
    <row r="59" spans="2:25">
      <c r="B59" s="43" t="s">
        <v>912</v>
      </c>
      <c r="C59" s="43" t="s">
        <v>913</v>
      </c>
      <c r="D59" s="43" t="s">
        <v>326</v>
      </c>
      <c r="E59" s="43" t="s">
        <v>856</v>
      </c>
      <c r="F59" s="43" t="s">
        <v>614</v>
      </c>
      <c r="G59" s="43" t="s">
        <v>914</v>
      </c>
      <c r="H59" s="43" t="s">
        <v>915</v>
      </c>
      <c r="I59" s="43" t="s">
        <v>916</v>
      </c>
      <c r="J59" s="43" t="s">
        <v>917</v>
      </c>
      <c r="K59" s="43" t="s">
        <v>343</v>
      </c>
      <c r="L59" s="43" t="s">
        <v>918</v>
      </c>
      <c r="M59" s="43"/>
      <c r="N59" s="43" t="s">
        <v>919</v>
      </c>
      <c r="O59" s="43" t="s">
        <v>920</v>
      </c>
      <c r="P59" s="43" t="s">
        <v>713</v>
      </c>
      <c r="Q59" s="43" t="s">
        <v>921</v>
      </c>
      <c r="R59" s="43" t="s">
        <v>922</v>
      </c>
      <c r="S59" s="43" t="s">
        <v>923</v>
      </c>
      <c r="T59" s="43" t="s">
        <v>924</v>
      </c>
      <c r="U59" s="43" t="s">
        <v>925</v>
      </c>
      <c r="V59" s="43" t="s">
        <v>926</v>
      </c>
      <c r="W59" s="43" t="s">
        <v>927</v>
      </c>
      <c r="X59" s="43"/>
      <c r="Y59" s="43" t="s">
        <v>928</v>
      </c>
    </row>
    <row r="60" spans="2:25">
      <c r="B60" s="43" t="s">
        <v>929</v>
      </c>
      <c r="C60" s="43" t="s">
        <v>930</v>
      </c>
      <c r="D60" s="43" t="s">
        <v>931</v>
      </c>
      <c r="E60" s="43" t="s">
        <v>884</v>
      </c>
      <c r="F60" s="43" t="s">
        <v>932</v>
      </c>
      <c r="G60" s="43" t="s">
        <v>933</v>
      </c>
      <c r="H60" s="43" t="s">
        <v>934</v>
      </c>
      <c r="I60" s="43" t="s">
        <v>935</v>
      </c>
      <c r="J60" s="43" t="s">
        <v>936</v>
      </c>
      <c r="K60" s="43" t="s">
        <v>603</v>
      </c>
      <c r="L60" s="43" t="s">
        <v>937</v>
      </c>
      <c r="M60" s="43"/>
      <c r="N60" s="43" t="s">
        <v>938</v>
      </c>
      <c r="O60" s="43" t="s">
        <v>939</v>
      </c>
      <c r="P60" s="43" t="s">
        <v>728</v>
      </c>
      <c r="Q60" s="43" t="s">
        <v>940</v>
      </c>
      <c r="R60" s="43" t="s">
        <v>941</v>
      </c>
      <c r="S60" s="43" t="s">
        <v>942</v>
      </c>
      <c r="T60" s="43" t="s">
        <v>943</v>
      </c>
      <c r="U60" s="43" t="s">
        <v>944</v>
      </c>
      <c r="V60" s="43" t="s">
        <v>945</v>
      </c>
      <c r="W60" s="43" t="s">
        <v>946</v>
      </c>
      <c r="X60" s="43"/>
      <c r="Y60" s="43" t="s">
        <v>947</v>
      </c>
    </row>
    <row r="61" spans="2:25">
      <c r="B61" s="43" t="s">
        <v>948</v>
      </c>
      <c r="C61" s="43" t="s">
        <v>949</v>
      </c>
      <c r="D61" s="43" t="s">
        <v>346</v>
      </c>
      <c r="E61" s="43" t="s">
        <v>901</v>
      </c>
      <c r="F61" s="43" t="s">
        <v>553</v>
      </c>
      <c r="G61" s="43" t="s">
        <v>950</v>
      </c>
      <c r="H61" s="43" t="s">
        <v>951</v>
      </c>
      <c r="I61" s="43" t="s">
        <v>952</v>
      </c>
      <c r="J61" s="43" t="s">
        <v>755</v>
      </c>
      <c r="K61" s="43" t="s">
        <v>618</v>
      </c>
      <c r="L61" s="43" t="s">
        <v>953</v>
      </c>
      <c r="M61" s="43"/>
      <c r="N61" s="43" t="s">
        <v>954</v>
      </c>
      <c r="O61" s="43" t="s">
        <v>955</v>
      </c>
      <c r="P61" s="43" t="s">
        <v>744</v>
      </c>
      <c r="Q61" s="43" t="s">
        <v>956</v>
      </c>
      <c r="R61" s="43" t="s">
        <v>957</v>
      </c>
      <c r="S61" s="43" t="s">
        <v>958</v>
      </c>
      <c r="T61" s="43" t="s">
        <v>959</v>
      </c>
      <c r="U61" s="43" t="s">
        <v>960</v>
      </c>
      <c r="V61" s="43" t="s">
        <v>961</v>
      </c>
      <c r="W61" s="43" t="s">
        <v>962</v>
      </c>
      <c r="X61" s="43"/>
      <c r="Y61" s="43" t="s">
        <v>963</v>
      </c>
    </row>
    <row r="62" spans="2:25">
      <c r="B62" s="43" t="s">
        <v>964</v>
      </c>
      <c r="C62" s="43" t="s">
        <v>965</v>
      </c>
      <c r="D62" s="43" t="s">
        <v>367</v>
      </c>
      <c r="E62" s="43" t="s">
        <v>343</v>
      </c>
      <c r="F62" s="43" t="s">
        <v>632</v>
      </c>
      <c r="G62" s="43" t="s">
        <v>966</v>
      </c>
      <c r="H62" s="43" t="s">
        <v>967</v>
      </c>
      <c r="I62" s="43" t="s">
        <v>968</v>
      </c>
      <c r="J62" s="43" t="s">
        <v>969</v>
      </c>
      <c r="K62" s="43" t="s">
        <v>636</v>
      </c>
      <c r="L62" s="43" t="s">
        <v>970</v>
      </c>
      <c r="M62" s="43"/>
      <c r="N62" s="43" t="s">
        <v>971</v>
      </c>
      <c r="O62" s="43" t="s">
        <v>972</v>
      </c>
      <c r="P62" s="43" t="s">
        <v>759</v>
      </c>
      <c r="Q62" s="43" t="s">
        <v>973</v>
      </c>
      <c r="R62" s="43" t="s">
        <v>974</v>
      </c>
      <c r="S62" s="43" t="s">
        <v>975</v>
      </c>
      <c r="T62" s="43" t="s">
        <v>976</v>
      </c>
      <c r="U62" s="43" t="s">
        <v>977</v>
      </c>
      <c r="V62" s="43" t="s">
        <v>978</v>
      </c>
      <c r="W62" s="43" t="s">
        <v>960</v>
      </c>
      <c r="X62" s="43"/>
      <c r="Y62" s="43" t="s">
        <v>979</v>
      </c>
    </row>
    <row r="63" spans="2:25">
      <c r="B63" s="43" t="s">
        <v>980</v>
      </c>
      <c r="C63" s="43" t="s">
        <v>981</v>
      </c>
      <c r="D63" s="43" t="s">
        <v>384</v>
      </c>
      <c r="E63" s="43" t="s">
        <v>982</v>
      </c>
      <c r="F63" s="43" t="s">
        <v>666</v>
      </c>
      <c r="G63" s="43" t="s">
        <v>983</v>
      </c>
      <c r="H63" s="43" t="s">
        <v>984</v>
      </c>
      <c r="I63" s="43" t="s">
        <v>985</v>
      </c>
      <c r="J63" s="43" t="s">
        <v>986</v>
      </c>
      <c r="K63" s="43" t="s">
        <v>653</v>
      </c>
      <c r="L63" s="43" t="s">
        <v>987</v>
      </c>
      <c r="M63" s="43"/>
      <c r="N63" s="43" t="s">
        <v>988</v>
      </c>
      <c r="O63" s="43" t="s">
        <v>989</v>
      </c>
      <c r="P63" s="43" t="s">
        <v>990</v>
      </c>
      <c r="Q63" s="43" t="s">
        <v>991</v>
      </c>
      <c r="R63" s="43" t="s">
        <v>992</v>
      </c>
      <c r="S63" s="43" t="s">
        <v>993</v>
      </c>
      <c r="T63" s="43" t="s">
        <v>994</v>
      </c>
      <c r="U63" s="43" t="s">
        <v>995</v>
      </c>
      <c r="V63" s="43" t="s">
        <v>996</v>
      </c>
      <c r="W63" s="43" t="s">
        <v>997</v>
      </c>
      <c r="X63" s="43"/>
      <c r="Y63" s="43" t="s">
        <v>998</v>
      </c>
    </row>
    <row r="64" spans="2:25">
      <c r="B64" s="43" t="s">
        <v>707</v>
      </c>
      <c r="C64" s="43" t="s">
        <v>999</v>
      </c>
      <c r="D64" s="43" t="s">
        <v>404</v>
      </c>
      <c r="E64" s="43" t="s">
        <v>603</v>
      </c>
      <c r="F64" s="43" t="s">
        <v>683</v>
      </c>
      <c r="G64" s="43" t="s">
        <v>1000</v>
      </c>
      <c r="H64" s="43" t="s">
        <v>1001</v>
      </c>
      <c r="I64" s="43" t="s">
        <v>1002</v>
      </c>
      <c r="J64" s="43" t="s">
        <v>773</v>
      </c>
      <c r="K64" s="43" t="s">
        <v>686</v>
      </c>
      <c r="L64" s="43" t="s">
        <v>1003</v>
      </c>
      <c r="M64" s="43"/>
      <c r="N64" s="43" t="s">
        <v>1004</v>
      </c>
      <c r="O64" s="43" t="s">
        <v>1005</v>
      </c>
      <c r="P64" s="43" t="s">
        <v>493</v>
      </c>
      <c r="Q64" s="43" t="s">
        <v>1006</v>
      </c>
      <c r="R64" s="43" t="s">
        <v>724</v>
      </c>
      <c r="S64" s="43" t="s">
        <v>966</v>
      </c>
      <c r="T64" s="43" t="s">
        <v>1007</v>
      </c>
      <c r="U64" s="43" t="s">
        <v>1008</v>
      </c>
      <c r="V64" s="43" t="s">
        <v>1009</v>
      </c>
      <c r="W64" s="43" t="s">
        <v>1010</v>
      </c>
      <c r="X64" s="43"/>
      <c r="Y64" s="43" t="s">
        <v>1011</v>
      </c>
    </row>
    <row r="65" spans="2:25">
      <c r="B65" s="43" t="s">
        <v>1012</v>
      </c>
      <c r="C65" s="43" t="s">
        <v>1013</v>
      </c>
      <c r="D65" s="43" t="s">
        <v>421</v>
      </c>
      <c r="E65" s="43" t="s">
        <v>1014</v>
      </c>
      <c r="F65" s="43" t="s">
        <v>699</v>
      </c>
      <c r="G65" s="43" t="s">
        <v>1015</v>
      </c>
      <c r="H65" s="43" t="s">
        <v>1016</v>
      </c>
      <c r="I65" s="43" t="s">
        <v>1017</v>
      </c>
      <c r="J65" s="43" t="s">
        <v>790</v>
      </c>
      <c r="K65" s="43" t="s">
        <v>703</v>
      </c>
      <c r="L65" s="43" t="s">
        <v>1018</v>
      </c>
      <c r="M65" s="43"/>
      <c r="N65" s="43" t="s">
        <v>1019</v>
      </c>
      <c r="O65" s="43" t="s">
        <v>1020</v>
      </c>
      <c r="P65" s="43" t="s">
        <v>1021</v>
      </c>
      <c r="Q65" s="43" t="s">
        <v>1022</v>
      </c>
      <c r="R65" s="43" t="s">
        <v>1021</v>
      </c>
      <c r="S65" s="43" t="s">
        <v>1023</v>
      </c>
      <c r="T65" s="43" t="s">
        <v>1024</v>
      </c>
      <c r="U65" s="43" t="s">
        <v>1025</v>
      </c>
      <c r="V65" s="43" t="s">
        <v>685</v>
      </c>
      <c r="W65" s="43" t="s">
        <v>1026</v>
      </c>
      <c r="X65" s="43"/>
      <c r="Y65" s="43" t="s">
        <v>1027</v>
      </c>
    </row>
    <row r="66" spans="2:25">
      <c r="B66" s="43" t="s">
        <v>1028</v>
      </c>
      <c r="C66" s="43" t="s">
        <v>1029</v>
      </c>
      <c r="D66" s="43" t="s">
        <v>1030</v>
      </c>
      <c r="E66" s="43" t="s">
        <v>1031</v>
      </c>
      <c r="F66" s="43" t="s">
        <v>715</v>
      </c>
      <c r="G66" s="43" t="s">
        <v>563</v>
      </c>
      <c r="H66" s="43" t="s">
        <v>1032</v>
      </c>
      <c r="I66" s="43" t="s">
        <v>1033</v>
      </c>
      <c r="J66" s="43" t="s">
        <v>838</v>
      </c>
      <c r="K66" s="43" t="s">
        <v>719</v>
      </c>
      <c r="L66" s="43" t="s">
        <v>1034</v>
      </c>
      <c r="M66" s="43"/>
      <c r="N66" s="43" t="s">
        <v>1035</v>
      </c>
      <c r="O66" s="43" t="s">
        <v>1036</v>
      </c>
      <c r="P66" s="43" t="s">
        <v>1037</v>
      </c>
      <c r="Q66" s="43" t="s">
        <v>1038</v>
      </c>
      <c r="R66" s="43" t="s">
        <v>1039</v>
      </c>
      <c r="S66" s="43" t="s">
        <v>983</v>
      </c>
      <c r="T66" s="43" t="s">
        <v>1040</v>
      </c>
      <c r="U66" s="43" t="s">
        <v>1041</v>
      </c>
      <c r="V66" s="43" t="s">
        <v>1042</v>
      </c>
      <c r="W66" s="43" t="s">
        <v>1043</v>
      </c>
      <c r="X66" s="43"/>
      <c r="Y66" s="43" t="s">
        <v>1044</v>
      </c>
    </row>
    <row r="67" spans="2:25">
      <c r="B67" s="43" t="s">
        <v>1045</v>
      </c>
      <c r="C67" s="43" t="s">
        <v>1046</v>
      </c>
      <c r="D67" s="43" t="s">
        <v>896</v>
      </c>
      <c r="E67" s="43" t="s">
        <v>686</v>
      </c>
      <c r="F67" s="43" t="s">
        <v>582</v>
      </c>
      <c r="G67" s="43" t="s">
        <v>578</v>
      </c>
      <c r="H67" s="43" t="s">
        <v>1047</v>
      </c>
      <c r="I67" s="43" t="s">
        <v>1048</v>
      </c>
      <c r="J67" s="43" t="s">
        <v>872</v>
      </c>
      <c r="K67" s="43" t="s">
        <v>734</v>
      </c>
      <c r="L67" s="43" t="s">
        <v>1049</v>
      </c>
      <c r="M67" s="43"/>
      <c r="N67" s="43" t="s">
        <v>1050</v>
      </c>
      <c r="O67" s="43" t="s">
        <v>1051</v>
      </c>
      <c r="P67" s="43" t="s">
        <v>1039</v>
      </c>
      <c r="Q67" s="43" t="s">
        <v>1052</v>
      </c>
      <c r="R67" s="43" t="s">
        <v>1053</v>
      </c>
      <c r="S67" s="43" t="s">
        <v>1054</v>
      </c>
      <c r="T67" s="43" t="s">
        <v>1055</v>
      </c>
      <c r="U67" s="43" t="s">
        <v>1056</v>
      </c>
      <c r="V67" s="43" t="s">
        <v>1057</v>
      </c>
      <c r="W67" s="43" t="s">
        <v>1058</v>
      </c>
      <c r="X67" s="43"/>
      <c r="Y67" s="43" t="s">
        <v>1059</v>
      </c>
    </row>
    <row r="68" spans="2:25">
      <c r="B68" s="43" t="s">
        <v>1006</v>
      </c>
      <c r="C68" s="43" t="s">
        <v>1060</v>
      </c>
      <c r="D68" s="43" t="s">
        <v>1061</v>
      </c>
      <c r="E68" s="43" t="s">
        <v>703</v>
      </c>
      <c r="F68" s="43" t="s">
        <v>596</v>
      </c>
      <c r="G68" s="43" t="s">
        <v>1062</v>
      </c>
      <c r="H68" s="43" t="s">
        <v>1063</v>
      </c>
      <c r="I68" s="43" t="s">
        <v>1064</v>
      </c>
      <c r="J68" s="43" t="s">
        <v>629</v>
      </c>
      <c r="K68" s="43" t="s">
        <v>1065</v>
      </c>
      <c r="L68" s="43" t="s">
        <v>1066</v>
      </c>
      <c r="M68" s="43"/>
      <c r="N68" s="43" t="s">
        <v>1067</v>
      </c>
      <c r="O68" s="43" t="s">
        <v>1068</v>
      </c>
      <c r="P68" s="43" t="s">
        <v>1069</v>
      </c>
      <c r="Q68" s="43" t="s">
        <v>1070</v>
      </c>
      <c r="R68" s="43" t="s">
        <v>1069</v>
      </c>
      <c r="S68" s="43" t="s">
        <v>1015</v>
      </c>
      <c r="T68" s="43" t="s">
        <v>1071</v>
      </c>
      <c r="U68" s="43" t="s">
        <v>1072</v>
      </c>
      <c r="V68" s="43" t="s">
        <v>1073</v>
      </c>
      <c r="W68" s="43" t="s">
        <v>1041</v>
      </c>
      <c r="X68" s="43"/>
      <c r="Y68" s="43" t="s">
        <v>1074</v>
      </c>
    </row>
    <row r="69" spans="2:25">
      <c r="B69" s="43" t="s">
        <v>723</v>
      </c>
      <c r="C69" s="43" t="s">
        <v>1075</v>
      </c>
      <c r="D69" s="43" t="s">
        <v>1076</v>
      </c>
      <c r="E69" s="43" t="s">
        <v>419</v>
      </c>
      <c r="F69" s="43" t="s">
        <v>611</v>
      </c>
      <c r="G69" s="43" t="s">
        <v>1077</v>
      </c>
      <c r="H69" s="43" t="s">
        <v>1078</v>
      </c>
      <c r="I69" s="43" t="s">
        <v>923</v>
      </c>
      <c r="J69" s="43" t="s">
        <v>662</v>
      </c>
      <c r="K69" s="43" t="s">
        <v>501</v>
      </c>
      <c r="L69" s="43" t="s">
        <v>1079</v>
      </c>
      <c r="M69" s="43"/>
      <c r="N69" s="43" t="s">
        <v>1080</v>
      </c>
      <c r="O69" s="43" t="s">
        <v>1081</v>
      </c>
      <c r="P69" s="43" t="s">
        <v>1082</v>
      </c>
      <c r="Q69" s="43" t="s">
        <v>1083</v>
      </c>
      <c r="R69" s="43" t="s">
        <v>1084</v>
      </c>
      <c r="S69" s="43" t="s">
        <v>1085</v>
      </c>
      <c r="T69" s="43" t="s">
        <v>1086</v>
      </c>
      <c r="U69" s="43" t="s">
        <v>1087</v>
      </c>
      <c r="V69" s="43" t="s">
        <v>1088</v>
      </c>
      <c r="W69" s="43" t="s">
        <v>1089</v>
      </c>
      <c r="X69" s="43"/>
      <c r="Y69" s="43" t="s">
        <v>1090</v>
      </c>
    </row>
    <row r="70" spans="2:25">
      <c r="B70" s="43" t="s">
        <v>1091</v>
      </c>
      <c r="C70" s="43" t="s">
        <v>1092</v>
      </c>
      <c r="D70" s="43" t="s">
        <v>686</v>
      </c>
      <c r="E70" s="43" t="s">
        <v>437</v>
      </c>
      <c r="F70" s="43" t="s">
        <v>629</v>
      </c>
      <c r="G70" s="43" t="s">
        <v>1093</v>
      </c>
      <c r="H70" s="43" t="s">
        <v>1094</v>
      </c>
      <c r="I70" s="43" t="s">
        <v>1095</v>
      </c>
      <c r="J70" s="43" t="s">
        <v>1096</v>
      </c>
      <c r="K70" s="43" t="s">
        <v>799</v>
      </c>
      <c r="L70" s="43" t="s">
        <v>1097</v>
      </c>
      <c r="M70" s="43"/>
      <c r="N70" s="43" t="s">
        <v>1098</v>
      </c>
      <c r="O70" s="43" t="s">
        <v>1099</v>
      </c>
      <c r="P70" s="43" t="s">
        <v>1100</v>
      </c>
      <c r="Q70" s="43" t="s">
        <v>1101</v>
      </c>
      <c r="R70" s="43" t="s">
        <v>1102</v>
      </c>
      <c r="S70" s="43" t="s">
        <v>1103</v>
      </c>
      <c r="T70" s="43" t="s">
        <v>1104</v>
      </c>
      <c r="U70" s="43" t="s">
        <v>1105</v>
      </c>
      <c r="V70" s="43" t="s">
        <v>1106</v>
      </c>
      <c r="W70" s="43" t="s">
        <v>1072</v>
      </c>
      <c r="X70" s="43"/>
      <c r="Y70" s="43" t="s">
        <v>1107</v>
      </c>
    </row>
    <row r="71" spans="2:25">
      <c r="B71" s="43" t="s">
        <v>1108</v>
      </c>
      <c r="C71" s="43" t="s">
        <v>1109</v>
      </c>
      <c r="D71" s="43" t="s">
        <v>1110</v>
      </c>
      <c r="E71" s="43" t="s">
        <v>719</v>
      </c>
      <c r="F71" s="43" t="s">
        <v>645</v>
      </c>
      <c r="G71" s="43" t="s">
        <v>1111</v>
      </c>
      <c r="H71" s="43" t="s">
        <v>1112</v>
      </c>
      <c r="I71" s="43" t="s">
        <v>1113</v>
      </c>
      <c r="J71" s="43" t="s">
        <v>1114</v>
      </c>
      <c r="K71" s="43" t="s">
        <v>813</v>
      </c>
      <c r="L71" s="43" t="s">
        <v>1115</v>
      </c>
      <c r="M71" s="43"/>
      <c r="N71" s="43" t="s">
        <v>1116</v>
      </c>
      <c r="O71" s="43" t="s">
        <v>1117</v>
      </c>
      <c r="P71" s="43" t="s">
        <v>1118</v>
      </c>
      <c r="Q71" s="43" t="s">
        <v>1119</v>
      </c>
      <c r="R71" s="43" t="s">
        <v>1118</v>
      </c>
      <c r="S71" s="43" t="s">
        <v>563</v>
      </c>
      <c r="T71" s="43" t="s">
        <v>1120</v>
      </c>
      <c r="U71" s="43" t="s">
        <v>1121</v>
      </c>
      <c r="V71" s="43" t="s">
        <v>1122</v>
      </c>
      <c r="W71" s="43" t="s">
        <v>1087</v>
      </c>
      <c r="X71" s="43"/>
      <c r="Y71" s="43" t="s">
        <v>1123</v>
      </c>
    </row>
    <row r="72" spans="2:25">
      <c r="B72" s="43" t="s">
        <v>1124</v>
      </c>
      <c r="C72" s="43" t="s">
        <v>1125</v>
      </c>
      <c r="D72" s="43" t="s">
        <v>419</v>
      </c>
      <c r="E72" s="43" t="s">
        <v>734</v>
      </c>
      <c r="F72" s="43" t="s">
        <v>662</v>
      </c>
      <c r="G72" s="43" t="s">
        <v>1126</v>
      </c>
      <c r="H72" s="43" t="s">
        <v>1127</v>
      </c>
      <c r="I72" s="43" t="s">
        <v>1128</v>
      </c>
      <c r="J72" s="43" t="s">
        <v>1129</v>
      </c>
      <c r="K72" s="43" t="s">
        <v>591</v>
      </c>
      <c r="L72" s="43" t="s">
        <v>1130</v>
      </c>
      <c r="M72" s="43"/>
      <c r="N72" s="43" t="s">
        <v>1131</v>
      </c>
      <c r="O72" s="43" t="s">
        <v>1132</v>
      </c>
      <c r="P72" s="43" t="s">
        <v>1133</v>
      </c>
      <c r="Q72" s="43" t="s">
        <v>1134</v>
      </c>
      <c r="R72" s="43" t="s">
        <v>1135</v>
      </c>
      <c r="S72" s="43" t="s">
        <v>578</v>
      </c>
      <c r="T72" s="43" t="s">
        <v>1136</v>
      </c>
      <c r="U72" s="43" t="s">
        <v>1137</v>
      </c>
      <c r="V72" s="43" t="s">
        <v>1138</v>
      </c>
      <c r="W72" s="43" t="s">
        <v>1139</v>
      </c>
      <c r="X72" s="43"/>
      <c r="Y72" s="43" t="s">
        <v>1140</v>
      </c>
    </row>
    <row r="73" spans="2:25">
      <c r="B73" s="43" t="s">
        <v>1141</v>
      </c>
      <c r="C73" s="43" t="s">
        <v>1142</v>
      </c>
      <c r="D73" s="43" t="s">
        <v>534</v>
      </c>
      <c r="E73" s="43" t="s">
        <v>1065</v>
      </c>
      <c r="F73" s="43" t="s">
        <v>679</v>
      </c>
      <c r="G73" s="43" t="s">
        <v>1143</v>
      </c>
      <c r="H73" s="43" t="s">
        <v>1144</v>
      </c>
      <c r="I73" s="43" t="s">
        <v>975</v>
      </c>
      <c r="J73" s="43" t="s">
        <v>1145</v>
      </c>
      <c r="K73" s="43" t="s">
        <v>832</v>
      </c>
      <c r="L73" s="43" t="s">
        <v>1146</v>
      </c>
      <c r="M73" s="43"/>
      <c r="N73" s="43" t="s">
        <v>1147</v>
      </c>
      <c r="O73" s="43" t="s">
        <v>1148</v>
      </c>
      <c r="P73" s="43" t="s">
        <v>1149</v>
      </c>
      <c r="Q73" s="43" t="s">
        <v>1150</v>
      </c>
      <c r="R73" s="43" t="s">
        <v>1133</v>
      </c>
      <c r="S73" s="43" t="s">
        <v>1077</v>
      </c>
      <c r="T73" s="43" t="s">
        <v>1151</v>
      </c>
      <c r="U73" s="43" t="s">
        <v>1152</v>
      </c>
      <c r="V73" s="43" t="s">
        <v>1153</v>
      </c>
      <c r="W73" s="43" t="s">
        <v>1154</v>
      </c>
      <c r="X73" s="43"/>
      <c r="Y73" s="43" t="s">
        <v>1155</v>
      </c>
    </row>
    <row r="74" spans="2:25">
      <c r="B74" s="43" t="s">
        <v>1156</v>
      </c>
      <c r="C74" s="43" t="s">
        <v>1157</v>
      </c>
      <c r="D74" s="43" t="s">
        <v>550</v>
      </c>
      <c r="E74" s="43" t="s">
        <v>501</v>
      </c>
      <c r="F74" s="43" t="s">
        <v>1158</v>
      </c>
      <c r="G74" s="43" t="s">
        <v>1159</v>
      </c>
      <c r="H74" s="43" t="s">
        <v>1160</v>
      </c>
      <c r="I74" s="43" t="s">
        <v>1161</v>
      </c>
      <c r="J74" s="43" t="s">
        <v>1162</v>
      </c>
      <c r="K74" s="43" t="s">
        <v>868</v>
      </c>
      <c r="L74" s="43" t="s">
        <v>1163</v>
      </c>
      <c r="M74" s="43"/>
      <c r="N74" s="43" t="s">
        <v>309</v>
      </c>
      <c r="O74" s="43" t="s">
        <v>1164</v>
      </c>
      <c r="P74" s="43" t="s">
        <v>486</v>
      </c>
      <c r="Q74" s="43" t="s">
        <v>1165</v>
      </c>
      <c r="R74" s="43" t="s">
        <v>1149</v>
      </c>
      <c r="S74" s="43" t="s">
        <v>1111</v>
      </c>
      <c r="T74" s="43" t="s">
        <v>1166</v>
      </c>
      <c r="U74" s="43" t="s">
        <v>1167</v>
      </c>
      <c r="V74" s="43" t="s">
        <v>1168</v>
      </c>
      <c r="W74" s="43" t="s">
        <v>1105</v>
      </c>
      <c r="X74" s="43"/>
      <c r="Y74" s="43" t="s">
        <v>1169</v>
      </c>
    </row>
    <row r="75" spans="2:25">
      <c r="B75" s="43" t="s">
        <v>1170</v>
      </c>
      <c r="C75" s="43" t="s">
        <v>1171</v>
      </c>
      <c r="D75" s="43" t="s">
        <v>566</v>
      </c>
      <c r="E75" s="43" t="s">
        <v>591</v>
      </c>
      <c r="F75" s="43" t="s">
        <v>1096</v>
      </c>
      <c r="G75" s="43" t="s">
        <v>1172</v>
      </c>
      <c r="H75" s="43" t="s">
        <v>1173</v>
      </c>
      <c r="I75" s="43" t="s">
        <v>1174</v>
      </c>
      <c r="J75" s="43" t="s">
        <v>1175</v>
      </c>
      <c r="K75" s="43" t="s">
        <v>881</v>
      </c>
      <c r="L75" s="43" t="s">
        <v>1176</v>
      </c>
      <c r="M75" s="43"/>
      <c r="N75" s="43" t="s">
        <v>327</v>
      </c>
      <c r="O75" s="43" t="s">
        <v>1177</v>
      </c>
      <c r="P75" s="43" t="s">
        <v>1178</v>
      </c>
      <c r="Q75" s="43" t="s">
        <v>1179</v>
      </c>
      <c r="R75" s="43" t="s">
        <v>1180</v>
      </c>
      <c r="S75" s="43" t="s">
        <v>1126</v>
      </c>
      <c r="T75" s="43" t="s">
        <v>1181</v>
      </c>
      <c r="U75" s="43" t="s">
        <v>1182</v>
      </c>
      <c r="V75" s="43" t="s">
        <v>1183</v>
      </c>
      <c r="W75" s="43" t="s">
        <v>1184</v>
      </c>
      <c r="X75" s="43"/>
      <c r="Y75" s="43" t="s">
        <v>1185</v>
      </c>
    </row>
    <row r="76" spans="2:25">
      <c r="B76" s="43" t="s">
        <v>1186</v>
      </c>
      <c r="C76" s="43" t="s">
        <v>1187</v>
      </c>
      <c r="D76" s="43" t="s">
        <v>437</v>
      </c>
      <c r="E76" s="43" t="s">
        <v>832</v>
      </c>
      <c r="F76" s="43" t="s">
        <v>730</v>
      </c>
      <c r="G76" s="43" t="s">
        <v>1188</v>
      </c>
      <c r="H76" s="43" t="s">
        <v>1189</v>
      </c>
      <c r="I76" s="43" t="s">
        <v>1190</v>
      </c>
      <c r="J76" s="43" t="s">
        <v>1191</v>
      </c>
      <c r="K76" s="43" t="s">
        <v>895</v>
      </c>
      <c r="L76" s="43" t="s">
        <v>1192</v>
      </c>
      <c r="M76" s="43"/>
      <c r="N76" s="43" t="s">
        <v>347</v>
      </c>
      <c r="O76" s="43" t="s">
        <v>1193</v>
      </c>
      <c r="P76" s="43" t="s">
        <v>1194</v>
      </c>
      <c r="Q76" s="43" t="s">
        <v>1195</v>
      </c>
      <c r="R76" s="43" t="s">
        <v>1196</v>
      </c>
      <c r="S76" s="43" t="s">
        <v>1143</v>
      </c>
      <c r="T76" s="43" t="s">
        <v>1197</v>
      </c>
      <c r="U76" s="43" t="s">
        <v>1198</v>
      </c>
      <c r="V76" s="43" t="s">
        <v>1199</v>
      </c>
      <c r="W76" s="43" t="s">
        <v>1200</v>
      </c>
      <c r="X76" s="43"/>
      <c r="Y76" s="43" t="s">
        <v>1201</v>
      </c>
    </row>
    <row r="77" spans="2:25">
      <c r="B77" s="43" t="s">
        <v>664</v>
      </c>
      <c r="C77" s="43" t="s">
        <v>1202</v>
      </c>
      <c r="D77" s="43" t="s">
        <v>1203</v>
      </c>
      <c r="E77" s="43" t="s">
        <v>868</v>
      </c>
      <c r="F77" s="43" t="s">
        <v>746</v>
      </c>
      <c r="G77" s="43" t="s">
        <v>1204</v>
      </c>
      <c r="H77" s="43" t="s">
        <v>1205</v>
      </c>
      <c r="I77" s="43" t="s">
        <v>1206</v>
      </c>
      <c r="J77" s="43" t="s">
        <v>1207</v>
      </c>
      <c r="K77" s="43" t="s">
        <v>912</v>
      </c>
      <c r="L77" s="43" t="s">
        <v>1208</v>
      </c>
      <c r="M77" s="43"/>
      <c r="N77" s="43"/>
      <c r="O77" s="43" t="s">
        <v>1209</v>
      </c>
      <c r="P77" s="43" t="s">
        <v>1210</v>
      </c>
      <c r="Q77" s="43" t="s">
        <v>1211</v>
      </c>
      <c r="R77" s="43" t="s">
        <v>1212</v>
      </c>
      <c r="S77" s="43" t="s">
        <v>1204</v>
      </c>
      <c r="T77" s="43" t="s">
        <v>1213</v>
      </c>
      <c r="U77" s="43" t="s">
        <v>1214</v>
      </c>
      <c r="V77" s="43" t="s">
        <v>1215</v>
      </c>
      <c r="W77" s="43" t="s">
        <v>1216</v>
      </c>
      <c r="X77" s="43"/>
      <c r="Y77" s="43" t="s">
        <v>1217</v>
      </c>
    </row>
    <row r="78" spans="2:25">
      <c r="B78" s="43" t="s">
        <v>681</v>
      </c>
      <c r="C78" s="43" t="s">
        <v>1218</v>
      </c>
      <c r="D78" s="43" t="s">
        <v>965</v>
      </c>
      <c r="E78" s="43" t="s">
        <v>881</v>
      </c>
      <c r="F78" s="43" t="s">
        <v>695</v>
      </c>
      <c r="G78" s="43" t="s">
        <v>1219</v>
      </c>
      <c r="H78" s="43" t="s">
        <v>1220</v>
      </c>
      <c r="I78" s="43" t="s">
        <v>983</v>
      </c>
      <c r="J78" s="43" t="s">
        <v>1221</v>
      </c>
      <c r="K78" s="43" t="s">
        <v>929</v>
      </c>
      <c r="L78" s="43" t="s">
        <v>1222</v>
      </c>
      <c r="M78" s="43"/>
      <c r="N78" s="43"/>
      <c r="O78" s="43" t="s">
        <v>1223</v>
      </c>
      <c r="P78" s="43" t="s">
        <v>1224</v>
      </c>
      <c r="Q78" s="43" t="s">
        <v>1225</v>
      </c>
      <c r="R78" s="43" t="s">
        <v>1226</v>
      </c>
      <c r="S78" s="43" t="s">
        <v>1227</v>
      </c>
      <c r="T78" s="43" t="s">
        <v>1228</v>
      </c>
      <c r="U78" s="43" t="s">
        <v>1229</v>
      </c>
      <c r="V78" s="43" t="s">
        <v>1230</v>
      </c>
      <c r="W78" s="43" t="s">
        <v>1231</v>
      </c>
      <c r="X78" s="43"/>
      <c r="Y78" s="43" t="s">
        <v>1232</v>
      </c>
    </row>
    <row r="79" spans="2:25">
      <c r="B79" s="43" t="s">
        <v>697</v>
      </c>
      <c r="C79" s="43" t="s">
        <v>1233</v>
      </c>
      <c r="D79" s="43" t="s">
        <v>501</v>
      </c>
      <c r="E79" s="43" t="s">
        <v>895</v>
      </c>
      <c r="F79" s="43" t="s">
        <v>1145</v>
      </c>
      <c r="G79" s="43" t="s">
        <v>1234</v>
      </c>
      <c r="H79" s="43" t="s">
        <v>1235</v>
      </c>
      <c r="I79" s="43" t="s">
        <v>1236</v>
      </c>
      <c r="J79" s="43" t="s">
        <v>1237</v>
      </c>
      <c r="K79" s="43" t="s">
        <v>948</v>
      </c>
      <c r="L79" s="43" t="s">
        <v>1238</v>
      </c>
      <c r="M79" s="43"/>
      <c r="N79" s="43"/>
      <c r="O79" s="43" t="s">
        <v>1239</v>
      </c>
      <c r="P79" s="43" t="s">
        <v>833</v>
      </c>
      <c r="Q79" s="43" t="s">
        <v>1240</v>
      </c>
      <c r="R79" s="43" t="s">
        <v>1241</v>
      </c>
      <c r="S79" s="43" t="s">
        <v>1219</v>
      </c>
      <c r="T79" s="43" t="s">
        <v>1242</v>
      </c>
      <c r="U79" s="43" t="s">
        <v>1243</v>
      </c>
      <c r="V79" s="43" t="s">
        <v>1244</v>
      </c>
      <c r="W79" s="43" t="s">
        <v>1245</v>
      </c>
      <c r="X79" s="43"/>
      <c r="Y79" s="43" t="s">
        <v>1246</v>
      </c>
    </row>
    <row r="80" spans="2:25">
      <c r="B80" s="43" t="s">
        <v>1247</v>
      </c>
      <c r="C80" s="43" t="s">
        <v>1248</v>
      </c>
      <c r="D80" s="43" t="s">
        <v>1249</v>
      </c>
      <c r="E80" s="43" t="s">
        <v>912</v>
      </c>
      <c r="F80" s="43" t="s">
        <v>781</v>
      </c>
      <c r="G80" s="43" t="s">
        <v>1250</v>
      </c>
      <c r="H80" s="43" t="s">
        <v>1251</v>
      </c>
      <c r="I80" s="43" t="s">
        <v>1252</v>
      </c>
      <c r="J80" s="43" t="s">
        <v>1253</v>
      </c>
      <c r="K80" s="43" t="s">
        <v>964</v>
      </c>
      <c r="L80" s="43" t="s">
        <v>1254</v>
      </c>
      <c r="M80" s="43"/>
      <c r="N80" s="43"/>
      <c r="O80" s="43" t="s">
        <v>1255</v>
      </c>
      <c r="P80" s="43" t="s">
        <v>1256</v>
      </c>
      <c r="Q80" s="43" t="s">
        <v>1257</v>
      </c>
      <c r="R80" s="43" t="s">
        <v>1258</v>
      </c>
      <c r="S80" s="43" t="s">
        <v>639</v>
      </c>
      <c r="T80" s="43" t="s">
        <v>1259</v>
      </c>
      <c r="U80" s="43" t="s">
        <v>1260</v>
      </c>
      <c r="V80" s="43" t="s">
        <v>1261</v>
      </c>
      <c r="W80" s="43" t="s">
        <v>1262</v>
      </c>
      <c r="X80" s="43"/>
      <c r="Y80" s="43" t="s">
        <v>1263</v>
      </c>
    </row>
    <row r="81" spans="2:25">
      <c r="B81" s="43" t="s">
        <v>1264</v>
      </c>
      <c r="C81" s="43" t="s">
        <v>1265</v>
      </c>
      <c r="D81" s="43" t="s">
        <v>593</v>
      </c>
      <c r="E81" s="43" t="s">
        <v>929</v>
      </c>
      <c r="F81" s="43" t="s">
        <v>796</v>
      </c>
      <c r="G81" s="43" t="s">
        <v>1266</v>
      </c>
      <c r="H81" s="43" t="s">
        <v>1267</v>
      </c>
      <c r="I81" s="43" t="s">
        <v>1268</v>
      </c>
      <c r="J81" s="43" t="s">
        <v>1269</v>
      </c>
      <c r="K81" s="43" t="s">
        <v>707</v>
      </c>
      <c r="L81" s="43" t="s">
        <v>1270</v>
      </c>
      <c r="M81" s="43"/>
      <c r="N81" s="43"/>
      <c r="O81" s="43" t="s">
        <v>1271</v>
      </c>
      <c r="P81" s="43" t="s">
        <v>1272</v>
      </c>
      <c r="Q81" s="43" t="s">
        <v>1273</v>
      </c>
      <c r="R81" s="43" t="s">
        <v>1274</v>
      </c>
      <c r="S81" s="43" t="s">
        <v>1275</v>
      </c>
      <c r="T81" s="43" t="s">
        <v>1276</v>
      </c>
      <c r="U81" s="43" t="s">
        <v>1277</v>
      </c>
      <c r="V81" s="43" t="s">
        <v>1278</v>
      </c>
      <c r="W81" s="43" t="s">
        <v>1279</v>
      </c>
      <c r="X81" s="43"/>
      <c r="Y81" s="43" t="s">
        <v>1280</v>
      </c>
    </row>
    <row r="82" spans="2:25">
      <c r="B82" s="43" t="s">
        <v>1281</v>
      </c>
      <c r="C82" s="43" t="s">
        <v>1282</v>
      </c>
      <c r="D82" s="43" t="s">
        <v>608</v>
      </c>
      <c r="E82" s="43" t="s">
        <v>948</v>
      </c>
      <c r="F82" s="43" t="s">
        <v>1162</v>
      </c>
      <c r="G82" s="43" t="s">
        <v>1283</v>
      </c>
      <c r="H82" s="43" t="s">
        <v>1284</v>
      </c>
      <c r="I82" s="43" t="s">
        <v>1285</v>
      </c>
      <c r="J82" s="43" t="s">
        <v>1286</v>
      </c>
      <c r="K82" s="43" t="s">
        <v>1012</v>
      </c>
      <c r="L82" s="43" t="s">
        <v>1033</v>
      </c>
      <c r="M82" s="43"/>
      <c r="N82" s="43"/>
      <c r="O82" s="43" t="s">
        <v>1287</v>
      </c>
      <c r="P82" s="43" t="s">
        <v>568</v>
      </c>
      <c r="Q82" s="43" t="s">
        <v>1288</v>
      </c>
      <c r="R82" s="43" t="s">
        <v>1289</v>
      </c>
      <c r="S82" s="43" t="s">
        <v>656</v>
      </c>
      <c r="T82" s="43" t="s">
        <v>1290</v>
      </c>
      <c r="U82" s="43" t="s">
        <v>1291</v>
      </c>
      <c r="V82" s="43" t="s">
        <v>1292</v>
      </c>
      <c r="W82" s="43" t="s">
        <v>1293</v>
      </c>
      <c r="X82" s="43"/>
      <c r="Y82" s="43" t="s">
        <v>1294</v>
      </c>
    </row>
    <row r="83" spans="2:25">
      <c r="B83" s="43" t="s">
        <v>1295</v>
      </c>
      <c r="C83" s="43" t="s">
        <v>1296</v>
      </c>
      <c r="D83" s="43" t="s">
        <v>1171</v>
      </c>
      <c r="E83" s="43" t="s">
        <v>964</v>
      </c>
      <c r="F83" s="43" t="s">
        <v>809</v>
      </c>
      <c r="G83" s="43" t="s">
        <v>1297</v>
      </c>
      <c r="H83" s="43" t="s">
        <v>1298</v>
      </c>
      <c r="I83" s="43" t="s">
        <v>1299</v>
      </c>
      <c r="J83" s="43" t="s">
        <v>1300</v>
      </c>
      <c r="K83" s="43" t="s">
        <v>1301</v>
      </c>
      <c r="L83" s="43" t="s">
        <v>1302</v>
      </c>
      <c r="M83" s="43"/>
      <c r="N83" s="43"/>
      <c r="O83" s="43" t="s">
        <v>1303</v>
      </c>
      <c r="P83" s="43" t="s">
        <v>1304</v>
      </c>
      <c r="Q83" s="43" t="s">
        <v>1305</v>
      </c>
      <c r="R83" s="43" t="s">
        <v>1306</v>
      </c>
      <c r="S83" s="43" t="s">
        <v>1234</v>
      </c>
      <c r="T83" s="43" t="s">
        <v>1307</v>
      </c>
      <c r="U83" s="43" t="s">
        <v>1308</v>
      </c>
      <c r="V83" s="43" t="s">
        <v>1309</v>
      </c>
      <c r="W83" s="43" t="s">
        <v>1310</v>
      </c>
      <c r="X83" s="43"/>
      <c r="Y83" s="43" t="s">
        <v>1311</v>
      </c>
    </row>
    <row r="84" spans="2:25">
      <c r="B84" s="43" t="s">
        <v>1312</v>
      </c>
      <c r="C84" s="43" t="s">
        <v>1313</v>
      </c>
      <c r="D84" s="43" t="s">
        <v>1314</v>
      </c>
      <c r="E84" s="43" t="s">
        <v>606</v>
      </c>
      <c r="F84" s="43" t="s">
        <v>712</v>
      </c>
      <c r="G84" s="43" t="s">
        <v>690</v>
      </c>
      <c r="H84" s="43" t="s">
        <v>1315</v>
      </c>
      <c r="I84" s="43" t="s">
        <v>1316</v>
      </c>
      <c r="J84" s="43" t="s">
        <v>1317</v>
      </c>
      <c r="K84" s="43" t="s">
        <v>1028</v>
      </c>
      <c r="L84" s="43" t="s">
        <v>1318</v>
      </c>
      <c r="M84" s="43"/>
      <c r="N84" s="43"/>
      <c r="O84" s="43" t="s">
        <v>1319</v>
      </c>
      <c r="P84" s="43" t="s">
        <v>1320</v>
      </c>
      <c r="Q84" s="43" t="s">
        <v>1321</v>
      </c>
      <c r="R84" s="43" t="s">
        <v>1322</v>
      </c>
      <c r="S84" s="43" t="s">
        <v>1323</v>
      </c>
      <c r="T84" s="43" t="s">
        <v>1324</v>
      </c>
      <c r="U84" s="43" t="s">
        <v>1325</v>
      </c>
      <c r="V84" s="43" t="s">
        <v>1326</v>
      </c>
      <c r="W84" s="43" t="s">
        <v>1327</v>
      </c>
      <c r="X84" s="43"/>
      <c r="Y84" s="43" t="s">
        <v>1328</v>
      </c>
    </row>
    <row r="85" spans="2:25">
      <c r="B85" s="43" t="s">
        <v>1329</v>
      </c>
      <c r="C85" s="43" t="s">
        <v>1330</v>
      </c>
      <c r="D85" s="43" t="s">
        <v>1202</v>
      </c>
      <c r="E85" s="43" t="s">
        <v>1331</v>
      </c>
      <c r="F85" s="43" t="s">
        <v>828</v>
      </c>
      <c r="G85" s="43" t="s">
        <v>1332</v>
      </c>
      <c r="H85" s="43" t="s">
        <v>1333</v>
      </c>
      <c r="I85" s="43" t="s">
        <v>1334</v>
      </c>
      <c r="J85" s="43" t="s">
        <v>1335</v>
      </c>
      <c r="K85" s="43" t="s">
        <v>1045</v>
      </c>
      <c r="L85" s="43" t="s">
        <v>1336</v>
      </c>
      <c r="M85" s="43"/>
      <c r="N85" s="43"/>
      <c r="O85" s="43" t="s">
        <v>1337</v>
      </c>
      <c r="P85" s="43" t="s">
        <v>1338</v>
      </c>
      <c r="Q85" s="43" t="s">
        <v>1339</v>
      </c>
      <c r="R85" s="43" t="s">
        <v>1340</v>
      </c>
      <c r="S85" s="43" t="s">
        <v>1341</v>
      </c>
      <c r="T85" s="43" t="s">
        <v>1342</v>
      </c>
      <c r="U85" s="43" t="s">
        <v>1343</v>
      </c>
      <c r="V85" s="43" t="s">
        <v>1344</v>
      </c>
      <c r="W85" s="43" t="s">
        <v>1345</v>
      </c>
      <c r="X85" s="43"/>
      <c r="Y85" s="43" t="s">
        <v>1346</v>
      </c>
    </row>
    <row r="86" spans="2:25">
      <c r="B86" s="43" t="s">
        <v>1347</v>
      </c>
      <c r="C86" s="43" t="s">
        <v>1348</v>
      </c>
      <c r="D86" s="43" t="s">
        <v>1218</v>
      </c>
      <c r="E86" s="43" t="s">
        <v>691</v>
      </c>
      <c r="F86" s="43" t="s">
        <v>846</v>
      </c>
      <c r="G86" s="43" t="s">
        <v>1349</v>
      </c>
      <c r="H86" s="43" t="s">
        <v>1350</v>
      </c>
      <c r="I86" s="43" t="s">
        <v>1351</v>
      </c>
      <c r="J86" s="43" t="s">
        <v>1352</v>
      </c>
      <c r="K86" s="43" t="s">
        <v>723</v>
      </c>
      <c r="L86" s="43" t="s">
        <v>1353</v>
      </c>
      <c r="M86" s="43"/>
      <c r="N86" s="43"/>
      <c r="O86" s="43" t="s">
        <v>1354</v>
      </c>
      <c r="P86" s="43" t="s">
        <v>1355</v>
      </c>
      <c r="Q86" s="43" t="s">
        <v>1356</v>
      </c>
      <c r="R86" s="43" t="s">
        <v>1304</v>
      </c>
      <c r="S86" s="43" t="s">
        <v>1357</v>
      </c>
      <c r="T86" s="43" t="s">
        <v>1358</v>
      </c>
      <c r="U86" s="43" t="s">
        <v>1359</v>
      </c>
      <c r="V86" s="43" t="s">
        <v>1360</v>
      </c>
      <c r="W86" s="43" t="s">
        <v>1361</v>
      </c>
      <c r="X86" s="43"/>
      <c r="Y86" s="43" t="s">
        <v>1362</v>
      </c>
    </row>
    <row r="87" spans="2:25">
      <c r="B87" s="43" t="s">
        <v>1363</v>
      </c>
      <c r="C87" s="43" t="s">
        <v>1364</v>
      </c>
      <c r="D87" s="43" t="s">
        <v>1233</v>
      </c>
      <c r="E87" s="43" t="s">
        <v>707</v>
      </c>
      <c r="F87" s="43" t="s">
        <v>1175</v>
      </c>
      <c r="G87" s="43" t="s">
        <v>1365</v>
      </c>
      <c r="H87" s="43" t="s">
        <v>1366</v>
      </c>
      <c r="I87" s="43" t="s">
        <v>1367</v>
      </c>
      <c r="J87" s="43" t="s">
        <v>1368</v>
      </c>
      <c r="K87" s="43" t="s">
        <v>1091</v>
      </c>
      <c r="L87" s="43" t="s">
        <v>1095</v>
      </c>
      <c r="M87" s="43"/>
      <c r="N87" s="43"/>
      <c r="O87" s="43" t="s">
        <v>1369</v>
      </c>
      <c r="P87" s="43" t="s">
        <v>1370</v>
      </c>
      <c r="Q87" s="43" t="s">
        <v>1371</v>
      </c>
      <c r="R87" s="43" t="s">
        <v>1320</v>
      </c>
      <c r="S87" s="43" t="s">
        <v>690</v>
      </c>
      <c r="T87" s="43" t="s">
        <v>1372</v>
      </c>
      <c r="U87" s="43" t="s">
        <v>1373</v>
      </c>
      <c r="V87" s="43" t="s">
        <v>764</v>
      </c>
      <c r="W87" s="43" t="s">
        <v>1374</v>
      </c>
      <c r="X87" s="43"/>
      <c r="Y87" s="43" t="s">
        <v>1375</v>
      </c>
    </row>
    <row r="88" spans="2:25">
      <c r="B88" s="43" t="s">
        <v>1376</v>
      </c>
      <c r="C88" s="43" t="s">
        <v>1377</v>
      </c>
      <c r="D88" s="43" t="s">
        <v>1248</v>
      </c>
      <c r="E88" s="43" t="s">
        <v>1012</v>
      </c>
      <c r="F88" s="43" t="s">
        <v>1378</v>
      </c>
      <c r="G88" s="43" t="s">
        <v>1379</v>
      </c>
      <c r="H88" s="43" t="s">
        <v>1380</v>
      </c>
      <c r="I88" s="43" t="s">
        <v>1381</v>
      </c>
      <c r="J88" s="43" t="s">
        <v>1382</v>
      </c>
      <c r="K88" s="43" t="s">
        <v>1108</v>
      </c>
      <c r="L88" s="43" t="s">
        <v>1383</v>
      </c>
      <c r="M88" s="43"/>
      <c r="N88" s="43"/>
      <c r="O88" s="43" t="s">
        <v>1384</v>
      </c>
      <c r="P88" s="43" t="s">
        <v>1385</v>
      </c>
      <c r="Q88" s="43" t="s">
        <v>1386</v>
      </c>
      <c r="R88" s="43" t="s">
        <v>1387</v>
      </c>
      <c r="S88" s="43" t="s">
        <v>706</v>
      </c>
      <c r="T88" s="43" t="s">
        <v>1388</v>
      </c>
      <c r="U88" s="43" t="s">
        <v>1389</v>
      </c>
      <c r="V88" s="43" t="s">
        <v>1390</v>
      </c>
      <c r="W88" s="43" t="s">
        <v>1277</v>
      </c>
      <c r="X88" s="43"/>
      <c r="Y88" s="43" t="s">
        <v>1391</v>
      </c>
    </row>
    <row r="89" spans="2:25">
      <c r="B89" s="43" t="s">
        <v>1392</v>
      </c>
      <c r="C89" s="43" t="s">
        <v>1393</v>
      </c>
      <c r="D89" s="43" t="s">
        <v>1265</v>
      </c>
      <c r="E89" s="43" t="s">
        <v>1301</v>
      </c>
      <c r="F89" s="43" t="s">
        <v>743</v>
      </c>
      <c r="G89" s="43" t="s">
        <v>1394</v>
      </c>
      <c r="H89" s="43" t="s">
        <v>1395</v>
      </c>
      <c r="I89" s="43" t="s">
        <v>1396</v>
      </c>
      <c r="J89" s="43" t="s">
        <v>1397</v>
      </c>
      <c r="K89" s="43" t="s">
        <v>1124</v>
      </c>
      <c r="L89" s="43" t="s">
        <v>1398</v>
      </c>
      <c r="M89" s="43"/>
      <c r="N89" s="43"/>
      <c r="O89" s="43" t="s">
        <v>1399</v>
      </c>
      <c r="P89" s="43" t="s">
        <v>1400</v>
      </c>
      <c r="Q89" s="43" t="s">
        <v>1401</v>
      </c>
      <c r="R89" s="43" t="s">
        <v>1402</v>
      </c>
      <c r="S89" s="43" t="s">
        <v>1403</v>
      </c>
      <c r="T89" s="43" t="s">
        <v>1404</v>
      </c>
      <c r="U89" s="43" t="s">
        <v>1405</v>
      </c>
      <c r="V89" s="43" t="s">
        <v>1406</v>
      </c>
      <c r="W89" s="43" t="s">
        <v>1407</v>
      </c>
      <c r="X89" s="43"/>
      <c r="Y89" s="43" t="s">
        <v>1408</v>
      </c>
    </row>
    <row r="90" spans="2:25">
      <c r="B90" s="43" t="s">
        <v>1409</v>
      </c>
      <c r="C90" s="43" t="s">
        <v>1410</v>
      </c>
      <c r="D90" s="43" t="s">
        <v>1411</v>
      </c>
      <c r="E90" s="43" t="s">
        <v>725</v>
      </c>
      <c r="F90" s="43" t="s">
        <v>1253</v>
      </c>
      <c r="G90" s="43" t="s">
        <v>1412</v>
      </c>
      <c r="H90" s="43" t="s">
        <v>1413</v>
      </c>
      <c r="I90" s="43" t="s">
        <v>1414</v>
      </c>
      <c r="J90" s="43" t="s">
        <v>1415</v>
      </c>
      <c r="K90" s="43" t="s">
        <v>1416</v>
      </c>
      <c r="L90" s="43" t="s">
        <v>1417</v>
      </c>
      <c r="M90" s="43"/>
      <c r="N90" s="43"/>
      <c r="O90" s="43" t="s">
        <v>1418</v>
      </c>
      <c r="P90" s="43" t="s">
        <v>927</v>
      </c>
      <c r="Q90" s="43" t="s">
        <v>1419</v>
      </c>
      <c r="R90" s="43" t="s">
        <v>1420</v>
      </c>
      <c r="S90" s="43" t="s">
        <v>1332</v>
      </c>
      <c r="T90" s="43" t="s">
        <v>1421</v>
      </c>
      <c r="U90" s="43" t="s">
        <v>1422</v>
      </c>
      <c r="V90" s="43" t="s">
        <v>1423</v>
      </c>
      <c r="W90" s="43" t="s">
        <v>1308</v>
      </c>
      <c r="X90" s="43"/>
      <c r="Y90" s="43" t="s">
        <v>1424</v>
      </c>
    </row>
    <row r="91" spans="2:25">
      <c r="B91" s="43" t="s">
        <v>1425</v>
      </c>
      <c r="C91" s="43" t="s">
        <v>1426</v>
      </c>
      <c r="D91" s="43" t="s">
        <v>1427</v>
      </c>
      <c r="E91" s="43" t="s">
        <v>1045</v>
      </c>
      <c r="F91" s="43" t="s">
        <v>1269</v>
      </c>
      <c r="G91" s="43" t="s">
        <v>1428</v>
      </c>
      <c r="H91" s="43" t="s">
        <v>1429</v>
      </c>
      <c r="I91" s="43" t="s">
        <v>1430</v>
      </c>
      <c r="J91" s="43" t="s">
        <v>1431</v>
      </c>
      <c r="K91" s="43" t="s">
        <v>1410</v>
      </c>
      <c r="L91" s="43" t="s">
        <v>1432</v>
      </c>
      <c r="M91" s="43"/>
      <c r="N91" s="43"/>
      <c r="O91" s="43" t="s">
        <v>1433</v>
      </c>
      <c r="P91" s="43" t="s">
        <v>1434</v>
      </c>
      <c r="Q91" s="43" t="s">
        <v>1435</v>
      </c>
      <c r="R91" s="43" t="s">
        <v>1436</v>
      </c>
      <c r="S91" s="43" t="s">
        <v>1349</v>
      </c>
      <c r="T91" s="43" t="s">
        <v>1437</v>
      </c>
      <c r="U91" s="43" t="s">
        <v>1438</v>
      </c>
      <c r="V91" s="43" t="s">
        <v>1439</v>
      </c>
      <c r="W91" s="43" t="s">
        <v>1440</v>
      </c>
      <c r="X91" s="43"/>
      <c r="Y91" s="43" t="s">
        <v>1441</v>
      </c>
    </row>
    <row r="92" spans="2:25">
      <c r="B92" s="43" t="s">
        <v>1442</v>
      </c>
      <c r="C92" s="43" t="s">
        <v>1443</v>
      </c>
      <c r="D92" s="43" t="s">
        <v>1444</v>
      </c>
      <c r="E92" s="43" t="s">
        <v>723</v>
      </c>
      <c r="F92" s="43" t="s">
        <v>1368</v>
      </c>
      <c r="G92" s="43" t="s">
        <v>1445</v>
      </c>
      <c r="H92" s="43" t="s">
        <v>1446</v>
      </c>
      <c r="I92" s="43" t="s">
        <v>1447</v>
      </c>
      <c r="J92" s="43" t="s">
        <v>1448</v>
      </c>
      <c r="K92" s="43" t="s">
        <v>1170</v>
      </c>
      <c r="L92" s="43" t="s">
        <v>1449</v>
      </c>
      <c r="M92" s="43"/>
      <c r="N92" s="43"/>
      <c r="O92" s="43" t="s">
        <v>1450</v>
      </c>
      <c r="P92" s="43" t="s">
        <v>1451</v>
      </c>
      <c r="Q92" s="43" t="s">
        <v>1452</v>
      </c>
      <c r="R92" s="43" t="s">
        <v>1453</v>
      </c>
      <c r="S92" s="43" t="s">
        <v>1428</v>
      </c>
      <c r="T92" s="43" t="s">
        <v>1454</v>
      </c>
      <c r="U92" s="43" t="s">
        <v>1455</v>
      </c>
      <c r="V92" s="43" t="s">
        <v>1456</v>
      </c>
      <c r="W92" s="43" t="s">
        <v>1457</v>
      </c>
      <c r="X92" s="43"/>
      <c r="Y92" s="43" t="s">
        <v>1458</v>
      </c>
    </row>
    <row r="93" spans="2:25">
      <c r="B93" s="43" t="s">
        <v>1459</v>
      </c>
      <c r="C93" s="43" t="s">
        <v>1460</v>
      </c>
      <c r="D93" s="43" t="s">
        <v>641</v>
      </c>
      <c r="E93" s="43" t="s">
        <v>1091</v>
      </c>
      <c r="F93" s="43" t="s">
        <v>1461</v>
      </c>
      <c r="G93" s="43" t="s">
        <v>738</v>
      </c>
      <c r="H93" s="43" t="s">
        <v>1462</v>
      </c>
      <c r="I93" s="43" t="s">
        <v>1463</v>
      </c>
      <c r="J93" s="43" t="s">
        <v>1464</v>
      </c>
      <c r="K93" s="43" t="s">
        <v>1186</v>
      </c>
      <c r="L93" s="43" t="s">
        <v>1465</v>
      </c>
      <c r="M93" s="43"/>
      <c r="N93" s="43"/>
      <c r="O93" s="43" t="s">
        <v>1466</v>
      </c>
      <c r="P93" s="43" t="s">
        <v>1467</v>
      </c>
      <c r="Q93" s="43" t="s">
        <v>1468</v>
      </c>
      <c r="R93" s="43" t="s">
        <v>1338</v>
      </c>
      <c r="S93" s="43" t="s">
        <v>1445</v>
      </c>
      <c r="T93" s="43" t="s">
        <v>1469</v>
      </c>
      <c r="U93" s="43" t="s">
        <v>1470</v>
      </c>
      <c r="V93" s="43" t="s">
        <v>1471</v>
      </c>
      <c r="W93" s="43" t="s">
        <v>1472</v>
      </c>
      <c r="X93" s="43"/>
      <c r="Y93" s="43" t="s">
        <v>1473</v>
      </c>
    </row>
    <row r="94" spans="2:25">
      <c r="B94" s="43" t="s">
        <v>1474</v>
      </c>
      <c r="C94" s="43" t="s">
        <v>1475</v>
      </c>
      <c r="D94" s="43" t="s">
        <v>659</v>
      </c>
      <c r="E94" s="43" t="s">
        <v>1108</v>
      </c>
      <c r="F94" s="43" t="s">
        <v>1025</v>
      </c>
      <c r="G94" s="43" t="s">
        <v>1476</v>
      </c>
      <c r="H94" s="43" t="s">
        <v>1477</v>
      </c>
      <c r="I94" s="43" t="s">
        <v>1478</v>
      </c>
      <c r="J94" s="43" t="s">
        <v>1479</v>
      </c>
      <c r="K94" s="43" t="s">
        <v>1247</v>
      </c>
      <c r="L94" s="43" t="s">
        <v>1480</v>
      </c>
      <c r="M94" s="43"/>
      <c r="N94" s="43"/>
      <c r="O94" s="43" t="s">
        <v>1481</v>
      </c>
      <c r="P94" s="43" t="s">
        <v>1482</v>
      </c>
      <c r="Q94" s="43" t="s">
        <v>1483</v>
      </c>
      <c r="R94" s="43" t="s">
        <v>1355</v>
      </c>
      <c r="S94" s="43" t="s">
        <v>738</v>
      </c>
      <c r="T94" s="43" t="s">
        <v>1484</v>
      </c>
      <c r="U94" s="43" t="s">
        <v>1485</v>
      </c>
      <c r="V94" s="43" t="s">
        <v>1486</v>
      </c>
      <c r="W94" s="43" t="s">
        <v>1487</v>
      </c>
      <c r="X94" s="43"/>
      <c r="Y94" s="43" t="s">
        <v>1488</v>
      </c>
    </row>
    <row r="95" spans="2:25">
      <c r="B95" s="43" t="s">
        <v>1489</v>
      </c>
      <c r="C95" s="43" t="s">
        <v>1490</v>
      </c>
      <c r="D95" s="43" t="s">
        <v>676</v>
      </c>
      <c r="E95" s="43" t="s">
        <v>1491</v>
      </c>
      <c r="F95" s="43" t="s">
        <v>843</v>
      </c>
      <c r="G95" s="43" t="s">
        <v>802</v>
      </c>
      <c r="H95" s="43" t="s">
        <v>1492</v>
      </c>
      <c r="I95" s="43" t="s">
        <v>1493</v>
      </c>
      <c r="J95" s="43" t="s">
        <v>1494</v>
      </c>
      <c r="K95" s="43" t="s">
        <v>1264</v>
      </c>
      <c r="L95" s="43" t="s">
        <v>1495</v>
      </c>
      <c r="M95" s="43"/>
      <c r="N95" s="43"/>
      <c r="O95" s="43" t="s">
        <v>1496</v>
      </c>
      <c r="P95" s="43" t="s">
        <v>1497</v>
      </c>
      <c r="Q95" s="43" t="s">
        <v>1498</v>
      </c>
      <c r="R95" s="43" t="s">
        <v>1499</v>
      </c>
      <c r="S95" s="43" t="s">
        <v>1476</v>
      </c>
      <c r="T95" s="43" t="s">
        <v>1500</v>
      </c>
      <c r="U95" s="43" t="s">
        <v>1501</v>
      </c>
      <c r="V95" s="43" t="s">
        <v>1502</v>
      </c>
      <c r="W95" s="43" t="s">
        <v>1503</v>
      </c>
      <c r="X95" s="43"/>
      <c r="Y95" s="43" t="s">
        <v>1504</v>
      </c>
    </row>
    <row r="96" spans="2:25">
      <c r="B96" s="43" t="s">
        <v>935</v>
      </c>
      <c r="C96" s="43" t="s">
        <v>1505</v>
      </c>
      <c r="D96" s="43" t="s">
        <v>1506</v>
      </c>
      <c r="E96" s="43" t="s">
        <v>1124</v>
      </c>
      <c r="F96" s="43" t="s">
        <v>861</v>
      </c>
      <c r="G96" s="43" t="s">
        <v>1507</v>
      </c>
      <c r="H96" s="43"/>
      <c r="I96" s="43" t="s">
        <v>1508</v>
      </c>
      <c r="J96" s="43" t="s">
        <v>1509</v>
      </c>
      <c r="K96" s="43" t="s">
        <v>1281</v>
      </c>
      <c r="L96" s="43" t="s">
        <v>1161</v>
      </c>
      <c r="M96" s="43"/>
      <c r="N96" s="43"/>
      <c r="O96" s="43" t="s">
        <v>1510</v>
      </c>
      <c r="P96" s="43" t="s">
        <v>1511</v>
      </c>
      <c r="Q96" s="43" t="s">
        <v>1512</v>
      </c>
      <c r="R96" s="43" t="s">
        <v>1513</v>
      </c>
      <c r="S96" s="43" t="s">
        <v>802</v>
      </c>
      <c r="T96" s="43" t="s">
        <v>1514</v>
      </c>
      <c r="U96" s="43" t="s">
        <v>1515</v>
      </c>
      <c r="V96" s="43" t="s">
        <v>1516</v>
      </c>
      <c r="W96" s="43" t="s">
        <v>1517</v>
      </c>
      <c r="X96" s="43"/>
      <c r="Y96" s="43" t="s">
        <v>1518</v>
      </c>
    </row>
    <row r="97" spans="2:25">
      <c r="B97" s="43" t="s">
        <v>1519</v>
      </c>
      <c r="C97" s="43" t="s">
        <v>1520</v>
      </c>
      <c r="D97" s="43" t="s">
        <v>707</v>
      </c>
      <c r="E97" s="43" t="s">
        <v>1416</v>
      </c>
      <c r="F97" s="43" t="s">
        <v>1121</v>
      </c>
      <c r="G97" s="43" t="s">
        <v>1521</v>
      </c>
      <c r="H97" s="43"/>
      <c r="I97" s="43" t="s">
        <v>1227</v>
      </c>
      <c r="J97" s="43" t="s">
        <v>991</v>
      </c>
      <c r="K97" s="43" t="s">
        <v>836</v>
      </c>
      <c r="L97" s="43" t="s">
        <v>1174</v>
      </c>
      <c r="M97" s="43"/>
      <c r="N97" s="43"/>
      <c r="O97" s="43" t="s">
        <v>1522</v>
      </c>
      <c r="P97" s="43" t="s">
        <v>1523</v>
      </c>
      <c r="Q97" s="43" t="s">
        <v>1524</v>
      </c>
      <c r="R97" s="43" t="s">
        <v>1525</v>
      </c>
      <c r="S97" s="43" t="s">
        <v>1526</v>
      </c>
      <c r="T97" s="43" t="s">
        <v>1527</v>
      </c>
      <c r="U97" s="43" t="s">
        <v>1528</v>
      </c>
      <c r="V97" s="43" t="s">
        <v>1529</v>
      </c>
      <c r="W97" s="43" t="s">
        <v>1530</v>
      </c>
      <c r="X97" s="43"/>
      <c r="Y97" s="43" t="s">
        <v>1531</v>
      </c>
    </row>
    <row r="98" spans="2:25">
      <c r="B98" s="43" t="s">
        <v>1532</v>
      </c>
      <c r="C98" s="43" t="s">
        <v>1533</v>
      </c>
      <c r="D98" s="43" t="s">
        <v>1301</v>
      </c>
      <c r="E98" s="43" t="s">
        <v>1410</v>
      </c>
      <c r="F98" s="43" t="s">
        <v>1137</v>
      </c>
      <c r="G98" s="43" t="s">
        <v>883</v>
      </c>
      <c r="H98" s="43"/>
      <c r="I98" s="43" t="s">
        <v>1275</v>
      </c>
      <c r="J98" s="43" t="s">
        <v>1534</v>
      </c>
      <c r="K98" s="43" t="s">
        <v>1312</v>
      </c>
      <c r="L98" s="43" t="s">
        <v>1535</v>
      </c>
      <c r="M98" s="43"/>
      <c r="N98" s="43"/>
      <c r="O98" s="43" t="s">
        <v>1536</v>
      </c>
      <c r="P98" s="43" t="s">
        <v>1537</v>
      </c>
      <c r="Q98" s="43" t="s">
        <v>1538</v>
      </c>
      <c r="R98" s="43" t="s">
        <v>1385</v>
      </c>
      <c r="S98" s="43" t="s">
        <v>1521</v>
      </c>
      <c r="T98" s="43" t="s">
        <v>1539</v>
      </c>
      <c r="U98" s="43" t="s">
        <v>1540</v>
      </c>
      <c r="V98" s="43" t="s">
        <v>1541</v>
      </c>
      <c r="W98" s="43" t="s">
        <v>1542</v>
      </c>
      <c r="X98" s="43"/>
      <c r="Y98" s="43" t="s">
        <v>1543</v>
      </c>
    </row>
    <row r="99" spans="2:25">
      <c r="B99" s="43" t="s">
        <v>1544</v>
      </c>
      <c r="C99" s="43" t="s">
        <v>1545</v>
      </c>
      <c r="D99" s="43" t="s">
        <v>710</v>
      </c>
      <c r="E99" s="43" t="s">
        <v>1546</v>
      </c>
      <c r="F99" s="43" t="s">
        <v>1167</v>
      </c>
      <c r="G99" s="43" t="s">
        <v>1547</v>
      </c>
      <c r="H99" s="43"/>
      <c r="I99" s="43" t="s">
        <v>1548</v>
      </c>
      <c r="J99" s="43" t="s">
        <v>1549</v>
      </c>
      <c r="K99" s="43" t="s">
        <v>1329</v>
      </c>
      <c r="L99" s="43" t="s">
        <v>1550</v>
      </c>
      <c r="M99" s="43"/>
      <c r="N99" s="43"/>
      <c r="O99" s="43" t="s">
        <v>1551</v>
      </c>
      <c r="P99" s="43" t="s">
        <v>1552</v>
      </c>
      <c r="Q99" s="43" t="s">
        <v>1553</v>
      </c>
      <c r="R99" s="43" t="s">
        <v>1434</v>
      </c>
      <c r="S99" s="43" t="s">
        <v>883</v>
      </c>
      <c r="T99" s="43" t="s">
        <v>1554</v>
      </c>
      <c r="U99" s="43" t="s">
        <v>1555</v>
      </c>
      <c r="V99" s="43" t="s">
        <v>928</v>
      </c>
      <c r="W99" s="43" t="s">
        <v>1556</v>
      </c>
      <c r="X99" s="43"/>
      <c r="Y99" s="43" t="s">
        <v>1557</v>
      </c>
    </row>
    <row r="100" spans="2:25">
      <c r="B100" s="43" t="s">
        <v>1558</v>
      </c>
      <c r="C100" s="43" t="s">
        <v>1559</v>
      </c>
      <c r="D100" s="43" t="s">
        <v>725</v>
      </c>
      <c r="E100" s="43" t="s">
        <v>1247</v>
      </c>
      <c r="F100" s="43" t="s">
        <v>1560</v>
      </c>
      <c r="G100" s="43" t="s">
        <v>1561</v>
      </c>
      <c r="H100" s="43"/>
      <c r="I100" s="43" t="s">
        <v>1323</v>
      </c>
      <c r="J100" s="43" t="s">
        <v>1562</v>
      </c>
      <c r="K100" s="43" t="s">
        <v>1376</v>
      </c>
      <c r="L100" s="43" t="s">
        <v>1563</v>
      </c>
      <c r="M100" s="43"/>
      <c r="N100" s="43"/>
      <c r="O100" s="43" t="s">
        <v>1564</v>
      </c>
      <c r="P100" s="43" t="s">
        <v>1565</v>
      </c>
      <c r="Q100" s="43" t="s">
        <v>1566</v>
      </c>
      <c r="R100" s="43" t="s">
        <v>1451</v>
      </c>
      <c r="S100" s="43" t="s">
        <v>1547</v>
      </c>
      <c r="T100" s="43" t="s">
        <v>1567</v>
      </c>
      <c r="U100" s="43" t="s">
        <v>1568</v>
      </c>
      <c r="V100" s="43" t="s">
        <v>1569</v>
      </c>
      <c r="W100" s="43" t="s">
        <v>1570</v>
      </c>
      <c r="X100" s="43"/>
      <c r="Y100" s="43" t="s">
        <v>1571</v>
      </c>
    </row>
    <row r="101" spans="2:25">
      <c r="B101" s="43" t="s">
        <v>1572</v>
      </c>
      <c r="C101" s="43" t="s">
        <v>1573</v>
      </c>
      <c r="D101" s="43" t="s">
        <v>740</v>
      </c>
      <c r="E101" s="43" t="s">
        <v>771</v>
      </c>
      <c r="F101" s="43" t="s">
        <v>1509</v>
      </c>
      <c r="G101" s="43" t="s">
        <v>1574</v>
      </c>
      <c r="H101" s="43"/>
      <c r="I101" s="43" t="s">
        <v>1575</v>
      </c>
      <c r="J101" s="43" t="s">
        <v>1070</v>
      </c>
      <c r="K101" s="43" t="s">
        <v>1409</v>
      </c>
      <c r="L101" s="43" t="s">
        <v>1576</v>
      </c>
      <c r="M101" s="43"/>
      <c r="N101" s="43"/>
      <c r="O101" s="43" t="s">
        <v>1577</v>
      </c>
      <c r="P101" s="43" t="s">
        <v>1578</v>
      </c>
      <c r="Q101" s="43" t="s">
        <v>1579</v>
      </c>
      <c r="R101" s="43" t="s">
        <v>1467</v>
      </c>
      <c r="S101" s="43" t="s">
        <v>1561</v>
      </c>
      <c r="T101" s="43" t="s">
        <v>1580</v>
      </c>
      <c r="U101" s="43" t="s">
        <v>1581</v>
      </c>
      <c r="V101" s="43" t="s">
        <v>1582</v>
      </c>
      <c r="W101" s="43" t="s">
        <v>1583</v>
      </c>
      <c r="X101" s="43"/>
      <c r="Y101" s="43" t="s">
        <v>1584</v>
      </c>
    </row>
    <row r="102" spans="2:25">
      <c r="B102" s="43" t="s">
        <v>1585</v>
      </c>
      <c r="C102" s="43" t="s">
        <v>1586</v>
      </c>
      <c r="D102" s="43" t="s">
        <v>774</v>
      </c>
      <c r="E102" s="43" t="s">
        <v>788</v>
      </c>
      <c r="F102" s="43" t="s">
        <v>956</v>
      </c>
      <c r="G102" s="43" t="s">
        <v>951</v>
      </c>
      <c r="H102" s="43"/>
      <c r="I102" s="43" t="s">
        <v>1341</v>
      </c>
      <c r="J102" s="43" t="s">
        <v>1083</v>
      </c>
      <c r="K102" s="43" t="s">
        <v>1425</v>
      </c>
      <c r="L102" s="43" t="s">
        <v>1587</v>
      </c>
      <c r="M102" s="43"/>
      <c r="N102" s="43"/>
      <c r="O102" s="43" t="s">
        <v>1588</v>
      </c>
      <c r="P102" s="43" t="s">
        <v>1589</v>
      </c>
      <c r="Q102" s="43" t="s">
        <v>1590</v>
      </c>
      <c r="R102" s="43" t="s">
        <v>1497</v>
      </c>
      <c r="S102" s="43" t="s">
        <v>1574</v>
      </c>
      <c r="T102" s="43" t="s">
        <v>1591</v>
      </c>
      <c r="U102" s="43" t="s">
        <v>1592</v>
      </c>
      <c r="V102" s="43" t="s">
        <v>1593</v>
      </c>
      <c r="W102" s="43" t="s">
        <v>1594</v>
      </c>
      <c r="X102" s="43"/>
      <c r="Y102" s="43" t="s">
        <v>1595</v>
      </c>
    </row>
    <row r="103" spans="2:25">
      <c r="B103" s="43" t="s">
        <v>985</v>
      </c>
      <c r="C103" s="43" t="s">
        <v>1596</v>
      </c>
      <c r="D103" s="43" t="s">
        <v>1597</v>
      </c>
      <c r="E103" s="43" t="s">
        <v>836</v>
      </c>
      <c r="F103" s="43" t="s">
        <v>973</v>
      </c>
      <c r="G103" s="43" t="s">
        <v>1598</v>
      </c>
      <c r="H103" s="43"/>
      <c r="I103" s="43" t="s">
        <v>1599</v>
      </c>
      <c r="J103" s="43" t="s">
        <v>1600</v>
      </c>
      <c r="K103" s="43" t="s">
        <v>1442</v>
      </c>
      <c r="L103" s="43" t="s">
        <v>1601</v>
      </c>
      <c r="M103" s="43"/>
      <c r="N103" s="43"/>
      <c r="O103" s="43" t="s">
        <v>1602</v>
      </c>
      <c r="P103" s="43" t="s">
        <v>1603</v>
      </c>
      <c r="Q103" s="43" t="s">
        <v>1604</v>
      </c>
      <c r="R103" s="43" t="s">
        <v>1511</v>
      </c>
      <c r="S103" s="43" t="s">
        <v>951</v>
      </c>
      <c r="T103" s="43" t="s">
        <v>1605</v>
      </c>
      <c r="U103" s="43" t="s">
        <v>1606</v>
      </c>
      <c r="V103" s="43" t="s">
        <v>1607</v>
      </c>
      <c r="W103" s="43" t="s">
        <v>1455</v>
      </c>
      <c r="X103" s="43"/>
      <c r="Y103" s="43" t="s">
        <v>1608</v>
      </c>
    </row>
    <row r="104" spans="2:25">
      <c r="B104" s="43" t="s">
        <v>1609</v>
      </c>
      <c r="C104" s="43" t="s">
        <v>1610</v>
      </c>
      <c r="D104" s="43" t="s">
        <v>791</v>
      </c>
      <c r="E104" s="43" t="s">
        <v>854</v>
      </c>
      <c r="F104" s="43" t="s">
        <v>1611</v>
      </c>
      <c r="G104" s="43" t="s">
        <v>1612</v>
      </c>
      <c r="H104" s="43"/>
      <c r="I104" s="43" t="s">
        <v>1613</v>
      </c>
      <c r="J104" s="43" t="s">
        <v>1614</v>
      </c>
      <c r="K104" s="43" t="s">
        <v>1459</v>
      </c>
      <c r="L104" s="43" t="s">
        <v>1615</v>
      </c>
      <c r="M104" s="43"/>
      <c r="N104" s="43"/>
      <c r="O104" s="43" t="s">
        <v>1616</v>
      </c>
      <c r="P104" s="43" t="s">
        <v>1617</v>
      </c>
      <c r="Q104" s="43" t="s">
        <v>1618</v>
      </c>
      <c r="R104" s="43" t="s">
        <v>1619</v>
      </c>
      <c r="S104" s="43" t="s">
        <v>1598</v>
      </c>
      <c r="T104" s="43" t="s">
        <v>1620</v>
      </c>
      <c r="U104" s="43" t="s">
        <v>1621</v>
      </c>
      <c r="V104" s="43" t="s">
        <v>1622</v>
      </c>
      <c r="W104" s="43" t="s">
        <v>1623</v>
      </c>
      <c r="X104" s="43"/>
      <c r="Y104" s="43" t="s">
        <v>1624</v>
      </c>
    </row>
    <row r="105" spans="2:25">
      <c r="B105" s="43" t="s">
        <v>1625</v>
      </c>
      <c r="C105" s="43" t="s">
        <v>1626</v>
      </c>
      <c r="D105" s="43" t="s">
        <v>1627</v>
      </c>
      <c r="E105" s="43" t="s">
        <v>1312</v>
      </c>
      <c r="F105" s="43" t="s">
        <v>1038</v>
      </c>
      <c r="G105" s="43" t="s">
        <v>1628</v>
      </c>
      <c r="H105" s="43"/>
      <c r="I105" s="43" t="s">
        <v>1403</v>
      </c>
      <c r="J105" s="43" t="s">
        <v>1629</v>
      </c>
      <c r="K105" s="43" t="s">
        <v>1630</v>
      </c>
      <c r="L105" s="43" t="s">
        <v>1631</v>
      </c>
      <c r="M105" s="43"/>
      <c r="N105" s="43"/>
      <c r="O105" s="43" t="s">
        <v>1632</v>
      </c>
      <c r="P105" s="43" t="s">
        <v>1633</v>
      </c>
      <c r="Q105" s="43" t="s">
        <v>1634</v>
      </c>
      <c r="R105" s="43" t="s">
        <v>1635</v>
      </c>
      <c r="S105" s="43" t="s">
        <v>1612</v>
      </c>
      <c r="T105" s="43" t="s">
        <v>1636</v>
      </c>
      <c r="U105" s="43" t="s">
        <v>1637</v>
      </c>
      <c r="V105" s="43" t="s">
        <v>1074</v>
      </c>
      <c r="W105" s="43" t="s">
        <v>1638</v>
      </c>
      <c r="X105" s="43"/>
      <c r="Y105" s="43" t="s">
        <v>1639</v>
      </c>
    </row>
    <row r="106" spans="2:25">
      <c r="B106" s="43" t="s">
        <v>1640</v>
      </c>
      <c r="C106" s="43" t="s">
        <v>1641</v>
      </c>
      <c r="D106" s="43" t="s">
        <v>1377</v>
      </c>
      <c r="E106" s="43" t="s">
        <v>1329</v>
      </c>
      <c r="F106" s="43" t="s">
        <v>1052</v>
      </c>
      <c r="G106" s="43" t="s">
        <v>1642</v>
      </c>
      <c r="H106" s="43"/>
      <c r="I106" s="43" t="s">
        <v>1643</v>
      </c>
      <c r="J106" s="43" t="s">
        <v>1438</v>
      </c>
      <c r="K106" s="43" t="s">
        <v>1644</v>
      </c>
      <c r="L106" s="43" t="s">
        <v>1645</v>
      </c>
      <c r="M106" s="43"/>
      <c r="N106" s="43"/>
      <c r="O106" s="43" t="s">
        <v>1646</v>
      </c>
      <c r="P106" s="43" t="s">
        <v>1647</v>
      </c>
      <c r="Q106" s="43" t="s">
        <v>1648</v>
      </c>
      <c r="R106" s="43" t="s">
        <v>1565</v>
      </c>
      <c r="S106" s="43" t="s">
        <v>1649</v>
      </c>
      <c r="T106" s="43" t="s">
        <v>1650</v>
      </c>
      <c r="U106" s="43" t="s">
        <v>1651</v>
      </c>
      <c r="V106" s="43" t="s">
        <v>1652</v>
      </c>
      <c r="W106" s="43" t="s">
        <v>1653</v>
      </c>
      <c r="X106" s="43"/>
      <c r="Y106" s="43" t="s">
        <v>1654</v>
      </c>
    </row>
    <row r="107" spans="2:25">
      <c r="B107" s="43" t="s">
        <v>1655</v>
      </c>
      <c r="C107" s="43" t="s">
        <v>1656</v>
      </c>
      <c r="D107" s="43" t="s">
        <v>1393</v>
      </c>
      <c r="E107" s="43" t="s">
        <v>1376</v>
      </c>
      <c r="F107" s="43" t="s">
        <v>1070</v>
      </c>
      <c r="G107" s="43" t="s">
        <v>1657</v>
      </c>
      <c r="H107" s="43"/>
      <c r="I107" s="43" t="s">
        <v>1658</v>
      </c>
      <c r="J107" s="43" t="s">
        <v>1659</v>
      </c>
      <c r="K107" s="43" t="s">
        <v>1474</v>
      </c>
      <c r="L107" s="43" t="s">
        <v>1660</v>
      </c>
      <c r="M107" s="43"/>
      <c r="N107" s="43"/>
      <c r="O107" s="43" t="s">
        <v>1661</v>
      </c>
      <c r="P107" s="43" t="s">
        <v>1662</v>
      </c>
      <c r="Q107" s="43" t="s">
        <v>1663</v>
      </c>
      <c r="R107" s="43" t="s">
        <v>1664</v>
      </c>
      <c r="S107" s="43" t="s">
        <v>1665</v>
      </c>
      <c r="T107" s="43" t="s">
        <v>1666</v>
      </c>
      <c r="U107" s="43" t="s">
        <v>1667</v>
      </c>
      <c r="V107" s="43" t="s">
        <v>1668</v>
      </c>
      <c r="W107" s="43" t="s">
        <v>1669</v>
      </c>
      <c r="X107" s="43"/>
      <c r="Y107" s="43" t="s">
        <v>1670</v>
      </c>
    </row>
    <row r="108" spans="2:25">
      <c r="B108" s="43" t="s">
        <v>1671</v>
      </c>
      <c r="C108" s="43" t="s">
        <v>1672</v>
      </c>
      <c r="D108" s="43" t="s">
        <v>1410</v>
      </c>
      <c r="E108" s="43" t="s">
        <v>1673</v>
      </c>
      <c r="F108" s="43" t="s">
        <v>1083</v>
      </c>
      <c r="G108" s="43" t="s">
        <v>1649</v>
      </c>
      <c r="H108" s="43"/>
      <c r="I108" s="43" t="s">
        <v>1674</v>
      </c>
      <c r="J108" s="43" t="s">
        <v>1675</v>
      </c>
      <c r="K108" s="43" t="s">
        <v>1489</v>
      </c>
      <c r="L108" s="43" t="s">
        <v>1676</v>
      </c>
      <c r="M108" s="43"/>
      <c r="N108" s="43"/>
      <c r="O108" s="43" t="s">
        <v>1677</v>
      </c>
      <c r="P108" s="43" t="s">
        <v>1678</v>
      </c>
      <c r="Q108" s="43" t="s">
        <v>1679</v>
      </c>
      <c r="R108" s="43" t="s">
        <v>1603</v>
      </c>
      <c r="S108" s="43" t="s">
        <v>1680</v>
      </c>
      <c r="T108" s="43" t="s">
        <v>1681</v>
      </c>
      <c r="U108" s="43" t="s">
        <v>1682</v>
      </c>
      <c r="V108" s="43" t="s">
        <v>1683</v>
      </c>
      <c r="W108" s="43" t="s">
        <v>1684</v>
      </c>
      <c r="X108" s="43"/>
      <c r="Y108" s="43" t="s">
        <v>1685</v>
      </c>
    </row>
    <row r="109" spans="2:25">
      <c r="B109" s="43" t="s">
        <v>1686</v>
      </c>
      <c r="C109" s="43" t="s">
        <v>1687</v>
      </c>
      <c r="D109" s="43" t="s">
        <v>821</v>
      </c>
      <c r="E109" s="43" t="s">
        <v>1409</v>
      </c>
      <c r="F109" s="43" t="s">
        <v>1101</v>
      </c>
      <c r="G109" s="43" t="s">
        <v>1665</v>
      </c>
      <c r="H109" s="43"/>
      <c r="I109" s="43" t="s">
        <v>1688</v>
      </c>
      <c r="J109" s="43" t="s">
        <v>1689</v>
      </c>
      <c r="K109" s="43" t="s">
        <v>935</v>
      </c>
      <c r="L109" s="43" t="s">
        <v>1690</v>
      </c>
      <c r="M109" s="43"/>
      <c r="N109" s="43"/>
      <c r="O109" s="43" t="s">
        <v>1691</v>
      </c>
      <c r="P109" s="43" t="s">
        <v>1692</v>
      </c>
      <c r="Q109" s="43" t="s">
        <v>1693</v>
      </c>
      <c r="R109" s="43" t="s">
        <v>1633</v>
      </c>
      <c r="S109" s="43" t="s">
        <v>1694</v>
      </c>
      <c r="T109" s="43" t="s">
        <v>1695</v>
      </c>
      <c r="U109" s="43" t="s">
        <v>1696</v>
      </c>
      <c r="V109" s="43" t="s">
        <v>1697</v>
      </c>
      <c r="W109" s="43" t="s">
        <v>1698</v>
      </c>
      <c r="X109" s="43"/>
      <c r="Y109" s="43" t="s">
        <v>1699</v>
      </c>
    </row>
    <row r="110" spans="2:25">
      <c r="B110" s="43" t="s">
        <v>1700</v>
      </c>
      <c r="C110" s="43" t="s">
        <v>1701</v>
      </c>
      <c r="D110" s="43" t="s">
        <v>839</v>
      </c>
      <c r="E110" s="43" t="s">
        <v>1459</v>
      </c>
      <c r="F110" s="43" t="s">
        <v>1119</v>
      </c>
      <c r="G110" s="43" t="s">
        <v>1680</v>
      </c>
      <c r="H110" s="43"/>
      <c r="I110" s="43" t="s">
        <v>1702</v>
      </c>
      <c r="J110" s="43" t="s">
        <v>1703</v>
      </c>
      <c r="K110" s="43" t="s">
        <v>1704</v>
      </c>
      <c r="L110" s="43" t="s">
        <v>1705</v>
      </c>
      <c r="M110" s="43"/>
      <c r="N110" s="43"/>
      <c r="O110" s="43" t="s">
        <v>1706</v>
      </c>
      <c r="P110" s="43" t="s">
        <v>1707</v>
      </c>
      <c r="Q110" s="43" t="s">
        <v>1708</v>
      </c>
      <c r="R110" s="43" t="s">
        <v>1709</v>
      </c>
      <c r="S110" s="43" t="s">
        <v>1710</v>
      </c>
      <c r="T110" s="43" t="s">
        <v>1711</v>
      </c>
      <c r="U110" s="43" t="s">
        <v>1712</v>
      </c>
      <c r="V110" s="43" t="s">
        <v>1713</v>
      </c>
      <c r="W110" s="43" t="s">
        <v>1485</v>
      </c>
      <c r="X110" s="43"/>
      <c r="Y110" s="43" t="s">
        <v>1714</v>
      </c>
    </row>
    <row r="111" spans="2:25">
      <c r="B111" s="43" t="s">
        <v>1715</v>
      </c>
      <c r="C111" s="43" t="s">
        <v>1716</v>
      </c>
      <c r="D111" s="43" t="s">
        <v>1717</v>
      </c>
      <c r="E111" s="43" t="s">
        <v>899</v>
      </c>
      <c r="F111" s="43" t="s">
        <v>1134</v>
      </c>
      <c r="G111" s="43" t="s">
        <v>1718</v>
      </c>
      <c r="H111" s="43"/>
      <c r="I111" s="43" t="s">
        <v>1719</v>
      </c>
      <c r="J111" s="43" t="s">
        <v>1720</v>
      </c>
      <c r="K111" s="43" t="s">
        <v>1519</v>
      </c>
      <c r="L111" s="43" t="s">
        <v>1721</v>
      </c>
      <c r="M111" s="43"/>
      <c r="N111" s="43"/>
      <c r="O111" s="43" t="s">
        <v>1722</v>
      </c>
      <c r="P111" s="43" t="s">
        <v>1723</v>
      </c>
      <c r="Q111" s="43" t="s">
        <v>1724</v>
      </c>
      <c r="R111" s="43" t="s">
        <v>1725</v>
      </c>
      <c r="S111" s="43" t="s">
        <v>1726</v>
      </c>
      <c r="T111" s="43" t="s">
        <v>1727</v>
      </c>
      <c r="U111" s="43" t="s">
        <v>1728</v>
      </c>
      <c r="V111" s="43" t="s">
        <v>1729</v>
      </c>
      <c r="W111" s="43" t="s">
        <v>1730</v>
      </c>
      <c r="X111" s="43"/>
      <c r="Y111" s="43" t="s">
        <v>1731</v>
      </c>
    </row>
    <row r="112" spans="2:25">
      <c r="B112" s="43" t="s">
        <v>1732</v>
      </c>
      <c r="C112" s="43" t="s">
        <v>1733</v>
      </c>
      <c r="D112" s="43" t="s">
        <v>1734</v>
      </c>
      <c r="E112" s="43" t="s">
        <v>1735</v>
      </c>
      <c r="F112" s="43" t="s">
        <v>1150</v>
      </c>
      <c r="G112" s="43" t="s">
        <v>1736</v>
      </c>
      <c r="H112" s="43"/>
      <c r="I112" s="43" t="s">
        <v>1737</v>
      </c>
      <c r="J112" s="43" t="s">
        <v>1738</v>
      </c>
      <c r="K112" s="43" t="s">
        <v>1532</v>
      </c>
      <c r="L112" s="43" t="s">
        <v>1739</v>
      </c>
      <c r="M112" s="43"/>
      <c r="N112" s="43"/>
      <c r="O112" s="43" t="s">
        <v>1740</v>
      </c>
      <c r="P112" s="43" t="s">
        <v>1741</v>
      </c>
      <c r="Q112" s="43" t="s">
        <v>1742</v>
      </c>
      <c r="R112" s="43" t="s">
        <v>1743</v>
      </c>
      <c r="S112" s="43" t="s">
        <v>1744</v>
      </c>
      <c r="T112" s="43" t="s">
        <v>1745</v>
      </c>
      <c r="U112" s="43" t="s">
        <v>1746</v>
      </c>
      <c r="V112" s="43" t="s">
        <v>1747</v>
      </c>
      <c r="W112" s="43" t="s">
        <v>1515</v>
      </c>
      <c r="X112" s="43"/>
      <c r="Y112" s="43" t="s">
        <v>1748</v>
      </c>
    </row>
    <row r="113" spans="2:25">
      <c r="B113" s="43" t="s">
        <v>1749</v>
      </c>
      <c r="C113" s="43" t="s">
        <v>1750</v>
      </c>
      <c r="D113" s="43" t="s">
        <v>1751</v>
      </c>
      <c r="E113" s="43" t="s">
        <v>1644</v>
      </c>
      <c r="F113" s="43" t="s">
        <v>1752</v>
      </c>
      <c r="G113" s="43" t="s">
        <v>1753</v>
      </c>
      <c r="H113" s="43"/>
      <c r="I113" s="43" t="s">
        <v>1754</v>
      </c>
      <c r="J113" s="43" t="s">
        <v>1630</v>
      </c>
      <c r="K113" s="43" t="s">
        <v>1544</v>
      </c>
      <c r="L113" s="43" t="s">
        <v>1755</v>
      </c>
      <c r="M113" s="43"/>
      <c r="N113" s="43"/>
      <c r="O113" s="43" t="s">
        <v>1756</v>
      </c>
      <c r="P113" s="43" t="s">
        <v>1757</v>
      </c>
      <c r="Q113" s="43" t="s">
        <v>1758</v>
      </c>
      <c r="R113" s="43" t="s">
        <v>1662</v>
      </c>
      <c r="S113" s="43" t="s">
        <v>1759</v>
      </c>
      <c r="T113" s="43" t="s">
        <v>1760</v>
      </c>
      <c r="U113" s="43" t="s">
        <v>1761</v>
      </c>
      <c r="V113" s="43" t="s">
        <v>1762</v>
      </c>
      <c r="W113" s="43" t="s">
        <v>1528</v>
      </c>
      <c r="X113" s="43"/>
      <c r="Y113" s="43" t="s">
        <v>1763</v>
      </c>
    </row>
    <row r="114" spans="2:25">
      <c r="B114" s="43" t="s">
        <v>1764</v>
      </c>
      <c r="C114" s="43" t="s">
        <v>1765</v>
      </c>
      <c r="D114" s="43" t="s">
        <v>857</v>
      </c>
      <c r="E114" s="43" t="s">
        <v>935</v>
      </c>
      <c r="F114" s="43" t="s">
        <v>1600</v>
      </c>
      <c r="G114" s="43" t="s">
        <v>1766</v>
      </c>
      <c r="H114" s="43"/>
      <c r="I114" s="43" t="s">
        <v>1767</v>
      </c>
      <c r="J114" s="43" t="s">
        <v>1644</v>
      </c>
      <c r="K114" s="43" t="s">
        <v>1768</v>
      </c>
      <c r="L114" s="43" t="s">
        <v>1769</v>
      </c>
      <c r="M114" s="43"/>
      <c r="N114" s="43"/>
      <c r="O114" s="43" t="s">
        <v>1770</v>
      </c>
      <c r="P114" s="43" t="s">
        <v>1771</v>
      </c>
      <c r="Q114" s="43" t="s">
        <v>1772</v>
      </c>
      <c r="R114" s="43" t="s">
        <v>1773</v>
      </c>
      <c r="S114" s="43" t="s">
        <v>1774</v>
      </c>
      <c r="T114" s="43" t="s">
        <v>1775</v>
      </c>
      <c r="U114" s="43" t="s">
        <v>1776</v>
      </c>
      <c r="V114" s="43" t="s">
        <v>1777</v>
      </c>
      <c r="W114" s="43" t="s">
        <v>1568</v>
      </c>
      <c r="X114" s="43"/>
      <c r="Y114" s="43" t="s">
        <v>1778</v>
      </c>
    </row>
    <row r="115" spans="2:25">
      <c r="B115" s="43" t="s">
        <v>942</v>
      </c>
      <c r="C115" s="43" t="s">
        <v>1779</v>
      </c>
      <c r="D115" s="43" t="s">
        <v>1780</v>
      </c>
      <c r="E115" s="43" t="s">
        <v>952</v>
      </c>
      <c r="F115" s="43" t="s">
        <v>1359</v>
      </c>
      <c r="G115" s="43" t="s">
        <v>1781</v>
      </c>
      <c r="H115" s="43"/>
      <c r="I115" s="43" t="s">
        <v>1782</v>
      </c>
      <c r="J115" s="43" t="s">
        <v>1704</v>
      </c>
      <c r="K115" s="43" t="s">
        <v>1783</v>
      </c>
      <c r="L115" s="43" t="s">
        <v>1784</v>
      </c>
      <c r="M115" s="43"/>
      <c r="N115" s="43"/>
      <c r="O115" s="43" t="s">
        <v>1785</v>
      </c>
      <c r="P115" s="43" t="s">
        <v>1786</v>
      </c>
      <c r="Q115" s="43" t="s">
        <v>1787</v>
      </c>
      <c r="R115" s="43" t="s">
        <v>1788</v>
      </c>
      <c r="S115" s="43" t="s">
        <v>1789</v>
      </c>
      <c r="T115" s="43" t="s">
        <v>1790</v>
      </c>
      <c r="U115" s="43" t="s">
        <v>1791</v>
      </c>
      <c r="V115" s="43" t="s">
        <v>1792</v>
      </c>
      <c r="W115" s="43" t="s">
        <v>1793</v>
      </c>
      <c r="X115" s="43"/>
      <c r="Y115" s="43" t="s">
        <v>1794</v>
      </c>
    </row>
    <row r="116" spans="2:25">
      <c r="B116" s="43" t="s">
        <v>1795</v>
      </c>
      <c r="C116" s="43" t="s">
        <v>1796</v>
      </c>
      <c r="D116" s="43" t="s">
        <v>1797</v>
      </c>
      <c r="E116" s="43" t="s">
        <v>1798</v>
      </c>
      <c r="F116" s="43" t="s">
        <v>1373</v>
      </c>
      <c r="G116" s="43" t="s">
        <v>1799</v>
      </c>
      <c r="H116" s="43"/>
      <c r="I116" s="43" t="s">
        <v>1800</v>
      </c>
      <c r="J116" s="43" t="s">
        <v>1768</v>
      </c>
      <c r="K116" s="43" t="s">
        <v>1585</v>
      </c>
      <c r="L116" s="43" t="s">
        <v>1801</v>
      </c>
      <c r="M116" s="43"/>
      <c r="N116" s="43"/>
      <c r="O116" s="43" t="s">
        <v>1802</v>
      </c>
      <c r="P116" s="43" t="s">
        <v>1803</v>
      </c>
      <c r="Q116" s="43" t="s">
        <v>1804</v>
      </c>
      <c r="R116" s="43" t="s">
        <v>1678</v>
      </c>
      <c r="S116" s="43" t="s">
        <v>1805</v>
      </c>
      <c r="T116" s="43" t="s">
        <v>1806</v>
      </c>
      <c r="U116" s="43" t="s">
        <v>1807</v>
      </c>
      <c r="V116" s="43" t="s">
        <v>1808</v>
      </c>
      <c r="W116" s="43" t="s">
        <v>1809</v>
      </c>
      <c r="X116" s="43"/>
      <c r="Y116" s="43" t="s">
        <v>1810</v>
      </c>
    </row>
    <row r="117" spans="2:25">
      <c r="B117" s="43" t="s">
        <v>1811</v>
      </c>
      <c r="C117" s="43" t="s">
        <v>1812</v>
      </c>
      <c r="D117" s="43" t="s">
        <v>1813</v>
      </c>
      <c r="E117" s="43" t="s">
        <v>1704</v>
      </c>
      <c r="F117" s="43" t="s">
        <v>1389</v>
      </c>
      <c r="G117" s="43" t="s">
        <v>1726</v>
      </c>
      <c r="H117" s="43"/>
      <c r="I117" s="43" t="s">
        <v>1814</v>
      </c>
      <c r="J117" s="43" t="s">
        <v>1783</v>
      </c>
      <c r="K117" s="43" t="s">
        <v>1815</v>
      </c>
      <c r="L117" s="43" t="s">
        <v>1816</v>
      </c>
      <c r="M117" s="43"/>
      <c r="N117" s="43"/>
      <c r="O117" s="43" t="s">
        <v>1817</v>
      </c>
      <c r="P117" s="43" t="s">
        <v>1818</v>
      </c>
      <c r="Q117" s="43" t="s">
        <v>1819</v>
      </c>
      <c r="R117" s="43" t="s">
        <v>1692</v>
      </c>
      <c r="S117" s="43" t="s">
        <v>984</v>
      </c>
      <c r="T117" s="43" t="s">
        <v>1820</v>
      </c>
      <c r="U117" s="43" t="s">
        <v>1821</v>
      </c>
      <c r="V117" s="43" t="s">
        <v>1822</v>
      </c>
      <c r="W117" s="43" t="s">
        <v>1823</v>
      </c>
      <c r="X117" s="43"/>
      <c r="Y117" s="43" t="s">
        <v>1824</v>
      </c>
    </row>
    <row r="118" spans="2:25">
      <c r="B118" s="43" t="s">
        <v>1825</v>
      </c>
      <c r="C118" s="43" t="s">
        <v>1826</v>
      </c>
      <c r="D118" s="43" t="s">
        <v>1003</v>
      </c>
      <c r="E118" s="43" t="s">
        <v>1519</v>
      </c>
      <c r="F118" s="43" t="s">
        <v>1438</v>
      </c>
      <c r="G118" s="43" t="s">
        <v>1744</v>
      </c>
      <c r="H118" s="43"/>
      <c r="I118" s="43" t="s">
        <v>1827</v>
      </c>
      <c r="J118" s="43" t="s">
        <v>1828</v>
      </c>
      <c r="K118" s="43" t="s">
        <v>1829</v>
      </c>
      <c r="L118" s="43" t="s">
        <v>1830</v>
      </c>
      <c r="M118" s="43"/>
      <c r="N118" s="43"/>
      <c r="O118" s="43" t="s">
        <v>1831</v>
      </c>
      <c r="P118" s="43" t="s">
        <v>1832</v>
      </c>
      <c r="Q118" s="43" t="s">
        <v>1833</v>
      </c>
      <c r="R118" s="43" t="s">
        <v>1707</v>
      </c>
      <c r="S118" s="43" t="s">
        <v>1834</v>
      </c>
      <c r="T118" s="43" t="s">
        <v>1835</v>
      </c>
      <c r="U118" s="43" t="s">
        <v>1836</v>
      </c>
      <c r="V118" s="43" t="s">
        <v>1837</v>
      </c>
      <c r="W118" s="43" t="s">
        <v>1838</v>
      </c>
      <c r="X118" s="43"/>
      <c r="Y118" s="43" t="s">
        <v>1839</v>
      </c>
    </row>
    <row r="119" spans="2:25">
      <c r="B119" s="43" t="s">
        <v>958</v>
      </c>
      <c r="C119" s="43" t="s">
        <v>1840</v>
      </c>
      <c r="D119" s="43" t="s">
        <v>1376</v>
      </c>
      <c r="E119" s="43" t="s">
        <v>1532</v>
      </c>
      <c r="F119" s="43" t="s">
        <v>1841</v>
      </c>
      <c r="G119" s="43" t="s">
        <v>1759</v>
      </c>
      <c r="H119" s="43"/>
      <c r="I119" s="43" t="s">
        <v>1842</v>
      </c>
      <c r="J119" s="43" t="s">
        <v>1843</v>
      </c>
      <c r="K119" s="43" t="s">
        <v>1844</v>
      </c>
      <c r="L119" s="43" t="s">
        <v>1845</v>
      </c>
      <c r="M119" s="43"/>
      <c r="N119" s="43"/>
      <c r="O119" s="43" t="s">
        <v>1846</v>
      </c>
      <c r="P119" s="43" t="s">
        <v>1089</v>
      </c>
      <c r="Q119" s="43" t="s">
        <v>1847</v>
      </c>
      <c r="R119" s="43" t="s">
        <v>1848</v>
      </c>
      <c r="S119" s="43" t="s">
        <v>1849</v>
      </c>
      <c r="T119" s="43" t="s">
        <v>1850</v>
      </c>
      <c r="U119" s="43" t="s">
        <v>1851</v>
      </c>
      <c r="V119" s="43" t="s">
        <v>1852</v>
      </c>
      <c r="W119" s="43" t="s">
        <v>1853</v>
      </c>
      <c r="X119" s="43"/>
      <c r="Y119" s="43" t="s">
        <v>1854</v>
      </c>
    </row>
    <row r="120" spans="2:25">
      <c r="B120" s="43" t="s">
        <v>1855</v>
      </c>
      <c r="C120" s="43" t="s">
        <v>1856</v>
      </c>
      <c r="D120" s="43" t="s">
        <v>1079</v>
      </c>
      <c r="E120" s="43" t="s">
        <v>1544</v>
      </c>
      <c r="F120" s="43" t="s">
        <v>1240</v>
      </c>
      <c r="G120" s="43" t="s">
        <v>1774</v>
      </c>
      <c r="H120" s="43"/>
      <c r="I120" s="43" t="s">
        <v>1857</v>
      </c>
      <c r="J120" s="43" t="s">
        <v>1858</v>
      </c>
      <c r="K120" s="43" t="s">
        <v>1859</v>
      </c>
      <c r="L120" s="43" t="s">
        <v>1860</v>
      </c>
      <c r="M120" s="43"/>
      <c r="N120" s="43"/>
      <c r="O120" s="43" t="s">
        <v>1861</v>
      </c>
      <c r="P120" s="43" t="s">
        <v>1862</v>
      </c>
      <c r="Q120" s="43" t="s">
        <v>1863</v>
      </c>
      <c r="R120" s="43" t="s">
        <v>1741</v>
      </c>
      <c r="S120" s="43" t="s">
        <v>1864</v>
      </c>
      <c r="T120" s="43" t="s">
        <v>1865</v>
      </c>
      <c r="U120" s="43" t="s">
        <v>1866</v>
      </c>
      <c r="V120" s="43" t="s">
        <v>1867</v>
      </c>
      <c r="W120" s="43" t="s">
        <v>1868</v>
      </c>
      <c r="X120" s="43"/>
      <c r="Y120" s="43" t="s">
        <v>1869</v>
      </c>
    </row>
    <row r="121" spans="2:25">
      <c r="B121" s="43" t="s">
        <v>1870</v>
      </c>
      <c r="C121" s="43" t="s">
        <v>1871</v>
      </c>
      <c r="D121" s="43" t="s">
        <v>1872</v>
      </c>
      <c r="E121" s="43" t="s">
        <v>1585</v>
      </c>
      <c r="F121" s="43" t="s">
        <v>1305</v>
      </c>
      <c r="G121" s="43" t="s">
        <v>1873</v>
      </c>
      <c r="H121" s="43"/>
      <c r="I121" s="43" t="s">
        <v>1874</v>
      </c>
      <c r="J121" s="43" t="s">
        <v>1875</v>
      </c>
      <c r="K121" s="43" t="s">
        <v>1876</v>
      </c>
      <c r="L121" s="43" t="s">
        <v>1877</v>
      </c>
      <c r="M121" s="43"/>
      <c r="N121" s="43"/>
      <c r="O121" s="43" t="s">
        <v>1878</v>
      </c>
      <c r="P121" s="43" t="s">
        <v>610</v>
      </c>
      <c r="Q121" s="43" t="s">
        <v>1879</v>
      </c>
      <c r="R121" s="43" t="s">
        <v>1757</v>
      </c>
      <c r="S121" s="43" t="s">
        <v>1880</v>
      </c>
      <c r="T121" s="43" t="s">
        <v>1881</v>
      </c>
      <c r="U121" s="43" t="s">
        <v>1882</v>
      </c>
      <c r="V121" s="43" t="s">
        <v>1883</v>
      </c>
      <c r="W121" s="43" t="s">
        <v>1884</v>
      </c>
      <c r="X121" s="43"/>
      <c r="Y121" s="43" t="s">
        <v>1885</v>
      </c>
    </row>
    <row r="122" spans="2:25">
      <c r="B122" s="43" t="s">
        <v>1886</v>
      </c>
      <c r="C122" s="43" t="s">
        <v>1887</v>
      </c>
      <c r="D122" s="43" t="s">
        <v>1888</v>
      </c>
      <c r="E122" s="43" t="s">
        <v>1192</v>
      </c>
      <c r="F122" s="43" t="s">
        <v>1321</v>
      </c>
      <c r="G122" s="43" t="s">
        <v>984</v>
      </c>
      <c r="H122" s="43"/>
      <c r="I122" s="43" t="s">
        <v>1889</v>
      </c>
      <c r="J122" s="43" t="s">
        <v>1890</v>
      </c>
      <c r="K122" s="43" t="s">
        <v>1891</v>
      </c>
      <c r="L122" s="43" t="s">
        <v>1236</v>
      </c>
      <c r="M122" s="43"/>
      <c r="N122" s="43"/>
      <c r="O122" s="43" t="s">
        <v>1892</v>
      </c>
      <c r="P122" s="43" t="s">
        <v>643</v>
      </c>
      <c r="Q122" s="43" t="s">
        <v>1893</v>
      </c>
      <c r="R122" s="43" t="s">
        <v>1771</v>
      </c>
      <c r="S122" s="43" t="s">
        <v>1894</v>
      </c>
      <c r="T122" s="43" t="s">
        <v>1895</v>
      </c>
      <c r="U122" s="43" t="s">
        <v>1896</v>
      </c>
      <c r="V122" s="43" t="s">
        <v>1897</v>
      </c>
      <c r="W122" s="43" t="s">
        <v>1898</v>
      </c>
      <c r="X122" s="43"/>
      <c r="Y122" s="43" t="s">
        <v>1899</v>
      </c>
    </row>
    <row r="123" spans="2:25">
      <c r="B123" s="43" t="s">
        <v>1190</v>
      </c>
      <c r="C123" s="43" t="s">
        <v>1900</v>
      </c>
      <c r="D123" s="43" t="s">
        <v>1459</v>
      </c>
      <c r="E123" s="43" t="s">
        <v>1815</v>
      </c>
      <c r="F123" s="43" t="s">
        <v>1339</v>
      </c>
      <c r="G123" s="43" t="s">
        <v>1834</v>
      </c>
      <c r="H123" s="43"/>
      <c r="I123" s="43" t="s">
        <v>1901</v>
      </c>
      <c r="J123" s="43" t="s">
        <v>1815</v>
      </c>
      <c r="K123" s="43" t="s">
        <v>1609</v>
      </c>
      <c r="L123" s="43" t="s">
        <v>1902</v>
      </c>
      <c r="M123" s="43"/>
      <c r="N123" s="43"/>
      <c r="O123" s="43" t="s">
        <v>1903</v>
      </c>
      <c r="P123" s="43" t="s">
        <v>1904</v>
      </c>
      <c r="Q123" s="43" t="s">
        <v>1905</v>
      </c>
      <c r="R123" s="43" t="s">
        <v>1906</v>
      </c>
      <c r="S123" s="43" t="s">
        <v>1907</v>
      </c>
      <c r="T123" s="43" t="s">
        <v>1908</v>
      </c>
      <c r="U123" s="43" t="s">
        <v>1909</v>
      </c>
      <c r="V123" s="43" t="s">
        <v>1910</v>
      </c>
      <c r="W123" s="43" t="s">
        <v>1911</v>
      </c>
      <c r="X123" s="43"/>
      <c r="Y123" s="43" t="s">
        <v>1912</v>
      </c>
    </row>
    <row r="124" spans="2:25">
      <c r="B124" s="43" t="s">
        <v>1913</v>
      </c>
      <c r="C124" s="43" t="s">
        <v>1914</v>
      </c>
      <c r="D124" s="43" t="s">
        <v>1735</v>
      </c>
      <c r="E124" s="43" t="s">
        <v>1915</v>
      </c>
      <c r="F124" s="43" t="s">
        <v>1356</v>
      </c>
      <c r="G124" s="43" t="s">
        <v>1849</v>
      </c>
      <c r="H124" s="43"/>
      <c r="I124" s="43" t="s">
        <v>1916</v>
      </c>
      <c r="J124" s="43" t="s">
        <v>1829</v>
      </c>
      <c r="K124" s="43" t="s">
        <v>1625</v>
      </c>
      <c r="L124" s="43" t="s">
        <v>1917</v>
      </c>
      <c r="M124" s="43"/>
      <c r="N124" s="43"/>
      <c r="O124" s="43" t="s">
        <v>1918</v>
      </c>
      <c r="P124" s="43" t="s">
        <v>1919</v>
      </c>
      <c r="Q124" s="43" t="s">
        <v>1920</v>
      </c>
      <c r="R124" s="43" t="s">
        <v>1832</v>
      </c>
      <c r="S124" s="43" t="s">
        <v>1921</v>
      </c>
      <c r="T124" s="43" t="s">
        <v>1922</v>
      </c>
      <c r="U124" s="43" t="s">
        <v>1923</v>
      </c>
      <c r="V124" s="43" t="s">
        <v>1924</v>
      </c>
      <c r="W124" s="43" t="s">
        <v>1925</v>
      </c>
      <c r="X124" s="43"/>
      <c r="Y124" s="43" t="s">
        <v>1926</v>
      </c>
    </row>
    <row r="125" spans="2:25">
      <c r="B125" s="43" t="s">
        <v>1927</v>
      </c>
      <c r="C125" s="43" t="s">
        <v>1928</v>
      </c>
      <c r="D125" s="43" t="s">
        <v>1490</v>
      </c>
      <c r="E125" s="43" t="s">
        <v>1844</v>
      </c>
      <c r="F125" s="43" t="s">
        <v>1858</v>
      </c>
      <c r="G125" s="43" t="s">
        <v>1864</v>
      </c>
      <c r="H125" s="43"/>
      <c r="I125" s="43" t="s">
        <v>1929</v>
      </c>
      <c r="J125" s="43" t="s">
        <v>1930</v>
      </c>
      <c r="K125" s="43" t="s">
        <v>1640</v>
      </c>
      <c r="L125" s="43" t="s">
        <v>1931</v>
      </c>
      <c r="M125" s="43"/>
      <c r="N125" s="43"/>
      <c r="O125" s="43" t="s">
        <v>1932</v>
      </c>
      <c r="P125" s="43" t="s">
        <v>1933</v>
      </c>
      <c r="Q125" s="43" t="s">
        <v>1934</v>
      </c>
      <c r="R125" s="43" t="s">
        <v>1089</v>
      </c>
      <c r="S125" s="43" t="s">
        <v>1935</v>
      </c>
      <c r="T125" s="43" t="s">
        <v>1936</v>
      </c>
      <c r="U125" s="43" t="s">
        <v>1937</v>
      </c>
      <c r="V125" s="43" t="s">
        <v>1938</v>
      </c>
      <c r="W125" s="43" t="s">
        <v>1939</v>
      </c>
      <c r="X125" s="43"/>
      <c r="Y125" s="43" t="s">
        <v>1940</v>
      </c>
    </row>
    <row r="126" spans="2:25">
      <c r="B126" s="43" t="s">
        <v>1941</v>
      </c>
      <c r="C126" s="43" t="s">
        <v>1942</v>
      </c>
      <c r="D126" s="43" t="s">
        <v>916</v>
      </c>
      <c r="E126" s="43" t="s">
        <v>1876</v>
      </c>
      <c r="F126" s="43" t="s">
        <v>1606</v>
      </c>
      <c r="G126" s="43" t="s">
        <v>1880</v>
      </c>
      <c r="H126" s="43"/>
      <c r="I126" s="43" t="s">
        <v>1943</v>
      </c>
      <c r="J126" s="43" t="s">
        <v>1859</v>
      </c>
      <c r="K126" s="43" t="s">
        <v>1655</v>
      </c>
      <c r="L126" s="43" t="s">
        <v>1944</v>
      </c>
      <c r="M126" s="43"/>
      <c r="N126" s="43"/>
      <c r="O126" s="43" t="s">
        <v>1945</v>
      </c>
      <c r="P126" s="43" t="s">
        <v>1946</v>
      </c>
      <c r="Q126" s="43" t="s">
        <v>1947</v>
      </c>
      <c r="R126" s="43" t="s">
        <v>1862</v>
      </c>
      <c r="S126" s="43" t="s">
        <v>1948</v>
      </c>
      <c r="T126" s="43" t="s">
        <v>1949</v>
      </c>
      <c r="U126" s="43" t="s">
        <v>1950</v>
      </c>
      <c r="V126" s="43" t="s">
        <v>1951</v>
      </c>
      <c r="W126" s="43" t="s">
        <v>1952</v>
      </c>
      <c r="X126" s="43"/>
      <c r="Y126" s="43" t="s">
        <v>1953</v>
      </c>
    </row>
    <row r="127" spans="2:25">
      <c r="B127" s="43" t="s">
        <v>993</v>
      </c>
      <c r="C127" s="43" t="s">
        <v>1954</v>
      </c>
      <c r="D127" s="43" t="s">
        <v>1146</v>
      </c>
      <c r="E127" s="43" t="s">
        <v>1891</v>
      </c>
      <c r="F127" s="43" t="s">
        <v>1621</v>
      </c>
      <c r="G127" s="43" t="s">
        <v>1001</v>
      </c>
      <c r="H127" s="43"/>
      <c r="I127" s="43" t="s">
        <v>1955</v>
      </c>
      <c r="J127" s="43" t="s">
        <v>1956</v>
      </c>
      <c r="K127" s="43" t="s">
        <v>1671</v>
      </c>
      <c r="L127" s="43" t="s">
        <v>1957</v>
      </c>
      <c r="M127" s="43"/>
      <c r="N127" s="43"/>
      <c r="O127" s="43" t="s">
        <v>1958</v>
      </c>
      <c r="P127" s="43" t="s">
        <v>1534</v>
      </c>
      <c r="Q127" s="43" t="s">
        <v>1959</v>
      </c>
      <c r="R127" s="43" t="s">
        <v>1960</v>
      </c>
      <c r="S127" s="43" t="s">
        <v>1961</v>
      </c>
      <c r="T127" s="43" t="s">
        <v>1962</v>
      </c>
      <c r="U127" s="43" t="s">
        <v>1963</v>
      </c>
      <c r="V127" s="43" t="s">
        <v>1964</v>
      </c>
      <c r="W127" s="43" t="s">
        <v>1746</v>
      </c>
      <c r="X127" s="43"/>
      <c r="Y127" s="43" t="s">
        <v>1965</v>
      </c>
    </row>
    <row r="128" spans="2:25">
      <c r="B128" s="43" t="s">
        <v>1206</v>
      </c>
      <c r="C128" s="43" t="s">
        <v>1966</v>
      </c>
      <c r="D128" s="43" t="s">
        <v>1163</v>
      </c>
      <c r="E128" s="43" t="s">
        <v>1222</v>
      </c>
      <c r="F128" s="43" t="s">
        <v>1637</v>
      </c>
      <c r="G128" s="43" t="s">
        <v>1907</v>
      </c>
      <c r="H128" s="43"/>
      <c r="I128" s="43" t="s">
        <v>1967</v>
      </c>
      <c r="J128" s="43" t="s">
        <v>1968</v>
      </c>
      <c r="K128" s="43" t="s">
        <v>1969</v>
      </c>
      <c r="L128" s="43" t="s">
        <v>1970</v>
      </c>
      <c r="M128" s="43"/>
      <c r="N128" s="43"/>
      <c r="O128" s="43" t="s">
        <v>1971</v>
      </c>
      <c r="P128" s="43" t="s">
        <v>1972</v>
      </c>
      <c r="Q128" s="43" t="s">
        <v>1973</v>
      </c>
      <c r="R128" s="43" t="s">
        <v>1282</v>
      </c>
      <c r="S128" s="43" t="s">
        <v>1974</v>
      </c>
      <c r="T128" s="43" t="s">
        <v>1975</v>
      </c>
      <c r="U128" s="43" t="s">
        <v>1976</v>
      </c>
      <c r="V128" s="43" t="s">
        <v>1977</v>
      </c>
      <c r="W128" s="43" t="s">
        <v>1978</v>
      </c>
      <c r="X128" s="43"/>
      <c r="Y128" s="43" t="s">
        <v>1979</v>
      </c>
    </row>
    <row r="129" spans="2:25">
      <c r="B129" s="43" t="s">
        <v>1980</v>
      </c>
      <c r="C129" s="43" t="s">
        <v>1981</v>
      </c>
      <c r="D129" s="43" t="s">
        <v>1176</v>
      </c>
      <c r="E129" s="43" t="s">
        <v>1625</v>
      </c>
      <c r="F129" s="43" t="s">
        <v>1651</v>
      </c>
      <c r="G129" s="43" t="s">
        <v>1974</v>
      </c>
      <c r="H129" s="43"/>
      <c r="I129" s="43" t="s">
        <v>1982</v>
      </c>
      <c r="J129" s="43" t="s">
        <v>1983</v>
      </c>
      <c r="K129" s="43" t="s">
        <v>1686</v>
      </c>
      <c r="L129" s="43" t="s">
        <v>1984</v>
      </c>
      <c r="M129" s="43"/>
      <c r="N129" s="43"/>
      <c r="O129" s="43" t="s">
        <v>1985</v>
      </c>
      <c r="P129" s="43" t="s">
        <v>1986</v>
      </c>
      <c r="Q129" s="43" t="s">
        <v>1987</v>
      </c>
      <c r="R129" s="43" t="s">
        <v>1988</v>
      </c>
      <c r="S129" s="43" t="s">
        <v>1989</v>
      </c>
      <c r="T129" s="43" t="s">
        <v>1990</v>
      </c>
      <c r="U129" s="43" t="s">
        <v>1991</v>
      </c>
      <c r="V129" s="43" t="s">
        <v>1992</v>
      </c>
      <c r="W129" s="43" t="s">
        <v>1993</v>
      </c>
      <c r="X129" s="43"/>
      <c r="Y129" s="43" t="s">
        <v>1994</v>
      </c>
    </row>
    <row r="130" spans="2:25">
      <c r="B130" s="43" t="s">
        <v>1995</v>
      </c>
      <c r="C130" s="43" t="s">
        <v>1996</v>
      </c>
      <c r="D130" s="43" t="s">
        <v>1997</v>
      </c>
      <c r="E130" s="43" t="s">
        <v>1640</v>
      </c>
      <c r="F130" s="43" t="s">
        <v>1386</v>
      </c>
      <c r="G130" s="43" t="s">
        <v>1998</v>
      </c>
      <c r="H130" s="43"/>
      <c r="I130" s="43" t="s">
        <v>1999</v>
      </c>
      <c r="J130" s="43" t="s">
        <v>2000</v>
      </c>
      <c r="K130" s="43" t="s">
        <v>1700</v>
      </c>
      <c r="L130" s="43" t="s">
        <v>1285</v>
      </c>
      <c r="M130" s="43"/>
      <c r="N130" s="43"/>
      <c r="O130" s="43" t="s">
        <v>2001</v>
      </c>
      <c r="P130" s="43" t="s">
        <v>2002</v>
      </c>
      <c r="Q130" s="43" t="s">
        <v>2003</v>
      </c>
      <c r="R130" s="43" t="s">
        <v>1919</v>
      </c>
      <c r="S130" s="43" t="s">
        <v>2004</v>
      </c>
      <c r="T130" s="43" t="s">
        <v>2005</v>
      </c>
      <c r="U130" s="43" t="s">
        <v>2006</v>
      </c>
      <c r="V130" s="43" t="s">
        <v>2007</v>
      </c>
      <c r="W130" s="43" t="s">
        <v>2008</v>
      </c>
      <c r="X130" s="43"/>
      <c r="Y130" s="43" t="s">
        <v>2009</v>
      </c>
    </row>
    <row r="131" spans="2:25">
      <c r="B131" s="43" t="s">
        <v>2010</v>
      </c>
      <c r="C131" s="43" t="s">
        <v>2011</v>
      </c>
      <c r="D131" s="43" t="s">
        <v>2012</v>
      </c>
      <c r="E131" s="43" t="s">
        <v>1969</v>
      </c>
      <c r="F131" s="43" t="s">
        <v>1401</v>
      </c>
      <c r="G131" s="43" t="s">
        <v>1989</v>
      </c>
      <c r="H131" s="43"/>
      <c r="I131" s="43" t="s">
        <v>2013</v>
      </c>
      <c r="J131" s="43" t="s">
        <v>2014</v>
      </c>
      <c r="K131" s="43" t="s">
        <v>1715</v>
      </c>
      <c r="L131" s="43" t="s">
        <v>1351</v>
      </c>
      <c r="M131" s="43"/>
      <c r="N131" s="43"/>
      <c r="O131" s="43" t="s">
        <v>2015</v>
      </c>
      <c r="P131" s="43" t="s">
        <v>2016</v>
      </c>
      <c r="Q131" s="43" t="s">
        <v>2017</v>
      </c>
      <c r="R131" s="43" t="s">
        <v>2018</v>
      </c>
      <c r="S131" s="43" t="s">
        <v>2019</v>
      </c>
      <c r="T131" s="43" t="s">
        <v>2020</v>
      </c>
      <c r="U131" s="43" t="s">
        <v>2021</v>
      </c>
      <c r="V131" s="43" t="s">
        <v>2022</v>
      </c>
      <c r="W131" s="43" t="s">
        <v>2023</v>
      </c>
      <c r="X131" s="43"/>
      <c r="Y131" s="43" t="s">
        <v>2024</v>
      </c>
    </row>
    <row r="132" spans="2:25">
      <c r="B132" s="43" t="s">
        <v>2025</v>
      </c>
      <c r="C132" s="43" t="s">
        <v>2026</v>
      </c>
      <c r="D132" s="43" t="s">
        <v>1192</v>
      </c>
      <c r="E132" s="43" t="s">
        <v>1686</v>
      </c>
      <c r="F132" s="43" t="s">
        <v>1419</v>
      </c>
      <c r="G132" s="43" t="s">
        <v>2004</v>
      </c>
      <c r="H132" s="43"/>
      <c r="I132" s="43" t="s">
        <v>2027</v>
      </c>
      <c r="J132" s="43" t="s">
        <v>2028</v>
      </c>
      <c r="K132" s="43" t="s">
        <v>1048</v>
      </c>
      <c r="L132" s="43" t="s">
        <v>2029</v>
      </c>
      <c r="M132" s="43"/>
      <c r="N132" s="43"/>
      <c r="O132" s="43" t="s">
        <v>2030</v>
      </c>
      <c r="P132" s="43" t="s">
        <v>2018</v>
      </c>
      <c r="Q132" s="43" t="s">
        <v>2031</v>
      </c>
      <c r="R132" s="43" t="s">
        <v>2032</v>
      </c>
      <c r="S132" s="43" t="s">
        <v>2033</v>
      </c>
      <c r="T132" s="43" t="s">
        <v>2034</v>
      </c>
      <c r="U132" s="43" t="s">
        <v>2035</v>
      </c>
      <c r="V132" s="43" t="s">
        <v>2036</v>
      </c>
      <c r="W132" s="43" t="s">
        <v>2037</v>
      </c>
      <c r="X132" s="43"/>
      <c r="Y132" s="43" t="s">
        <v>2038</v>
      </c>
    </row>
    <row r="133" spans="2:25">
      <c r="B133" s="43" t="s">
        <v>1252</v>
      </c>
      <c r="C133" s="43" t="s">
        <v>2039</v>
      </c>
      <c r="D133" s="43" t="s">
        <v>1505</v>
      </c>
      <c r="E133" s="43" t="s">
        <v>1302</v>
      </c>
      <c r="F133" s="43" t="s">
        <v>1667</v>
      </c>
      <c r="G133" s="43" t="s">
        <v>2033</v>
      </c>
      <c r="H133" s="43"/>
      <c r="I133" s="43" t="s">
        <v>2040</v>
      </c>
      <c r="J133" s="43" t="s">
        <v>2041</v>
      </c>
      <c r="K133" s="43" t="s">
        <v>1732</v>
      </c>
      <c r="L133" s="43" t="s">
        <v>2042</v>
      </c>
      <c r="M133" s="43"/>
      <c r="N133" s="43"/>
      <c r="O133" s="43" t="s">
        <v>2043</v>
      </c>
      <c r="P133" s="43" t="s">
        <v>2044</v>
      </c>
      <c r="Q133" s="43" t="s">
        <v>2045</v>
      </c>
      <c r="R133" s="43" t="s">
        <v>2046</v>
      </c>
      <c r="S133" s="43" t="s">
        <v>2047</v>
      </c>
      <c r="T133" s="43" t="s">
        <v>2048</v>
      </c>
      <c r="U133" s="43" t="s">
        <v>2049</v>
      </c>
      <c r="V133" s="43" t="s">
        <v>2050</v>
      </c>
      <c r="W133" s="43" t="s">
        <v>2051</v>
      </c>
      <c r="X133" s="43"/>
      <c r="Y133" s="43" t="s">
        <v>2052</v>
      </c>
    </row>
    <row r="134" spans="2:25">
      <c r="B134" s="43" t="s">
        <v>2053</v>
      </c>
      <c r="C134" s="43" t="s">
        <v>2054</v>
      </c>
      <c r="D134" s="43" t="s">
        <v>1876</v>
      </c>
      <c r="E134" s="43" t="s">
        <v>1700</v>
      </c>
      <c r="F134" s="43" t="s">
        <v>1930</v>
      </c>
      <c r="G134" s="43" t="s">
        <v>2047</v>
      </c>
      <c r="H134" s="43"/>
      <c r="I134" s="43" t="s">
        <v>2055</v>
      </c>
      <c r="J134" s="43" t="s">
        <v>2056</v>
      </c>
      <c r="K134" s="43" t="s">
        <v>1749</v>
      </c>
      <c r="L134" s="43" t="s">
        <v>2057</v>
      </c>
      <c r="M134" s="43"/>
      <c r="N134" s="43"/>
      <c r="O134" s="43" t="s">
        <v>2058</v>
      </c>
      <c r="P134" s="43" t="s">
        <v>2059</v>
      </c>
      <c r="Q134" s="43" t="s">
        <v>2060</v>
      </c>
      <c r="R134" s="43" t="s">
        <v>2061</v>
      </c>
      <c r="S134" s="43" t="s">
        <v>2062</v>
      </c>
      <c r="T134" s="43" t="s">
        <v>2063</v>
      </c>
      <c r="U134" s="43" t="s">
        <v>2064</v>
      </c>
      <c r="V134" s="43" t="s">
        <v>2065</v>
      </c>
      <c r="W134" s="43" t="s">
        <v>2066</v>
      </c>
      <c r="X134" s="43"/>
      <c r="Y134" s="43" t="s">
        <v>2067</v>
      </c>
    </row>
    <row r="135" spans="2:25">
      <c r="B135" s="43" t="s">
        <v>1054</v>
      </c>
      <c r="C135" s="43" t="s">
        <v>2068</v>
      </c>
      <c r="D135" s="43" t="s">
        <v>2069</v>
      </c>
      <c r="E135" s="43" t="s">
        <v>1715</v>
      </c>
      <c r="F135" s="43" t="s">
        <v>1435</v>
      </c>
      <c r="G135" s="43" t="s">
        <v>2062</v>
      </c>
      <c r="H135" s="43"/>
      <c r="I135" s="43" t="s">
        <v>2070</v>
      </c>
      <c r="J135" s="43" t="s">
        <v>2071</v>
      </c>
      <c r="K135" s="43" t="s">
        <v>1764</v>
      </c>
      <c r="L135" s="43" t="s">
        <v>2072</v>
      </c>
      <c r="M135" s="43"/>
      <c r="N135" s="43"/>
      <c r="O135" s="43" t="s">
        <v>2073</v>
      </c>
      <c r="P135" s="43" t="s">
        <v>2074</v>
      </c>
      <c r="Q135" s="43" t="s">
        <v>2075</v>
      </c>
      <c r="R135" s="43" t="s">
        <v>2076</v>
      </c>
      <c r="S135" s="43" t="s">
        <v>2077</v>
      </c>
      <c r="T135" s="43" t="s">
        <v>2078</v>
      </c>
      <c r="U135" s="43" t="s">
        <v>2079</v>
      </c>
      <c r="V135" s="43" t="s">
        <v>2080</v>
      </c>
      <c r="W135" s="43" t="s">
        <v>2081</v>
      </c>
      <c r="X135" s="43"/>
      <c r="Y135" s="43" t="s">
        <v>2082</v>
      </c>
    </row>
    <row r="136" spans="2:25">
      <c r="B136" s="43" t="s">
        <v>1085</v>
      </c>
      <c r="C136" s="43" t="s">
        <v>2083</v>
      </c>
      <c r="D136" s="43" t="s">
        <v>2084</v>
      </c>
      <c r="E136" s="43" t="s">
        <v>1048</v>
      </c>
      <c r="F136" s="43" t="s">
        <v>1712</v>
      </c>
      <c r="G136" s="43" t="s">
        <v>2077</v>
      </c>
      <c r="H136" s="43"/>
      <c r="I136" s="43" t="s">
        <v>2085</v>
      </c>
      <c r="J136" s="43" t="s">
        <v>2086</v>
      </c>
      <c r="K136" s="43" t="s">
        <v>2014</v>
      </c>
      <c r="L136" s="43" t="s">
        <v>2087</v>
      </c>
      <c r="M136" s="43"/>
      <c r="N136" s="43"/>
      <c r="O136" s="43" t="s">
        <v>2088</v>
      </c>
      <c r="P136" s="43" t="s">
        <v>2032</v>
      </c>
      <c r="Q136" s="43" t="s">
        <v>2089</v>
      </c>
      <c r="R136" s="43" t="s">
        <v>2090</v>
      </c>
      <c r="S136" s="43" t="s">
        <v>2091</v>
      </c>
      <c r="T136" s="43" t="s">
        <v>2092</v>
      </c>
      <c r="U136" s="43" t="s">
        <v>2093</v>
      </c>
      <c r="V136" s="43" t="s">
        <v>2094</v>
      </c>
      <c r="W136" s="43" t="s">
        <v>2095</v>
      </c>
      <c r="X136" s="43"/>
      <c r="Y136" s="43" t="s">
        <v>2096</v>
      </c>
    </row>
    <row r="137" spans="2:25">
      <c r="B137" s="43" t="s">
        <v>1103</v>
      </c>
      <c r="C137" s="43" t="s">
        <v>2097</v>
      </c>
      <c r="D137" s="43" t="s">
        <v>1208</v>
      </c>
      <c r="E137" s="43" t="s">
        <v>1749</v>
      </c>
      <c r="F137" s="43" t="s">
        <v>1728</v>
      </c>
      <c r="G137" s="43" t="s">
        <v>2091</v>
      </c>
      <c r="H137" s="43"/>
      <c r="I137" s="43" t="s">
        <v>2098</v>
      </c>
      <c r="J137" s="43" t="s">
        <v>2099</v>
      </c>
      <c r="K137" s="43" t="s">
        <v>2100</v>
      </c>
      <c r="L137" s="43" t="s">
        <v>2101</v>
      </c>
      <c r="M137" s="43"/>
      <c r="N137" s="43"/>
      <c r="O137" s="43" t="s">
        <v>2102</v>
      </c>
      <c r="P137" s="43" t="s">
        <v>2090</v>
      </c>
      <c r="Q137" s="43" t="s">
        <v>2103</v>
      </c>
      <c r="R137" s="43" t="s">
        <v>2104</v>
      </c>
      <c r="S137" s="43" t="s">
        <v>2105</v>
      </c>
      <c r="T137" s="43" t="s">
        <v>2106</v>
      </c>
      <c r="U137" s="43" t="s">
        <v>2107</v>
      </c>
      <c r="V137" s="43" t="s">
        <v>2108</v>
      </c>
      <c r="W137" s="43" t="s">
        <v>2109</v>
      </c>
      <c r="X137" s="43"/>
      <c r="Y137" s="43" t="s">
        <v>2110</v>
      </c>
    </row>
    <row r="138" spans="2:25">
      <c r="B138" s="43" t="s">
        <v>2111</v>
      </c>
      <c r="C138" s="43" t="s">
        <v>2112</v>
      </c>
      <c r="D138" s="43" t="s">
        <v>1222</v>
      </c>
      <c r="E138" s="43" t="s">
        <v>2100</v>
      </c>
      <c r="F138" s="43" t="s">
        <v>1452</v>
      </c>
      <c r="G138" s="43" t="s">
        <v>2105</v>
      </c>
      <c r="H138" s="43"/>
      <c r="I138" s="43" t="s">
        <v>2113</v>
      </c>
      <c r="J138" s="43" t="s">
        <v>2114</v>
      </c>
      <c r="K138" s="43" t="s">
        <v>2115</v>
      </c>
      <c r="L138" s="43" t="s">
        <v>2116</v>
      </c>
      <c r="M138" s="43"/>
      <c r="N138" s="43"/>
      <c r="O138" s="43" t="s">
        <v>2117</v>
      </c>
      <c r="P138" s="43" t="s">
        <v>2104</v>
      </c>
      <c r="Q138" s="43" t="s">
        <v>2118</v>
      </c>
      <c r="R138" s="43" t="s">
        <v>2119</v>
      </c>
      <c r="S138" s="43" t="s">
        <v>2120</v>
      </c>
      <c r="T138" s="43" t="s">
        <v>2121</v>
      </c>
      <c r="U138" s="43" t="s">
        <v>2122</v>
      </c>
      <c r="V138" s="43" t="s">
        <v>2123</v>
      </c>
      <c r="W138" s="43" t="s">
        <v>2124</v>
      </c>
      <c r="X138" s="43"/>
      <c r="Y138" s="43" t="s">
        <v>2125</v>
      </c>
    </row>
    <row r="139" spans="2:25">
      <c r="B139" s="43" t="s">
        <v>2126</v>
      </c>
      <c r="C139" s="43" t="s">
        <v>2127</v>
      </c>
      <c r="D139" s="43" t="s">
        <v>1640</v>
      </c>
      <c r="E139" s="43" t="s">
        <v>2115</v>
      </c>
      <c r="F139" s="43" t="s">
        <v>1468</v>
      </c>
      <c r="G139" s="43" t="s">
        <v>2120</v>
      </c>
      <c r="H139" s="43"/>
      <c r="I139" s="43" t="s">
        <v>2128</v>
      </c>
      <c r="J139" s="43" t="s">
        <v>2129</v>
      </c>
      <c r="K139" s="43" t="s">
        <v>2028</v>
      </c>
      <c r="L139" s="43" t="s">
        <v>1381</v>
      </c>
      <c r="M139" s="43"/>
      <c r="N139" s="43"/>
      <c r="O139" s="43" t="s">
        <v>2130</v>
      </c>
      <c r="P139" s="43" t="s">
        <v>2131</v>
      </c>
      <c r="Q139" s="43" t="s">
        <v>2132</v>
      </c>
      <c r="R139" s="43" t="s">
        <v>2133</v>
      </c>
      <c r="S139" s="43" t="s">
        <v>2134</v>
      </c>
      <c r="T139" s="43" t="s">
        <v>2135</v>
      </c>
      <c r="U139" s="43" t="s">
        <v>2136</v>
      </c>
      <c r="V139" s="43" t="s">
        <v>2137</v>
      </c>
      <c r="W139" s="43" t="s">
        <v>2138</v>
      </c>
      <c r="X139" s="43"/>
      <c r="Y139" s="43" t="s">
        <v>2139</v>
      </c>
    </row>
    <row r="140" spans="2:25">
      <c r="B140" s="43" t="s">
        <v>1316</v>
      </c>
      <c r="C140" s="43" t="s">
        <v>2140</v>
      </c>
      <c r="D140" s="43" t="s">
        <v>1254</v>
      </c>
      <c r="E140" s="43" t="s">
        <v>2028</v>
      </c>
      <c r="F140" s="43" t="s">
        <v>1483</v>
      </c>
      <c r="G140" s="43" t="s">
        <v>2141</v>
      </c>
      <c r="H140" s="43"/>
      <c r="I140" s="43" t="s">
        <v>2142</v>
      </c>
      <c r="J140" s="43" t="s">
        <v>2143</v>
      </c>
      <c r="K140" s="43" t="s">
        <v>2144</v>
      </c>
      <c r="L140" s="43" t="s">
        <v>2145</v>
      </c>
      <c r="M140" s="43"/>
      <c r="N140" s="43"/>
      <c r="O140" s="43" t="s">
        <v>2146</v>
      </c>
      <c r="P140" s="43" t="s">
        <v>2147</v>
      </c>
      <c r="Q140" s="43" t="s">
        <v>2148</v>
      </c>
      <c r="R140" s="43" t="s">
        <v>2149</v>
      </c>
      <c r="S140" s="43" t="s">
        <v>2150</v>
      </c>
      <c r="T140" s="43" t="s">
        <v>2151</v>
      </c>
      <c r="U140" s="43" t="s">
        <v>2152</v>
      </c>
      <c r="V140" s="43" t="s">
        <v>2153</v>
      </c>
      <c r="W140" s="43" t="s">
        <v>2154</v>
      </c>
      <c r="X140" s="43"/>
      <c r="Y140" s="43" t="s">
        <v>2155</v>
      </c>
    </row>
    <row r="141" spans="2:25">
      <c r="B141" s="43" t="s">
        <v>1334</v>
      </c>
      <c r="C141" s="43" t="s">
        <v>2156</v>
      </c>
      <c r="D141" s="43" t="s">
        <v>1270</v>
      </c>
      <c r="E141" s="43" t="s">
        <v>1113</v>
      </c>
      <c r="F141" s="43" t="s">
        <v>1498</v>
      </c>
      <c r="G141" s="43" t="s">
        <v>2134</v>
      </c>
      <c r="H141" s="43"/>
      <c r="I141" s="43" t="s">
        <v>2157</v>
      </c>
      <c r="J141" s="43" t="s">
        <v>2158</v>
      </c>
      <c r="K141" s="43" t="s">
        <v>1113</v>
      </c>
      <c r="L141" s="43" t="s">
        <v>2159</v>
      </c>
      <c r="M141" s="43"/>
      <c r="N141" s="43"/>
      <c r="O141" s="43" t="s">
        <v>2160</v>
      </c>
      <c r="P141" s="43" t="s">
        <v>2161</v>
      </c>
      <c r="Q141" s="43" t="s">
        <v>2162</v>
      </c>
      <c r="R141" s="43" t="s">
        <v>2161</v>
      </c>
      <c r="S141" s="43" t="s">
        <v>1032</v>
      </c>
      <c r="T141" s="43" t="s">
        <v>2163</v>
      </c>
      <c r="U141" s="43" t="s">
        <v>2164</v>
      </c>
      <c r="V141" s="43" t="s">
        <v>2165</v>
      </c>
      <c r="W141" s="43" t="s">
        <v>2166</v>
      </c>
      <c r="X141" s="43"/>
      <c r="Y141" s="43" t="s">
        <v>2167</v>
      </c>
    </row>
    <row r="142" spans="2:25">
      <c r="B142" s="43" t="s">
        <v>2168</v>
      </c>
      <c r="C142" s="43" t="s">
        <v>2169</v>
      </c>
      <c r="D142" s="43" t="s">
        <v>1302</v>
      </c>
      <c r="E142" s="43" t="s">
        <v>1795</v>
      </c>
      <c r="F142" s="43" t="s">
        <v>1968</v>
      </c>
      <c r="G142" s="43" t="s">
        <v>2150</v>
      </c>
      <c r="H142" s="43"/>
      <c r="I142" s="43" t="s">
        <v>2170</v>
      </c>
      <c r="J142" s="43" t="s">
        <v>2171</v>
      </c>
      <c r="K142" s="43" t="s">
        <v>1795</v>
      </c>
      <c r="L142" s="43" t="s">
        <v>2172</v>
      </c>
      <c r="M142" s="43"/>
      <c r="N142" s="43"/>
      <c r="O142" s="43" t="s">
        <v>2173</v>
      </c>
      <c r="P142" s="43" t="s">
        <v>2174</v>
      </c>
      <c r="Q142" s="43" t="s">
        <v>2175</v>
      </c>
      <c r="R142" s="43" t="s">
        <v>2174</v>
      </c>
      <c r="S142" s="43" t="s">
        <v>2176</v>
      </c>
      <c r="T142" s="43" t="s">
        <v>2177</v>
      </c>
      <c r="U142" s="43" t="s">
        <v>2178</v>
      </c>
      <c r="V142" s="43" t="s">
        <v>2179</v>
      </c>
      <c r="W142" s="43" t="s">
        <v>2180</v>
      </c>
      <c r="X142" s="43"/>
      <c r="Y142" s="43" t="s">
        <v>2181</v>
      </c>
    </row>
    <row r="143" spans="2:25">
      <c r="B143" s="43" t="s">
        <v>2182</v>
      </c>
      <c r="C143" s="43" t="s">
        <v>2183</v>
      </c>
      <c r="D143" s="43" t="s">
        <v>1318</v>
      </c>
      <c r="E143" s="43" t="s">
        <v>1128</v>
      </c>
      <c r="F143" s="43" t="s">
        <v>2184</v>
      </c>
      <c r="G143" s="43" t="s">
        <v>1032</v>
      </c>
      <c r="H143" s="43"/>
      <c r="I143" s="43" t="s">
        <v>2185</v>
      </c>
      <c r="J143" s="43" t="s">
        <v>2186</v>
      </c>
      <c r="K143" s="43" t="s">
        <v>1128</v>
      </c>
      <c r="L143" s="43" t="s">
        <v>2187</v>
      </c>
      <c r="M143" s="43"/>
      <c r="N143" s="43"/>
      <c r="O143" s="43" t="s">
        <v>2188</v>
      </c>
      <c r="P143" s="43" t="s">
        <v>1374</v>
      </c>
      <c r="Q143" s="43" t="s">
        <v>2189</v>
      </c>
      <c r="R143" s="43" t="s">
        <v>2190</v>
      </c>
      <c r="S143" s="43" t="s">
        <v>2191</v>
      </c>
      <c r="T143" s="43" t="s">
        <v>2192</v>
      </c>
      <c r="U143" s="43" t="s">
        <v>2193</v>
      </c>
      <c r="V143" s="43" t="s">
        <v>2194</v>
      </c>
      <c r="W143" s="43" t="s">
        <v>2195</v>
      </c>
      <c r="X143" s="43"/>
      <c r="Y143" s="43" t="s">
        <v>2196</v>
      </c>
    </row>
    <row r="144" spans="2:25">
      <c r="B144" s="43" t="s">
        <v>2197</v>
      </c>
      <c r="C144" s="43" t="s">
        <v>2198</v>
      </c>
      <c r="D144" s="43" t="s">
        <v>2199</v>
      </c>
      <c r="E144" s="43" t="s">
        <v>2200</v>
      </c>
      <c r="F144" s="43" t="s">
        <v>1538</v>
      </c>
      <c r="G144" s="43" t="s">
        <v>2176</v>
      </c>
      <c r="H144" s="43"/>
      <c r="I144" s="43" t="s">
        <v>1649</v>
      </c>
      <c r="J144" s="43" t="s">
        <v>1787</v>
      </c>
      <c r="K144" s="43" t="s">
        <v>1811</v>
      </c>
      <c r="L144" s="43" t="s">
        <v>1396</v>
      </c>
      <c r="M144" s="43"/>
      <c r="N144" s="43"/>
      <c r="O144" s="43" t="s">
        <v>2201</v>
      </c>
      <c r="P144" s="43" t="s">
        <v>2202</v>
      </c>
      <c r="Q144" s="43" t="s">
        <v>2203</v>
      </c>
      <c r="R144" s="43" t="s">
        <v>2204</v>
      </c>
      <c r="S144" s="43" t="s">
        <v>2205</v>
      </c>
      <c r="T144" s="43" t="s">
        <v>2206</v>
      </c>
      <c r="U144" s="43" t="s">
        <v>2207</v>
      </c>
      <c r="V144" s="43" t="s">
        <v>2208</v>
      </c>
      <c r="W144" s="43" t="s">
        <v>2209</v>
      </c>
      <c r="X144" s="43"/>
      <c r="Y144" s="43" t="s">
        <v>2210</v>
      </c>
    </row>
    <row r="145" spans="2:25">
      <c r="B145" s="43" t="s">
        <v>2211</v>
      </c>
      <c r="C145" s="43" t="s">
        <v>2212</v>
      </c>
      <c r="D145" s="43" t="s">
        <v>1715</v>
      </c>
      <c r="E145" s="43" t="s">
        <v>1641</v>
      </c>
      <c r="F145" s="43" t="s">
        <v>1791</v>
      </c>
      <c r="G145" s="43" t="s">
        <v>2191</v>
      </c>
      <c r="H145" s="43"/>
      <c r="I145" s="43" t="s">
        <v>1665</v>
      </c>
      <c r="J145" s="43" t="s">
        <v>2213</v>
      </c>
      <c r="K145" s="43" t="s">
        <v>1825</v>
      </c>
      <c r="L145" s="43" t="s">
        <v>1463</v>
      </c>
      <c r="M145" s="43"/>
      <c r="N145" s="43"/>
      <c r="O145" s="43" t="s">
        <v>2214</v>
      </c>
      <c r="P145" s="43" t="s">
        <v>2215</v>
      </c>
      <c r="Q145" s="43" t="s">
        <v>2216</v>
      </c>
      <c r="R145" s="43" t="s">
        <v>2217</v>
      </c>
      <c r="S145" s="43" t="s">
        <v>2218</v>
      </c>
      <c r="T145" s="43" t="s">
        <v>2219</v>
      </c>
      <c r="U145" s="43" t="s">
        <v>2220</v>
      </c>
      <c r="V145" s="43" t="s">
        <v>2221</v>
      </c>
      <c r="W145" s="43" t="s">
        <v>2222</v>
      </c>
      <c r="X145" s="43"/>
      <c r="Y145" s="43" t="s">
        <v>2223</v>
      </c>
    </row>
    <row r="146" spans="2:25">
      <c r="B146" s="43" t="s">
        <v>2224</v>
      </c>
      <c r="C146" s="43" t="s">
        <v>2225</v>
      </c>
      <c r="D146" s="43" t="s">
        <v>2100</v>
      </c>
      <c r="E146" s="43" t="s">
        <v>2226</v>
      </c>
      <c r="F146" s="43" t="s">
        <v>1807</v>
      </c>
      <c r="G146" s="43" t="s">
        <v>2205</v>
      </c>
      <c r="H146" s="43"/>
      <c r="I146" s="43" t="s">
        <v>1680</v>
      </c>
      <c r="J146" s="43" t="s">
        <v>2227</v>
      </c>
      <c r="K146" s="43" t="s">
        <v>2200</v>
      </c>
      <c r="L146" s="43" t="s">
        <v>1478</v>
      </c>
      <c r="M146" s="43"/>
      <c r="N146" s="43"/>
      <c r="O146" s="43" t="s">
        <v>2228</v>
      </c>
      <c r="P146" s="43" t="s">
        <v>2229</v>
      </c>
      <c r="Q146" s="43" t="s">
        <v>2230</v>
      </c>
      <c r="R146" s="43" t="s">
        <v>2215</v>
      </c>
      <c r="S146" s="43" t="s">
        <v>2231</v>
      </c>
      <c r="T146" s="43" t="s">
        <v>2232</v>
      </c>
      <c r="U146" s="43" t="s">
        <v>2233</v>
      </c>
      <c r="V146" s="43" t="s">
        <v>2234</v>
      </c>
      <c r="W146" s="43" t="s">
        <v>2235</v>
      </c>
      <c r="X146" s="43"/>
      <c r="Y146" s="43" t="s">
        <v>2236</v>
      </c>
    </row>
    <row r="147" spans="2:25">
      <c r="B147" s="43" t="s">
        <v>2237</v>
      </c>
      <c r="C147" s="43" t="s">
        <v>2238</v>
      </c>
      <c r="D147" s="43" t="s">
        <v>1545</v>
      </c>
      <c r="E147" s="43" t="s">
        <v>2239</v>
      </c>
      <c r="F147" s="43" t="s">
        <v>2071</v>
      </c>
      <c r="G147" s="43" t="s">
        <v>2218</v>
      </c>
      <c r="H147" s="43"/>
      <c r="I147" s="43" t="s">
        <v>2240</v>
      </c>
      <c r="J147" s="43" t="s">
        <v>2241</v>
      </c>
      <c r="K147" s="43" t="s">
        <v>2226</v>
      </c>
      <c r="L147" s="43" t="s">
        <v>2242</v>
      </c>
      <c r="M147" s="43"/>
      <c r="N147" s="43"/>
      <c r="O147" s="43" t="s">
        <v>2243</v>
      </c>
      <c r="P147" s="43" t="s">
        <v>2244</v>
      </c>
      <c r="Q147" s="43" t="s">
        <v>2245</v>
      </c>
      <c r="R147" s="43" t="s">
        <v>2246</v>
      </c>
      <c r="S147" s="43" t="s">
        <v>1078</v>
      </c>
      <c r="T147" s="43" t="s">
        <v>2247</v>
      </c>
      <c r="U147" s="43" t="s">
        <v>2248</v>
      </c>
      <c r="V147" s="43" t="s">
        <v>2249</v>
      </c>
      <c r="W147" s="43" t="s">
        <v>2250</v>
      </c>
      <c r="X147" s="43"/>
      <c r="Y147" s="43" t="s">
        <v>2251</v>
      </c>
    </row>
    <row r="148" spans="2:25">
      <c r="B148" s="43" t="s">
        <v>1367</v>
      </c>
      <c r="C148" s="43" t="s">
        <v>2252</v>
      </c>
      <c r="D148" s="43" t="s">
        <v>1559</v>
      </c>
      <c r="E148" s="43" t="s">
        <v>2127</v>
      </c>
      <c r="F148" s="43" t="s">
        <v>1579</v>
      </c>
      <c r="G148" s="43" t="s">
        <v>2253</v>
      </c>
      <c r="H148" s="43"/>
      <c r="I148" s="43" t="s">
        <v>1694</v>
      </c>
      <c r="J148" s="43" t="s">
        <v>2254</v>
      </c>
      <c r="K148" s="43" t="s">
        <v>2255</v>
      </c>
      <c r="L148" s="43" t="s">
        <v>2256</v>
      </c>
      <c r="M148" s="43"/>
      <c r="N148" s="43"/>
      <c r="O148" s="43" t="s">
        <v>2257</v>
      </c>
      <c r="P148" s="43" t="s">
        <v>2258</v>
      </c>
      <c r="Q148" s="43" t="s">
        <v>2259</v>
      </c>
      <c r="R148" s="43" t="s">
        <v>2260</v>
      </c>
      <c r="S148" s="43" t="s">
        <v>2261</v>
      </c>
      <c r="T148" s="43" t="s">
        <v>2262</v>
      </c>
      <c r="U148" s="43" t="s">
        <v>2263</v>
      </c>
      <c r="V148" s="43" t="s">
        <v>2264</v>
      </c>
      <c r="W148" s="43" t="s">
        <v>2265</v>
      </c>
      <c r="X148" s="43"/>
      <c r="Y148" s="43" t="s">
        <v>2266</v>
      </c>
    </row>
    <row r="149" spans="2:25">
      <c r="B149" s="43" t="s">
        <v>2267</v>
      </c>
      <c r="C149" s="43" t="s">
        <v>2268</v>
      </c>
      <c r="D149" s="43" t="s">
        <v>1626</v>
      </c>
      <c r="E149" s="43" t="s">
        <v>2140</v>
      </c>
      <c r="F149" s="43" t="s">
        <v>1950</v>
      </c>
      <c r="G149" s="43" t="s">
        <v>2269</v>
      </c>
      <c r="H149" s="43"/>
      <c r="I149" s="43" t="s">
        <v>2270</v>
      </c>
      <c r="J149" s="43" t="s">
        <v>2271</v>
      </c>
      <c r="K149" s="43" t="s">
        <v>2239</v>
      </c>
      <c r="L149" s="43" t="s">
        <v>2272</v>
      </c>
      <c r="M149" s="43"/>
      <c r="N149" s="43"/>
      <c r="O149" s="43" t="s">
        <v>2273</v>
      </c>
      <c r="P149" s="43" t="s">
        <v>2274</v>
      </c>
      <c r="Q149" s="43" t="s">
        <v>2275</v>
      </c>
      <c r="R149" s="43" t="s">
        <v>2229</v>
      </c>
      <c r="S149" s="43" t="s">
        <v>2276</v>
      </c>
      <c r="T149" s="43" t="s">
        <v>2277</v>
      </c>
      <c r="U149" s="43" t="s">
        <v>2278</v>
      </c>
      <c r="V149" s="43" t="s">
        <v>2279</v>
      </c>
      <c r="W149" s="43" t="s">
        <v>2280</v>
      </c>
      <c r="X149" s="43"/>
      <c r="Y149" s="43" t="s">
        <v>2281</v>
      </c>
    </row>
    <row r="150" spans="2:25">
      <c r="B150" s="43" t="s">
        <v>2282</v>
      </c>
      <c r="C150" s="43" t="s">
        <v>2283</v>
      </c>
      <c r="D150" s="43" t="s">
        <v>1641</v>
      </c>
      <c r="E150" s="43" t="s">
        <v>1913</v>
      </c>
      <c r="F150" s="43" t="s">
        <v>1590</v>
      </c>
      <c r="G150" s="43" t="s">
        <v>2284</v>
      </c>
      <c r="H150" s="43"/>
      <c r="I150" s="43" t="s">
        <v>2285</v>
      </c>
      <c r="J150" s="43" t="s">
        <v>2286</v>
      </c>
      <c r="K150" s="43" t="s">
        <v>2129</v>
      </c>
      <c r="L150" s="43" t="s">
        <v>2287</v>
      </c>
      <c r="M150" s="43"/>
      <c r="N150" s="43"/>
      <c r="O150" s="43" t="s">
        <v>2288</v>
      </c>
      <c r="P150" s="43" t="s">
        <v>2289</v>
      </c>
      <c r="Q150" s="43" t="s">
        <v>2290</v>
      </c>
      <c r="R150" s="43" t="s">
        <v>2244</v>
      </c>
      <c r="S150" s="43" t="s">
        <v>2291</v>
      </c>
      <c r="T150" s="43" t="s">
        <v>2292</v>
      </c>
      <c r="U150" s="43" t="s">
        <v>2293</v>
      </c>
      <c r="V150" s="43" t="s">
        <v>2294</v>
      </c>
      <c r="W150" s="43" t="s">
        <v>2295</v>
      </c>
      <c r="X150" s="43"/>
      <c r="Y150" s="43" t="s">
        <v>2296</v>
      </c>
    </row>
    <row r="151" spans="2:25">
      <c r="B151" s="43" t="s">
        <v>1414</v>
      </c>
      <c r="C151" s="43" t="s">
        <v>2297</v>
      </c>
      <c r="D151" s="43" t="s">
        <v>1796</v>
      </c>
      <c r="E151" s="43" t="s">
        <v>1576</v>
      </c>
      <c r="F151" s="43" t="s">
        <v>2298</v>
      </c>
      <c r="G151" s="43" t="s">
        <v>2299</v>
      </c>
      <c r="H151" s="43"/>
      <c r="I151" s="43" t="s">
        <v>1789</v>
      </c>
      <c r="J151" s="43" t="s">
        <v>2300</v>
      </c>
      <c r="K151" s="43" t="s">
        <v>2143</v>
      </c>
      <c r="L151" s="43" t="s">
        <v>2301</v>
      </c>
      <c r="M151" s="43"/>
      <c r="N151" s="43"/>
      <c r="O151" s="43" t="s">
        <v>2302</v>
      </c>
      <c r="P151" s="43" t="s">
        <v>2303</v>
      </c>
      <c r="Q151" s="43" t="s">
        <v>2304</v>
      </c>
      <c r="R151" s="43" t="s">
        <v>2305</v>
      </c>
      <c r="S151" s="43" t="s">
        <v>2306</v>
      </c>
      <c r="T151" s="43" t="s">
        <v>2307</v>
      </c>
      <c r="U151" s="43" t="s">
        <v>2308</v>
      </c>
      <c r="V151" s="43" t="s">
        <v>2309</v>
      </c>
      <c r="W151" s="43" t="s">
        <v>2310</v>
      </c>
      <c r="X151" s="43"/>
      <c r="Y151" s="43" t="s">
        <v>2311</v>
      </c>
    </row>
    <row r="152" spans="2:25">
      <c r="B152" s="43" t="s">
        <v>1430</v>
      </c>
      <c r="C152" s="43" t="s">
        <v>2312</v>
      </c>
      <c r="D152" s="43" t="s">
        <v>1812</v>
      </c>
      <c r="E152" s="43" t="s">
        <v>1927</v>
      </c>
      <c r="F152" s="43" t="s">
        <v>2313</v>
      </c>
      <c r="G152" s="43" t="s">
        <v>2261</v>
      </c>
      <c r="H152" s="43"/>
      <c r="I152" s="43" t="s">
        <v>2314</v>
      </c>
      <c r="J152" s="43" t="s">
        <v>2315</v>
      </c>
      <c r="K152" s="43" t="s">
        <v>2127</v>
      </c>
      <c r="L152" s="43" t="s">
        <v>2316</v>
      </c>
      <c r="M152" s="43"/>
      <c r="N152" s="43"/>
      <c r="O152" s="43" t="s">
        <v>2317</v>
      </c>
      <c r="P152" s="43" t="s">
        <v>1638</v>
      </c>
      <c r="Q152" s="43" t="s">
        <v>2318</v>
      </c>
      <c r="R152" s="43" t="s">
        <v>2274</v>
      </c>
      <c r="S152" s="43" t="s">
        <v>2319</v>
      </c>
      <c r="T152" s="43" t="s">
        <v>2320</v>
      </c>
      <c r="U152" s="43" t="s">
        <v>2321</v>
      </c>
      <c r="V152" s="43" t="s">
        <v>2322</v>
      </c>
      <c r="W152" s="43" t="s">
        <v>2323</v>
      </c>
      <c r="X152" s="43"/>
      <c r="Y152" s="43" t="s">
        <v>2324</v>
      </c>
    </row>
    <row r="153" spans="2:25">
      <c r="B153" s="43" t="s">
        <v>1447</v>
      </c>
      <c r="C153" s="43" t="s">
        <v>2325</v>
      </c>
      <c r="D153" s="43" t="s">
        <v>1840</v>
      </c>
      <c r="E153" s="43" t="s">
        <v>2326</v>
      </c>
      <c r="F153" s="43" t="s">
        <v>1693</v>
      </c>
      <c r="G153" s="43" t="s">
        <v>2327</v>
      </c>
      <c r="H153" s="43"/>
      <c r="I153" s="43" t="s">
        <v>2328</v>
      </c>
      <c r="J153" s="43" t="s">
        <v>2329</v>
      </c>
      <c r="K153" s="43" t="s">
        <v>1913</v>
      </c>
      <c r="L153" s="43" t="s">
        <v>2330</v>
      </c>
      <c r="M153" s="43"/>
      <c r="N153" s="43"/>
      <c r="O153" s="43" t="s">
        <v>2331</v>
      </c>
      <c r="P153" s="43" t="s">
        <v>2332</v>
      </c>
      <c r="Q153" s="43" t="s">
        <v>2333</v>
      </c>
      <c r="R153" s="43" t="s">
        <v>2289</v>
      </c>
      <c r="S153" s="43" t="s">
        <v>1144</v>
      </c>
      <c r="T153" s="43" t="s">
        <v>2334</v>
      </c>
      <c r="U153" s="43" t="s">
        <v>2335</v>
      </c>
      <c r="V153" s="43" t="s">
        <v>2336</v>
      </c>
      <c r="W153" s="43" t="s">
        <v>1896</v>
      </c>
      <c r="X153" s="43"/>
      <c r="Y153" s="43" t="s">
        <v>2337</v>
      </c>
    </row>
    <row r="154" spans="2:25">
      <c r="B154" s="43" t="s">
        <v>1493</v>
      </c>
      <c r="C154" s="43" t="s">
        <v>2338</v>
      </c>
      <c r="D154" s="43" t="s">
        <v>1856</v>
      </c>
      <c r="E154" s="43" t="s">
        <v>2339</v>
      </c>
      <c r="F154" s="43" t="s">
        <v>1724</v>
      </c>
      <c r="G154" s="43" t="s">
        <v>2276</v>
      </c>
      <c r="H154" s="43"/>
      <c r="I154" s="43" t="s">
        <v>2340</v>
      </c>
      <c r="J154" s="43" t="s">
        <v>2341</v>
      </c>
      <c r="K154" s="43" t="s">
        <v>1927</v>
      </c>
      <c r="L154" s="43" t="s">
        <v>2342</v>
      </c>
      <c r="M154" s="43"/>
      <c r="N154" s="43"/>
      <c r="O154" s="43" t="s">
        <v>2343</v>
      </c>
      <c r="P154" s="43" t="s">
        <v>1653</v>
      </c>
      <c r="Q154" s="43" t="s">
        <v>2344</v>
      </c>
      <c r="R154" s="43" t="s">
        <v>2345</v>
      </c>
      <c r="S154" s="43" t="s">
        <v>2346</v>
      </c>
      <c r="T154" s="43" t="s">
        <v>2347</v>
      </c>
      <c r="U154" s="43" t="s">
        <v>2348</v>
      </c>
      <c r="V154" s="43" t="s">
        <v>2349</v>
      </c>
      <c r="W154" s="43" t="s">
        <v>1909</v>
      </c>
      <c r="X154" s="43"/>
      <c r="Y154" s="43" t="s">
        <v>2350</v>
      </c>
    </row>
    <row r="155" spans="2:25">
      <c r="B155" s="43" t="s">
        <v>1508</v>
      </c>
      <c r="C155" s="43" t="s">
        <v>2351</v>
      </c>
      <c r="D155" s="43" t="s">
        <v>1871</v>
      </c>
      <c r="E155" s="43" t="s">
        <v>2352</v>
      </c>
      <c r="F155" s="43" t="s">
        <v>1742</v>
      </c>
      <c r="G155" s="43" t="s">
        <v>2291</v>
      </c>
      <c r="H155" s="43"/>
      <c r="I155" s="43" t="s">
        <v>2353</v>
      </c>
      <c r="J155" s="43" t="s">
        <v>1863</v>
      </c>
      <c r="K155" s="43" t="s">
        <v>2326</v>
      </c>
      <c r="L155" s="43" t="s">
        <v>1674</v>
      </c>
      <c r="M155" s="43"/>
      <c r="N155" s="43"/>
      <c r="O155" s="43" t="s">
        <v>2354</v>
      </c>
      <c r="P155" s="43" t="s">
        <v>2355</v>
      </c>
      <c r="Q155" s="43" t="s">
        <v>2356</v>
      </c>
      <c r="R155" s="43" t="s">
        <v>2357</v>
      </c>
      <c r="S155" s="43" t="s">
        <v>2358</v>
      </c>
      <c r="T155" s="43" t="s">
        <v>2359</v>
      </c>
      <c r="U155" s="43" t="s">
        <v>2360</v>
      </c>
      <c r="V155" s="43" t="s">
        <v>2361</v>
      </c>
      <c r="W155" s="43" t="s">
        <v>1923</v>
      </c>
      <c r="X155" s="43"/>
      <c r="Y155" s="43" t="s">
        <v>2362</v>
      </c>
    </row>
    <row r="156" spans="2:25">
      <c r="B156" s="43" t="s">
        <v>2363</v>
      </c>
      <c r="C156" s="43" t="s">
        <v>2364</v>
      </c>
      <c r="D156" s="43" t="s">
        <v>1900</v>
      </c>
      <c r="E156" s="43" t="s">
        <v>1941</v>
      </c>
      <c r="F156" s="43" t="s">
        <v>1758</v>
      </c>
      <c r="G156" s="43" t="s">
        <v>2365</v>
      </c>
      <c r="H156" s="43"/>
      <c r="I156" s="43" t="s">
        <v>2366</v>
      </c>
      <c r="J156" s="43" t="s">
        <v>2367</v>
      </c>
      <c r="K156" s="43" t="s">
        <v>2158</v>
      </c>
      <c r="L156" s="43" t="s">
        <v>1688</v>
      </c>
      <c r="M156" s="43"/>
      <c r="N156" s="43"/>
      <c r="O156" s="43" t="s">
        <v>2368</v>
      </c>
      <c r="P156" s="43" t="s">
        <v>2369</v>
      </c>
      <c r="Q156" s="43" t="s">
        <v>2370</v>
      </c>
      <c r="R156" s="43" t="s">
        <v>2371</v>
      </c>
      <c r="S156" s="43" t="s">
        <v>2372</v>
      </c>
      <c r="T156" s="43" t="s">
        <v>2373</v>
      </c>
      <c r="U156" s="43" t="s">
        <v>2374</v>
      </c>
      <c r="V156" s="43" t="s">
        <v>2375</v>
      </c>
      <c r="W156" s="43" t="s">
        <v>2376</v>
      </c>
      <c r="X156" s="43"/>
      <c r="Y156" s="43" t="s">
        <v>2377</v>
      </c>
    </row>
    <row r="157" spans="2:25">
      <c r="B157" s="43" t="s">
        <v>2378</v>
      </c>
      <c r="C157" s="43" t="s">
        <v>2379</v>
      </c>
      <c r="D157" s="43" t="s">
        <v>1914</v>
      </c>
      <c r="E157" s="43" t="s">
        <v>1980</v>
      </c>
      <c r="F157" s="43" t="s">
        <v>1772</v>
      </c>
      <c r="G157" s="43" t="s">
        <v>2306</v>
      </c>
      <c r="H157" s="43"/>
      <c r="I157" s="43" t="s">
        <v>2380</v>
      </c>
      <c r="J157" s="43" t="s">
        <v>2381</v>
      </c>
      <c r="K157" s="43" t="s">
        <v>2339</v>
      </c>
      <c r="L157" s="43" t="s">
        <v>2382</v>
      </c>
      <c r="M157" s="43"/>
      <c r="N157" s="43"/>
      <c r="O157" s="43" t="s">
        <v>2383</v>
      </c>
      <c r="P157" s="43" t="s">
        <v>1669</v>
      </c>
      <c r="Q157" s="43" t="s">
        <v>2384</v>
      </c>
      <c r="R157" s="43" t="s">
        <v>2385</v>
      </c>
      <c r="S157" s="43" t="s">
        <v>2386</v>
      </c>
      <c r="T157" s="43" t="s">
        <v>2387</v>
      </c>
      <c r="U157" s="43" t="s">
        <v>2388</v>
      </c>
      <c r="V157" s="43" t="s">
        <v>2389</v>
      </c>
      <c r="W157" s="43" t="s">
        <v>2390</v>
      </c>
      <c r="X157" s="43"/>
      <c r="Y157" s="43" t="s">
        <v>2391</v>
      </c>
    </row>
    <row r="158" spans="2:25">
      <c r="B158" s="43" t="s">
        <v>2392</v>
      </c>
      <c r="C158" s="43" t="s">
        <v>2393</v>
      </c>
      <c r="D158" s="43" t="s">
        <v>1928</v>
      </c>
      <c r="E158" s="43" t="s">
        <v>1784</v>
      </c>
      <c r="F158" s="43" t="s">
        <v>1787</v>
      </c>
      <c r="G158" s="43" t="s">
        <v>2319</v>
      </c>
      <c r="H158" s="43"/>
      <c r="I158" s="43" t="s">
        <v>2394</v>
      </c>
      <c r="J158" s="43" t="s">
        <v>2395</v>
      </c>
      <c r="K158" s="43" t="s">
        <v>1941</v>
      </c>
      <c r="L158" s="43" t="s">
        <v>2396</v>
      </c>
      <c r="M158" s="43"/>
      <c r="N158" s="43"/>
      <c r="O158" s="43" t="s">
        <v>2397</v>
      </c>
      <c r="P158" s="43" t="s">
        <v>1698</v>
      </c>
      <c r="Q158" s="43" t="s">
        <v>2398</v>
      </c>
      <c r="R158" s="43" t="s">
        <v>2399</v>
      </c>
      <c r="S158" s="43" t="s">
        <v>2400</v>
      </c>
      <c r="T158" s="43" t="s">
        <v>2401</v>
      </c>
      <c r="U158" s="43" t="s">
        <v>2402</v>
      </c>
      <c r="V158" s="43" t="s">
        <v>2403</v>
      </c>
      <c r="W158" s="43" t="s">
        <v>2404</v>
      </c>
      <c r="X158" s="43"/>
      <c r="Y158" s="43" t="s">
        <v>2405</v>
      </c>
    </row>
    <row r="159" spans="2:25">
      <c r="B159" s="43" t="s">
        <v>2406</v>
      </c>
      <c r="C159" s="43" t="s">
        <v>2407</v>
      </c>
      <c r="D159" s="43" t="s">
        <v>1942</v>
      </c>
      <c r="E159" s="43" t="s">
        <v>2408</v>
      </c>
      <c r="F159" s="43" t="s">
        <v>2409</v>
      </c>
      <c r="G159" s="43" t="s">
        <v>1144</v>
      </c>
      <c r="H159" s="43"/>
      <c r="I159" s="43" t="s">
        <v>2410</v>
      </c>
      <c r="J159" s="43" t="s">
        <v>2411</v>
      </c>
      <c r="K159" s="43" t="s">
        <v>2412</v>
      </c>
      <c r="L159" s="43" t="s">
        <v>2413</v>
      </c>
      <c r="M159" s="43"/>
      <c r="N159" s="43"/>
      <c r="O159" s="43" t="s">
        <v>2414</v>
      </c>
      <c r="P159" s="43" t="s">
        <v>2415</v>
      </c>
      <c r="Q159" s="43" t="s">
        <v>2416</v>
      </c>
      <c r="R159" s="43" t="s">
        <v>2332</v>
      </c>
      <c r="S159" s="43" t="s">
        <v>2417</v>
      </c>
      <c r="T159" s="43" t="s">
        <v>2418</v>
      </c>
      <c r="U159" s="43" t="s">
        <v>2419</v>
      </c>
      <c r="V159" s="43" t="s">
        <v>2420</v>
      </c>
      <c r="W159" s="43" t="s">
        <v>2421</v>
      </c>
      <c r="X159" s="43"/>
      <c r="Y159" s="43" t="s">
        <v>2422</v>
      </c>
    </row>
    <row r="160" spans="2:25">
      <c r="B160" s="43" t="s">
        <v>1575</v>
      </c>
      <c r="C160" s="43" t="s">
        <v>2423</v>
      </c>
      <c r="D160" s="43" t="s">
        <v>1954</v>
      </c>
      <c r="E160" s="43" t="s">
        <v>1995</v>
      </c>
      <c r="F160" s="43" t="s">
        <v>2424</v>
      </c>
      <c r="G160" s="43" t="s">
        <v>2358</v>
      </c>
      <c r="H160" s="43"/>
      <c r="I160" s="43" t="s">
        <v>2425</v>
      </c>
      <c r="J160" s="43" t="s">
        <v>2426</v>
      </c>
      <c r="K160" s="43" t="s">
        <v>1980</v>
      </c>
      <c r="L160" s="43" t="s">
        <v>1702</v>
      </c>
      <c r="M160" s="43"/>
      <c r="N160" s="43"/>
      <c r="O160" s="43" t="s">
        <v>2427</v>
      </c>
      <c r="P160" s="43" t="s">
        <v>2428</v>
      </c>
      <c r="Q160" s="43" t="s">
        <v>2429</v>
      </c>
      <c r="R160" s="43" t="s">
        <v>2355</v>
      </c>
      <c r="S160" s="43" t="s">
        <v>2430</v>
      </c>
      <c r="T160" s="43" t="s">
        <v>2431</v>
      </c>
      <c r="U160" s="43" t="s">
        <v>2432</v>
      </c>
      <c r="V160" s="43" t="s">
        <v>2433</v>
      </c>
      <c r="W160" s="43" t="s">
        <v>2434</v>
      </c>
      <c r="X160" s="43"/>
      <c r="Y160" s="43" t="s">
        <v>2435</v>
      </c>
    </row>
    <row r="161" spans="2:25">
      <c r="B161" s="43" t="s">
        <v>1341</v>
      </c>
      <c r="C161" s="43" t="s">
        <v>2436</v>
      </c>
      <c r="D161" s="43" t="s">
        <v>1966</v>
      </c>
      <c r="E161" s="43" t="s">
        <v>2010</v>
      </c>
      <c r="F161" s="43" t="s">
        <v>2035</v>
      </c>
      <c r="G161" s="43" t="s">
        <v>2372</v>
      </c>
      <c r="H161" s="43"/>
      <c r="I161" s="43" t="s">
        <v>2437</v>
      </c>
      <c r="J161" s="43" t="s">
        <v>2438</v>
      </c>
      <c r="K161" s="43" t="s">
        <v>2408</v>
      </c>
      <c r="L161" s="43" t="s">
        <v>2439</v>
      </c>
      <c r="M161" s="43"/>
      <c r="N161" s="43"/>
      <c r="O161" s="43" t="s">
        <v>2440</v>
      </c>
      <c r="P161" s="43" t="s">
        <v>2441</v>
      </c>
      <c r="Q161" s="43" t="s">
        <v>2442</v>
      </c>
      <c r="R161" s="43" t="s">
        <v>2369</v>
      </c>
      <c r="S161" s="43" t="s">
        <v>2443</v>
      </c>
      <c r="T161" s="43" t="s">
        <v>2444</v>
      </c>
      <c r="U161" s="43" t="s">
        <v>2445</v>
      </c>
      <c r="V161" s="43" t="s">
        <v>2446</v>
      </c>
      <c r="W161" s="43" t="s">
        <v>2447</v>
      </c>
      <c r="X161" s="43"/>
      <c r="Y161" s="43" t="s">
        <v>2448</v>
      </c>
    </row>
    <row r="162" spans="2:25">
      <c r="B162" s="43" t="s">
        <v>2449</v>
      </c>
      <c r="C162" s="43" t="s">
        <v>2450</v>
      </c>
      <c r="D162" s="43" t="s">
        <v>1981</v>
      </c>
      <c r="E162" s="43" t="s">
        <v>2297</v>
      </c>
      <c r="F162" s="43" t="s">
        <v>1863</v>
      </c>
      <c r="G162" s="43" t="s">
        <v>2386</v>
      </c>
      <c r="H162" s="43"/>
      <c r="I162" s="43" t="s">
        <v>2451</v>
      </c>
      <c r="J162" s="43" t="s">
        <v>2452</v>
      </c>
      <c r="K162" s="43" t="s">
        <v>1995</v>
      </c>
      <c r="L162" s="43" t="s">
        <v>1719</v>
      </c>
      <c r="M162" s="43"/>
      <c r="N162" s="43"/>
      <c r="O162" s="43" t="s">
        <v>2453</v>
      </c>
      <c r="P162" s="43" t="s">
        <v>2454</v>
      </c>
      <c r="Q162" s="43" t="s">
        <v>2455</v>
      </c>
      <c r="R162" s="43" t="s">
        <v>2456</v>
      </c>
      <c r="S162" s="43" t="s">
        <v>2457</v>
      </c>
      <c r="T162" s="43" t="s">
        <v>2458</v>
      </c>
      <c r="U162" s="43" t="s">
        <v>2459</v>
      </c>
      <c r="V162" s="43" t="s">
        <v>2460</v>
      </c>
      <c r="W162" s="43" t="s">
        <v>2461</v>
      </c>
      <c r="X162" s="43"/>
      <c r="Y162" s="43" t="s">
        <v>2462</v>
      </c>
    </row>
    <row r="163" spans="2:25">
      <c r="B163" s="43" t="s">
        <v>2463</v>
      </c>
      <c r="C163" s="43" t="s">
        <v>2464</v>
      </c>
      <c r="D163" s="43" t="s">
        <v>1996</v>
      </c>
      <c r="E163" s="43" t="s">
        <v>2465</v>
      </c>
      <c r="F163" s="43" t="s">
        <v>1879</v>
      </c>
      <c r="G163" s="43" t="s">
        <v>2400</v>
      </c>
      <c r="H163" s="43"/>
      <c r="I163" s="43" t="s">
        <v>2466</v>
      </c>
      <c r="J163" s="43" t="s">
        <v>2467</v>
      </c>
      <c r="K163" s="43" t="s">
        <v>2010</v>
      </c>
      <c r="L163" s="43" t="s">
        <v>2468</v>
      </c>
      <c r="M163" s="43"/>
      <c r="N163" s="43"/>
      <c r="O163" s="43" t="s">
        <v>2469</v>
      </c>
      <c r="P163" s="43" t="s">
        <v>2470</v>
      </c>
      <c r="Q163" s="43" t="s">
        <v>2471</v>
      </c>
      <c r="R163" s="43" t="s">
        <v>2428</v>
      </c>
      <c r="S163" s="43" t="s">
        <v>2472</v>
      </c>
      <c r="T163" s="43" t="s">
        <v>2473</v>
      </c>
      <c r="U163" s="43" t="s">
        <v>2474</v>
      </c>
      <c r="V163" s="43" t="s">
        <v>2475</v>
      </c>
      <c r="W163" s="43" t="s">
        <v>2476</v>
      </c>
      <c r="X163" s="43"/>
      <c r="Y163" s="43" t="s">
        <v>2477</v>
      </c>
    </row>
    <row r="164" spans="2:25">
      <c r="B164" s="43" t="s">
        <v>2442</v>
      </c>
      <c r="C164" s="43" t="s">
        <v>2478</v>
      </c>
      <c r="D164" s="43" t="s">
        <v>2011</v>
      </c>
      <c r="E164" s="43" t="s">
        <v>2479</v>
      </c>
      <c r="F164" s="43" t="s">
        <v>1893</v>
      </c>
      <c r="G164" s="43" t="s">
        <v>2443</v>
      </c>
      <c r="H164" s="43"/>
      <c r="I164" s="43" t="s">
        <v>1921</v>
      </c>
      <c r="J164" s="43" t="s">
        <v>2480</v>
      </c>
      <c r="K164" s="43" t="s">
        <v>2171</v>
      </c>
      <c r="L164" s="43" t="s">
        <v>2481</v>
      </c>
      <c r="M164" s="43"/>
      <c r="N164" s="43"/>
      <c r="O164" s="43" t="s">
        <v>2482</v>
      </c>
      <c r="P164" s="43" t="s">
        <v>2483</v>
      </c>
      <c r="Q164" s="43" t="s">
        <v>2484</v>
      </c>
      <c r="R164" s="43" t="s">
        <v>2470</v>
      </c>
      <c r="S164" s="43" t="s">
        <v>1315</v>
      </c>
      <c r="T164" s="43" t="s">
        <v>2485</v>
      </c>
      <c r="U164" s="43" t="s">
        <v>2486</v>
      </c>
      <c r="V164" s="43" t="s">
        <v>2487</v>
      </c>
      <c r="W164" s="43" t="s">
        <v>2488</v>
      </c>
      <c r="X164" s="43"/>
      <c r="Y164" s="43" t="s">
        <v>2489</v>
      </c>
    </row>
    <row r="165" spans="2:25">
      <c r="B165" s="43" t="s">
        <v>2490</v>
      </c>
      <c r="C165" s="43" t="s">
        <v>2491</v>
      </c>
      <c r="D165" s="43" t="s">
        <v>2026</v>
      </c>
      <c r="E165" s="43" t="s">
        <v>2492</v>
      </c>
      <c r="F165" s="43" t="s">
        <v>1905</v>
      </c>
      <c r="G165" s="43" t="s">
        <v>2457</v>
      </c>
      <c r="H165" s="43"/>
      <c r="I165" s="43" t="s">
        <v>1948</v>
      </c>
      <c r="J165" s="43" t="s">
        <v>2493</v>
      </c>
      <c r="K165" s="43" t="s">
        <v>2186</v>
      </c>
      <c r="L165" s="43" t="s">
        <v>2494</v>
      </c>
      <c r="M165" s="43"/>
      <c r="N165" s="43"/>
      <c r="O165" s="43" t="s">
        <v>2495</v>
      </c>
      <c r="P165" s="43" t="s">
        <v>2496</v>
      </c>
      <c r="Q165" s="43" t="s">
        <v>2497</v>
      </c>
      <c r="R165" s="43" t="s">
        <v>2498</v>
      </c>
      <c r="S165" s="43" t="s">
        <v>2499</v>
      </c>
      <c r="T165" s="43" t="s">
        <v>2500</v>
      </c>
      <c r="U165" s="43" t="s">
        <v>2501</v>
      </c>
      <c r="V165" s="43" t="s">
        <v>2502</v>
      </c>
      <c r="W165" s="43" t="s">
        <v>2503</v>
      </c>
      <c r="X165" s="43"/>
      <c r="Y165" s="43" t="s">
        <v>2504</v>
      </c>
    </row>
    <row r="166" spans="2:25">
      <c r="B166" s="43" t="s">
        <v>1357</v>
      </c>
      <c r="C166" s="43" t="s">
        <v>2505</v>
      </c>
      <c r="D166" s="43" t="s">
        <v>2039</v>
      </c>
      <c r="E166" s="43" t="s">
        <v>2506</v>
      </c>
      <c r="F166" s="43" t="s">
        <v>1920</v>
      </c>
      <c r="G166" s="43" t="s">
        <v>2472</v>
      </c>
      <c r="H166" s="43"/>
      <c r="I166" s="43" t="s">
        <v>1961</v>
      </c>
      <c r="J166" s="43" t="s">
        <v>2507</v>
      </c>
      <c r="K166" s="43" t="s">
        <v>2367</v>
      </c>
      <c r="L166" s="43" t="s">
        <v>2508</v>
      </c>
      <c r="M166" s="43"/>
      <c r="N166" s="43"/>
      <c r="O166" s="43" t="s">
        <v>2509</v>
      </c>
      <c r="P166" s="43" t="s">
        <v>2510</v>
      </c>
      <c r="Q166" s="43" t="s">
        <v>2511</v>
      </c>
      <c r="R166" s="43" t="s">
        <v>2512</v>
      </c>
      <c r="S166" s="43" t="s">
        <v>2513</v>
      </c>
      <c r="T166" s="43" t="s">
        <v>2514</v>
      </c>
      <c r="U166" s="43" t="s">
        <v>2515</v>
      </c>
      <c r="V166" s="43" t="s">
        <v>2516</v>
      </c>
      <c r="W166" s="43" t="s">
        <v>2517</v>
      </c>
      <c r="X166" s="43"/>
      <c r="Y166" s="43" t="s">
        <v>2518</v>
      </c>
    </row>
    <row r="167" spans="2:25">
      <c r="B167" s="43" t="s">
        <v>2519</v>
      </c>
      <c r="C167" s="43" t="s">
        <v>2520</v>
      </c>
      <c r="D167" s="43" t="s">
        <v>1432</v>
      </c>
      <c r="E167" s="43" t="s">
        <v>2521</v>
      </c>
      <c r="F167" s="43" t="s">
        <v>2152</v>
      </c>
      <c r="G167" s="43" t="s">
        <v>1235</v>
      </c>
      <c r="H167" s="43"/>
      <c r="I167" s="43" t="s">
        <v>2522</v>
      </c>
      <c r="J167" s="43" t="s">
        <v>2523</v>
      </c>
      <c r="K167" s="43" t="s">
        <v>2381</v>
      </c>
      <c r="L167" s="43" t="s">
        <v>2524</v>
      </c>
      <c r="M167" s="43"/>
      <c r="N167" s="43"/>
      <c r="O167" s="43" t="s">
        <v>2525</v>
      </c>
      <c r="P167" s="43" t="s">
        <v>2526</v>
      </c>
      <c r="Q167" s="43" t="s">
        <v>2527</v>
      </c>
      <c r="R167" s="43" t="s">
        <v>2496</v>
      </c>
      <c r="S167" s="43" t="s">
        <v>2528</v>
      </c>
      <c r="T167" s="43" t="s">
        <v>2529</v>
      </c>
      <c r="U167" s="43" t="s">
        <v>2530</v>
      </c>
      <c r="V167" s="43" t="s">
        <v>2531</v>
      </c>
      <c r="W167" s="43" t="s">
        <v>2532</v>
      </c>
      <c r="X167" s="43"/>
      <c r="Y167" s="43" t="s">
        <v>2533</v>
      </c>
    </row>
    <row r="168" spans="2:25">
      <c r="B168" s="43" t="s">
        <v>2534</v>
      </c>
      <c r="C168" s="43" t="s">
        <v>2535</v>
      </c>
      <c r="D168" s="43" t="s">
        <v>2083</v>
      </c>
      <c r="E168" s="43" t="s">
        <v>2536</v>
      </c>
      <c r="F168" s="43" t="s">
        <v>2164</v>
      </c>
      <c r="G168" s="43" t="s">
        <v>1251</v>
      </c>
      <c r="H168" s="43"/>
      <c r="I168" s="43" t="s">
        <v>2537</v>
      </c>
      <c r="J168" s="43" t="s">
        <v>2538</v>
      </c>
      <c r="K168" s="43" t="s">
        <v>2539</v>
      </c>
      <c r="L168" s="43" t="s">
        <v>1754</v>
      </c>
      <c r="M168" s="43"/>
      <c r="N168" s="43"/>
      <c r="O168" s="43" t="s">
        <v>2540</v>
      </c>
      <c r="P168" s="43" t="s">
        <v>1533</v>
      </c>
      <c r="Q168" s="43" t="s">
        <v>2541</v>
      </c>
      <c r="R168" s="43" t="s">
        <v>2542</v>
      </c>
      <c r="S168" s="43" t="s">
        <v>2543</v>
      </c>
      <c r="T168" s="43" t="s">
        <v>2544</v>
      </c>
      <c r="U168" s="43" t="s">
        <v>2545</v>
      </c>
      <c r="V168" s="43" t="s">
        <v>2546</v>
      </c>
      <c r="W168" s="43" t="s">
        <v>2547</v>
      </c>
      <c r="X168" s="43"/>
      <c r="Y168" s="43" t="s">
        <v>2548</v>
      </c>
    </row>
    <row r="169" spans="2:25">
      <c r="B169" s="43" t="s">
        <v>2549</v>
      </c>
      <c r="C169" s="43" t="s">
        <v>2550</v>
      </c>
      <c r="D169" s="43" t="s">
        <v>2097</v>
      </c>
      <c r="E169" s="43" t="s">
        <v>1252</v>
      </c>
      <c r="F169" s="43" t="s">
        <v>2178</v>
      </c>
      <c r="G169" s="43" t="s">
        <v>1284</v>
      </c>
      <c r="H169" s="43"/>
      <c r="I169" s="43" t="s">
        <v>2551</v>
      </c>
      <c r="J169" s="43" t="s">
        <v>2552</v>
      </c>
      <c r="K169" s="43" t="s">
        <v>2521</v>
      </c>
      <c r="L169" s="43" t="s">
        <v>2553</v>
      </c>
      <c r="M169" s="43"/>
      <c r="N169" s="43"/>
      <c r="O169" s="43" t="s">
        <v>2554</v>
      </c>
      <c r="P169" s="43" t="s">
        <v>2555</v>
      </c>
      <c r="Q169" s="43" t="s">
        <v>2556</v>
      </c>
      <c r="R169" s="43" t="s">
        <v>2510</v>
      </c>
      <c r="S169" s="43" t="s">
        <v>2557</v>
      </c>
      <c r="T169" s="43" t="s">
        <v>2558</v>
      </c>
      <c r="U169" s="43" t="s">
        <v>2559</v>
      </c>
      <c r="V169" s="43" t="s">
        <v>2560</v>
      </c>
      <c r="W169" s="43" t="s">
        <v>2561</v>
      </c>
      <c r="X169" s="43"/>
      <c r="Y169" s="43" t="s">
        <v>2562</v>
      </c>
    </row>
    <row r="170" spans="2:25">
      <c r="B170" s="43" t="s">
        <v>2563</v>
      </c>
      <c r="C170" s="43" t="s">
        <v>2564</v>
      </c>
      <c r="D170" s="43" t="s">
        <v>2565</v>
      </c>
      <c r="E170" s="43" t="s">
        <v>2053</v>
      </c>
      <c r="F170" s="43" t="s">
        <v>2193</v>
      </c>
      <c r="G170" s="43" t="s">
        <v>1315</v>
      </c>
      <c r="H170" s="43"/>
      <c r="I170" s="43" t="s">
        <v>2566</v>
      </c>
      <c r="J170" s="43" t="s">
        <v>2567</v>
      </c>
      <c r="K170" s="43" t="s">
        <v>2536</v>
      </c>
      <c r="L170" s="43" t="s">
        <v>2568</v>
      </c>
      <c r="M170" s="43"/>
      <c r="N170" s="43"/>
      <c r="O170" s="43" t="s">
        <v>2569</v>
      </c>
      <c r="P170" s="43" t="s">
        <v>1978</v>
      </c>
      <c r="Q170" s="43" t="s">
        <v>2570</v>
      </c>
      <c r="R170" s="43" t="s">
        <v>2571</v>
      </c>
      <c r="S170" s="43" t="s">
        <v>2572</v>
      </c>
      <c r="T170" s="43" t="s">
        <v>2573</v>
      </c>
      <c r="U170" s="43" t="s">
        <v>2574</v>
      </c>
      <c r="V170" s="43" t="s">
        <v>2575</v>
      </c>
      <c r="W170" s="43" t="s">
        <v>2576</v>
      </c>
      <c r="X170" s="43"/>
      <c r="Y170" s="43" t="s">
        <v>2577</v>
      </c>
    </row>
    <row r="171" spans="2:25">
      <c r="B171" s="43" t="s">
        <v>2578</v>
      </c>
      <c r="C171" s="43" t="s">
        <v>2579</v>
      </c>
      <c r="D171" s="43" t="s">
        <v>2112</v>
      </c>
      <c r="E171" s="43" t="s">
        <v>1268</v>
      </c>
      <c r="F171" s="43" t="s">
        <v>1987</v>
      </c>
      <c r="G171" s="43" t="s">
        <v>2557</v>
      </c>
      <c r="H171" s="43"/>
      <c r="I171" s="43" t="s">
        <v>2580</v>
      </c>
      <c r="J171" s="43" t="s">
        <v>2581</v>
      </c>
      <c r="K171" s="43" t="s">
        <v>2025</v>
      </c>
      <c r="L171" s="43" t="s">
        <v>1767</v>
      </c>
      <c r="M171" s="43"/>
      <c r="N171" s="43"/>
      <c r="O171" s="43" t="s">
        <v>2582</v>
      </c>
      <c r="P171" s="43" t="s">
        <v>2583</v>
      </c>
      <c r="Q171" s="43" t="s">
        <v>2584</v>
      </c>
      <c r="R171" s="43" t="s">
        <v>2526</v>
      </c>
      <c r="S171" s="43" t="s">
        <v>2585</v>
      </c>
      <c r="T171" s="43" t="s">
        <v>2586</v>
      </c>
      <c r="U171" s="43" t="s">
        <v>2587</v>
      </c>
      <c r="V171" s="43" t="s">
        <v>2588</v>
      </c>
      <c r="W171" s="43" t="s">
        <v>2589</v>
      </c>
      <c r="X171" s="43"/>
      <c r="Y171" s="43" t="s">
        <v>2590</v>
      </c>
    </row>
    <row r="172" spans="2:25">
      <c r="B172" s="43" t="s">
        <v>2591</v>
      </c>
      <c r="C172" s="43" t="s">
        <v>2592</v>
      </c>
      <c r="D172" s="43" t="s">
        <v>2127</v>
      </c>
      <c r="E172" s="43" t="s">
        <v>2593</v>
      </c>
      <c r="F172" s="43" t="s">
        <v>2003</v>
      </c>
      <c r="G172" s="43" t="s">
        <v>2572</v>
      </c>
      <c r="H172" s="43"/>
      <c r="I172" s="43" t="s">
        <v>2594</v>
      </c>
      <c r="J172" s="43" t="s">
        <v>2595</v>
      </c>
      <c r="K172" s="43" t="s">
        <v>1252</v>
      </c>
      <c r="L172" s="43" t="s">
        <v>1782</v>
      </c>
      <c r="M172" s="43"/>
      <c r="N172" s="43"/>
      <c r="O172" s="43" t="s">
        <v>2596</v>
      </c>
      <c r="P172" s="43" t="s">
        <v>2597</v>
      </c>
      <c r="Q172" s="43" t="s">
        <v>2519</v>
      </c>
      <c r="R172" s="43" t="s">
        <v>2598</v>
      </c>
      <c r="S172" s="43" t="s">
        <v>2599</v>
      </c>
      <c r="T172" s="43" t="s">
        <v>2600</v>
      </c>
      <c r="U172" s="43" t="s">
        <v>2601</v>
      </c>
      <c r="V172" s="43" t="s">
        <v>2602</v>
      </c>
      <c r="W172" s="43" t="s">
        <v>2603</v>
      </c>
      <c r="X172" s="43"/>
      <c r="Y172" s="43" t="s">
        <v>2604</v>
      </c>
    </row>
    <row r="173" spans="2:25">
      <c r="B173" s="43" t="s">
        <v>2605</v>
      </c>
      <c r="C173" s="43" t="s">
        <v>2606</v>
      </c>
      <c r="D173" s="43" t="s">
        <v>2140</v>
      </c>
      <c r="E173" s="43" t="s">
        <v>2607</v>
      </c>
      <c r="F173" s="43" t="s">
        <v>2207</v>
      </c>
      <c r="G173" s="43" t="s">
        <v>2599</v>
      </c>
      <c r="H173" s="43"/>
      <c r="I173" s="43" t="s">
        <v>2608</v>
      </c>
      <c r="J173" s="43" t="s">
        <v>2609</v>
      </c>
      <c r="K173" s="43" t="s">
        <v>2053</v>
      </c>
      <c r="L173" s="43" t="s">
        <v>1800</v>
      </c>
      <c r="M173" s="43"/>
      <c r="N173" s="43"/>
      <c r="O173" s="43" t="s">
        <v>2610</v>
      </c>
      <c r="P173" s="43" t="s">
        <v>2611</v>
      </c>
      <c r="Q173" s="43" t="s">
        <v>2612</v>
      </c>
      <c r="R173" s="43" t="s">
        <v>2613</v>
      </c>
      <c r="S173" s="43" t="s">
        <v>2614</v>
      </c>
      <c r="T173" s="43" t="s">
        <v>2615</v>
      </c>
      <c r="U173" s="43" t="s">
        <v>2616</v>
      </c>
      <c r="V173" s="43" t="s">
        <v>2617</v>
      </c>
      <c r="W173" s="43" t="s">
        <v>2618</v>
      </c>
      <c r="X173" s="43"/>
      <c r="Y173" s="43" t="s">
        <v>2619</v>
      </c>
    </row>
    <row r="174" spans="2:25">
      <c r="B174" s="43" t="s">
        <v>2620</v>
      </c>
      <c r="C174" s="43" t="s">
        <v>2621</v>
      </c>
      <c r="D174" s="43" t="s">
        <v>1913</v>
      </c>
      <c r="E174" s="43" t="s">
        <v>2622</v>
      </c>
      <c r="F174" s="43" t="s">
        <v>2017</v>
      </c>
      <c r="G174" s="43" t="s">
        <v>2614</v>
      </c>
      <c r="H174" s="43"/>
      <c r="I174" s="43" t="s">
        <v>2623</v>
      </c>
      <c r="J174" s="43" t="s">
        <v>2624</v>
      </c>
      <c r="K174" s="43" t="s">
        <v>2111</v>
      </c>
      <c r="L174" s="43" t="s">
        <v>1814</v>
      </c>
      <c r="M174" s="43"/>
      <c r="N174" s="43"/>
      <c r="O174" s="43" t="s">
        <v>2625</v>
      </c>
      <c r="P174" s="43" t="s">
        <v>2626</v>
      </c>
      <c r="Q174" s="43" t="s">
        <v>2627</v>
      </c>
      <c r="R174" s="43" t="s">
        <v>2628</v>
      </c>
      <c r="S174" s="43" t="s">
        <v>2629</v>
      </c>
      <c r="T174" s="43" t="s">
        <v>2630</v>
      </c>
      <c r="U174" s="43" t="s">
        <v>2631</v>
      </c>
      <c r="V174" s="43" t="s">
        <v>2632</v>
      </c>
      <c r="W174" s="43" t="s">
        <v>2633</v>
      </c>
      <c r="X174" s="43"/>
      <c r="Y174" s="43" t="s">
        <v>2634</v>
      </c>
    </row>
    <row r="175" spans="2:25">
      <c r="B175" s="43" t="s">
        <v>1737</v>
      </c>
      <c r="C175" s="43" t="s">
        <v>2635</v>
      </c>
      <c r="D175" s="43" t="s">
        <v>2636</v>
      </c>
      <c r="E175" s="43" t="s">
        <v>2637</v>
      </c>
      <c r="F175" s="43" t="s">
        <v>2638</v>
      </c>
      <c r="G175" s="43" t="s">
        <v>2629</v>
      </c>
      <c r="H175" s="43"/>
      <c r="I175" s="43" t="s">
        <v>2639</v>
      </c>
      <c r="J175" s="43" t="s">
        <v>2640</v>
      </c>
      <c r="K175" s="43" t="s">
        <v>2593</v>
      </c>
      <c r="L175" s="43" t="s">
        <v>2641</v>
      </c>
      <c r="M175" s="43"/>
      <c r="N175" s="43"/>
      <c r="O175" s="43" t="s">
        <v>2642</v>
      </c>
      <c r="P175" s="43" t="s">
        <v>2051</v>
      </c>
      <c r="Q175" s="43" t="s">
        <v>2578</v>
      </c>
      <c r="R175" s="43" t="s">
        <v>2643</v>
      </c>
      <c r="S175" s="43" t="s">
        <v>2644</v>
      </c>
      <c r="T175" s="43" t="s">
        <v>2645</v>
      </c>
      <c r="U175" s="43" t="s">
        <v>2646</v>
      </c>
      <c r="V175" s="43" t="s">
        <v>2647</v>
      </c>
      <c r="W175" s="43" t="s">
        <v>2648</v>
      </c>
      <c r="X175" s="43"/>
      <c r="Y175" s="43" t="s">
        <v>2649</v>
      </c>
    </row>
    <row r="176" spans="2:25">
      <c r="B176" s="43" t="s">
        <v>2650</v>
      </c>
      <c r="C176" s="43" t="s">
        <v>2651</v>
      </c>
      <c r="D176" s="43" t="s">
        <v>2652</v>
      </c>
      <c r="E176" s="43" t="s">
        <v>2480</v>
      </c>
      <c r="F176" s="43" t="s">
        <v>2045</v>
      </c>
      <c r="G176" s="43" t="s">
        <v>2644</v>
      </c>
      <c r="H176" s="43"/>
      <c r="I176" s="43" t="s">
        <v>1112</v>
      </c>
      <c r="J176" s="43" t="s">
        <v>2653</v>
      </c>
      <c r="K176" s="43" t="s">
        <v>2452</v>
      </c>
      <c r="L176" s="43" t="s">
        <v>1842</v>
      </c>
      <c r="M176" s="43"/>
      <c r="N176" s="43"/>
      <c r="O176" s="43" t="s">
        <v>2654</v>
      </c>
      <c r="P176" s="43" t="s">
        <v>2655</v>
      </c>
      <c r="Q176" s="43" t="s">
        <v>2656</v>
      </c>
      <c r="R176" s="43" t="s">
        <v>2555</v>
      </c>
      <c r="S176" s="43" t="s">
        <v>2657</v>
      </c>
      <c r="T176" s="43" t="s">
        <v>2658</v>
      </c>
      <c r="U176" s="43" t="s">
        <v>2659</v>
      </c>
      <c r="V176" s="43" t="s">
        <v>2660</v>
      </c>
      <c r="W176" s="43" t="s">
        <v>2661</v>
      </c>
      <c r="X176" s="43"/>
      <c r="Y176" s="43" t="s">
        <v>2662</v>
      </c>
    </row>
    <row r="177" spans="2:25">
      <c r="B177" s="43" t="s">
        <v>2663</v>
      </c>
      <c r="C177" s="43" t="s">
        <v>2664</v>
      </c>
      <c r="D177" s="43" t="s">
        <v>1576</v>
      </c>
      <c r="E177" s="43" t="s">
        <v>1316</v>
      </c>
      <c r="F177" s="43" t="s">
        <v>2493</v>
      </c>
      <c r="G177" s="43" t="s">
        <v>2665</v>
      </c>
      <c r="H177" s="43"/>
      <c r="I177" s="43" t="s">
        <v>1127</v>
      </c>
      <c r="J177" s="43" t="s">
        <v>2666</v>
      </c>
      <c r="K177" s="43" t="s">
        <v>2637</v>
      </c>
      <c r="L177" s="43" t="s">
        <v>1857</v>
      </c>
      <c r="M177" s="43"/>
      <c r="N177" s="43"/>
      <c r="O177" s="43" t="s">
        <v>2667</v>
      </c>
      <c r="P177" s="43" t="s">
        <v>2668</v>
      </c>
      <c r="Q177" s="43" t="s">
        <v>2669</v>
      </c>
      <c r="R177" s="43" t="s">
        <v>2670</v>
      </c>
      <c r="S177" s="43" t="s">
        <v>1446</v>
      </c>
      <c r="T177" s="43" t="s">
        <v>2671</v>
      </c>
      <c r="U177" s="43" t="s">
        <v>2672</v>
      </c>
      <c r="V177" s="43" t="s">
        <v>2673</v>
      </c>
      <c r="W177" s="43" t="s">
        <v>2674</v>
      </c>
      <c r="X177" s="43"/>
      <c r="Y177" s="43" t="s">
        <v>2675</v>
      </c>
    </row>
    <row r="178" spans="2:25">
      <c r="B178" s="43" t="s">
        <v>2676</v>
      </c>
      <c r="C178" s="43" t="s">
        <v>2677</v>
      </c>
      <c r="D178" s="43" t="s">
        <v>2326</v>
      </c>
      <c r="E178" s="43" t="s">
        <v>1334</v>
      </c>
      <c r="F178" s="43" t="s">
        <v>2220</v>
      </c>
      <c r="G178" s="43" t="s">
        <v>2678</v>
      </c>
      <c r="H178" s="43"/>
      <c r="I178" s="43" t="s">
        <v>1144</v>
      </c>
      <c r="J178" s="43" t="s">
        <v>2679</v>
      </c>
      <c r="K178" s="43" t="s">
        <v>2480</v>
      </c>
      <c r="L178" s="43" t="s">
        <v>1874</v>
      </c>
      <c r="M178" s="43"/>
      <c r="N178" s="43"/>
      <c r="O178" s="43" t="s">
        <v>2680</v>
      </c>
      <c r="P178" s="43" t="s">
        <v>2081</v>
      </c>
      <c r="Q178" s="43" t="s">
        <v>2681</v>
      </c>
      <c r="R178" s="43" t="s">
        <v>2583</v>
      </c>
      <c r="S178" s="43" t="s">
        <v>2665</v>
      </c>
      <c r="T178" s="43" t="s">
        <v>2682</v>
      </c>
      <c r="U178" s="43" t="s">
        <v>2683</v>
      </c>
      <c r="V178" s="43" t="s">
        <v>2684</v>
      </c>
      <c r="W178" s="43" t="s">
        <v>2685</v>
      </c>
      <c r="X178" s="43"/>
      <c r="Y178" s="43" t="s">
        <v>2686</v>
      </c>
    </row>
    <row r="179" spans="2:25">
      <c r="B179" s="43" t="s">
        <v>2687</v>
      </c>
      <c r="C179" s="43" t="s">
        <v>2688</v>
      </c>
      <c r="D179" s="43" t="s">
        <v>2689</v>
      </c>
      <c r="E179" s="43" t="s">
        <v>1351</v>
      </c>
      <c r="F179" s="43" t="s">
        <v>2690</v>
      </c>
      <c r="G179" s="43" t="s">
        <v>1477</v>
      </c>
      <c r="H179" s="43"/>
      <c r="I179" s="43" t="s">
        <v>2346</v>
      </c>
      <c r="J179" s="43" t="s">
        <v>2691</v>
      </c>
      <c r="K179" s="43" t="s">
        <v>2126</v>
      </c>
      <c r="L179" s="43" t="s">
        <v>1889</v>
      </c>
      <c r="M179" s="43"/>
      <c r="N179" s="43"/>
      <c r="O179" s="43" t="s">
        <v>2692</v>
      </c>
      <c r="P179" s="43" t="s">
        <v>2693</v>
      </c>
      <c r="Q179" s="43" t="s">
        <v>2694</v>
      </c>
      <c r="R179" s="43" t="s">
        <v>2597</v>
      </c>
      <c r="S179" s="43" t="s">
        <v>2678</v>
      </c>
      <c r="T179" s="43" t="s">
        <v>2695</v>
      </c>
      <c r="U179" s="43" t="s">
        <v>2696</v>
      </c>
      <c r="V179" s="43" t="s">
        <v>2697</v>
      </c>
      <c r="W179" s="43" t="s">
        <v>2698</v>
      </c>
      <c r="X179" s="43"/>
      <c r="Y179" s="43" t="s">
        <v>2699</v>
      </c>
    </row>
    <row r="180" spans="2:25">
      <c r="B180" s="43" t="s">
        <v>2700</v>
      </c>
      <c r="C180" s="43" t="s">
        <v>2701</v>
      </c>
      <c r="D180" s="43" t="s">
        <v>2702</v>
      </c>
      <c r="E180" s="43" t="s">
        <v>2197</v>
      </c>
      <c r="F180" s="43" t="s">
        <v>2703</v>
      </c>
      <c r="G180" s="43" t="s">
        <v>2704</v>
      </c>
      <c r="H180" s="43"/>
      <c r="I180" s="43" t="s">
        <v>2705</v>
      </c>
      <c r="J180" s="43" t="s">
        <v>2706</v>
      </c>
      <c r="K180" s="43" t="s">
        <v>1316</v>
      </c>
      <c r="L180" s="43" t="s">
        <v>1901</v>
      </c>
      <c r="M180" s="43"/>
      <c r="N180" s="43"/>
      <c r="O180" s="43" t="s">
        <v>2707</v>
      </c>
      <c r="P180" s="43" t="s">
        <v>2708</v>
      </c>
      <c r="Q180" s="43" t="s">
        <v>2709</v>
      </c>
      <c r="R180" s="43" t="s">
        <v>2611</v>
      </c>
      <c r="S180" s="43" t="s">
        <v>2704</v>
      </c>
      <c r="T180" s="43" t="s">
        <v>2710</v>
      </c>
      <c r="U180" s="43" t="s">
        <v>2711</v>
      </c>
      <c r="V180" s="43" t="s">
        <v>2712</v>
      </c>
      <c r="W180" s="43" t="s">
        <v>2713</v>
      </c>
      <c r="X180" s="43"/>
      <c r="Y180" s="43" t="s">
        <v>2714</v>
      </c>
    </row>
    <row r="181" spans="2:25">
      <c r="B181" s="43" t="s">
        <v>2715</v>
      </c>
      <c r="C181" s="43" t="s">
        <v>2716</v>
      </c>
      <c r="D181" s="43" t="s">
        <v>1587</v>
      </c>
      <c r="E181" s="43" t="s">
        <v>1367</v>
      </c>
      <c r="F181" s="43" t="s">
        <v>2259</v>
      </c>
      <c r="G181" s="43" t="s">
        <v>2717</v>
      </c>
      <c r="H181" s="43"/>
      <c r="I181" s="43" t="s">
        <v>2718</v>
      </c>
      <c r="J181" s="43" t="s">
        <v>2719</v>
      </c>
      <c r="K181" s="43" t="s">
        <v>1334</v>
      </c>
      <c r="L181" s="43" t="s">
        <v>2720</v>
      </c>
      <c r="M181" s="43"/>
      <c r="N181" s="43"/>
      <c r="O181" s="43" t="s">
        <v>2721</v>
      </c>
      <c r="P181" s="43" t="s">
        <v>2722</v>
      </c>
      <c r="Q181" s="43" t="s">
        <v>2723</v>
      </c>
      <c r="R181" s="43" t="s">
        <v>2724</v>
      </c>
      <c r="S181" s="43" t="s">
        <v>2717</v>
      </c>
      <c r="T181" s="43" t="s">
        <v>2725</v>
      </c>
      <c r="U181" s="43" t="s">
        <v>2726</v>
      </c>
      <c r="V181" s="43" t="s">
        <v>2727</v>
      </c>
      <c r="W181" s="43" t="s">
        <v>2728</v>
      </c>
      <c r="X181" s="43"/>
      <c r="Y181" s="43" t="s">
        <v>2729</v>
      </c>
    </row>
    <row r="182" spans="2:25">
      <c r="B182" s="43" t="s">
        <v>2730</v>
      </c>
      <c r="C182" s="43" t="s">
        <v>2731</v>
      </c>
      <c r="D182" s="43" t="s">
        <v>1601</v>
      </c>
      <c r="E182" s="43" t="s">
        <v>2732</v>
      </c>
      <c r="F182" s="43" t="s">
        <v>2733</v>
      </c>
      <c r="G182" s="43"/>
      <c r="H182" s="43"/>
      <c r="I182" s="43" t="s">
        <v>2734</v>
      </c>
      <c r="J182" s="43" t="s">
        <v>2735</v>
      </c>
      <c r="K182" s="43" t="s">
        <v>2736</v>
      </c>
      <c r="L182" s="43" t="s">
        <v>2737</v>
      </c>
      <c r="M182" s="43"/>
      <c r="N182" s="43"/>
      <c r="O182" s="43" t="s">
        <v>2738</v>
      </c>
      <c r="P182" s="43" t="s">
        <v>2739</v>
      </c>
      <c r="Q182" s="43" t="s">
        <v>2740</v>
      </c>
      <c r="R182" s="43" t="s">
        <v>2741</v>
      </c>
      <c r="S182" s="43" t="s">
        <v>2742</v>
      </c>
      <c r="T182" s="43" t="s">
        <v>2743</v>
      </c>
      <c r="U182" s="43" t="s">
        <v>2744</v>
      </c>
      <c r="V182" s="43" t="s">
        <v>2745</v>
      </c>
      <c r="W182" s="43" t="s">
        <v>2746</v>
      </c>
      <c r="X182" s="43"/>
      <c r="Y182" s="43" t="s">
        <v>2747</v>
      </c>
    </row>
    <row r="183" spans="2:25">
      <c r="B183" s="43" t="s">
        <v>1916</v>
      </c>
      <c r="C183" s="43" t="s">
        <v>2748</v>
      </c>
      <c r="D183" s="43" t="s">
        <v>2212</v>
      </c>
      <c r="E183" s="43" t="s">
        <v>2749</v>
      </c>
      <c r="F183" s="43" t="s">
        <v>2275</v>
      </c>
      <c r="G183" s="43"/>
      <c r="H183" s="43"/>
      <c r="I183" s="43" t="s">
        <v>2750</v>
      </c>
      <c r="J183" s="43" t="s">
        <v>2751</v>
      </c>
      <c r="K183" s="43" t="s">
        <v>2168</v>
      </c>
      <c r="L183" s="43" t="s">
        <v>2752</v>
      </c>
      <c r="M183" s="43"/>
      <c r="N183" s="43"/>
      <c r="O183" s="43" t="s">
        <v>2753</v>
      </c>
      <c r="P183" s="43" t="s">
        <v>2754</v>
      </c>
      <c r="Q183" s="43" t="s">
        <v>2755</v>
      </c>
      <c r="R183" s="43" t="s">
        <v>2626</v>
      </c>
      <c r="S183" s="43" t="s">
        <v>2756</v>
      </c>
      <c r="T183" s="43" t="s">
        <v>2757</v>
      </c>
      <c r="U183" s="43" t="s">
        <v>2758</v>
      </c>
      <c r="V183" s="43" t="s">
        <v>1714</v>
      </c>
      <c r="W183" s="43" t="s">
        <v>2759</v>
      </c>
      <c r="X183" s="43"/>
      <c r="Y183" s="43" t="s">
        <v>2760</v>
      </c>
    </row>
    <row r="184" spans="2:25">
      <c r="B184" s="43" t="s">
        <v>2761</v>
      </c>
      <c r="C184" s="43" t="s">
        <v>2762</v>
      </c>
      <c r="D184" s="43" t="s">
        <v>2238</v>
      </c>
      <c r="E184" s="43" t="s">
        <v>2763</v>
      </c>
      <c r="F184" s="43" t="s">
        <v>2290</v>
      </c>
      <c r="G184" s="43"/>
      <c r="H184" s="43"/>
      <c r="I184" s="43" t="s">
        <v>2764</v>
      </c>
      <c r="J184" s="43" t="s">
        <v>2765</v>
      </c>
      <c r="K184" s="43" t="s">
        <v>2182</v>
      </c>
      <c r="L184" s="43" t="s">
        <v>2766</v>
      </c>
      <c r="M184" s="43"/>
      <c r="N184" s="43"/>
      <c r="O184" s="43"/>
      <c r="P184" s="43" t="s">
        <v>2767</v>
      </c>
      <c r="Q184" s="43" t="s">
        <v>2768</v>
      </c>
      <c r="R184" s="43" t="s">
        <v>2769</v>
      </c>
      <c r="S184" s="43" t="s">
        <v>2770</v>
      </c>
      <c r="T184" s="43" t="s">
        <v>2771</v>
      </c>
      <c r="U184" s="43" t="s">
        <v>2772</v>
      </c>
      <c r="V184" s="43" t="s">
        <v>2773</v>
      </c>
      <c r="W184" s="43" t="s">
        <v>2774</v>
      </c>
      <c r="X184" s="43"/>
      <c r="Y184" s="43" t="s">
        <v>2775</v>
      </c>
    </row>
    <row r="185" spans="2:25">
      <c r="B185" s="43" t="s">
        <v>2776</v>
      </c>
      <c r="C185" s="43" t="s">
        <v>2777</v>
      </c>
      <c r="D185" s="43" t="s">
        <v>2252</v>
      </c>
      <c r="E185" s="43" t="s">
        <v>2778</v>
      </c>
      <c r="F185" s="43" t="s">
        <v>2318</v>
      </c>
      <c r="G185" s="43"/>
      <c r="H185" s="43"/>
      <c r="I185" s="43" t="s">
        <v>2779</v>
      </c>
      <c r="J185" s="43" t="s">
        <v>2780</v>
      </c>
      <c r="K185" s="43" t="s">
        <v>2197</v>
      </c>
      <c r="L185" s="43" t="s">
        <v>2781</v>
      </c>
      <c r="M185" s="43"/>
      <c r="N185" s="43"/>
      <c r="O185" s="43"/>
      <c r="P185" s="43" t="s">
        <v>2782</v>
      </c>
      <c r="Q185" s="43" t="s">
        <v>2783</v>
      </c>
      <c r="R185" s="43" t="s">
        <v>2655</v>
      </c>
      <c r="S185" s="43"/>
      <c r="T185" s="43" t="s">
        <v>2784</v>
      </c>
      <c r="U185" s="43" t="s">
        <v>2785</v>
      </c>
      <c r="V185" s="43" t="s">
        <v>2786</v>
      </c>
      <c r="W185" s="43" t="s">
        <v>2787</v>
      </c>
      <c r="X185" s="43"/>
      <c r="Y185" s="43" t="s">
        <v>2788</v>
      </c>
    </row>
    <row r="186" spans="2:25">
      <c r="B186" s="43" t="s">
        <v>2783</v>
      </c>
      <c r="C186" s="43" t="s">
        <v>2789</v>
      </c>
      <c r="D186" s="43" t="s">
        <v>2790</v>
      </c>
      <c r="E186" s="43" t="s">
        <v>2791</v>
      </c>
      <c r="F186" s="43" t="s">
        <v>2333</v>
      </c>
      <c r="G186" s="43"/>
      <c r="H186" s="43"/>
      <c r="I186" s="43" t="s">
        <v>2792</v>
      </c>
      <c r="J186" s="43" t="s">
        <v>2793</v>
      </c>
      <c r="K186" s="43" t="s">
        <v>2211</v>
      </c>
      <c r="L186" s="43" t="s">
        <v>2794</v>
      </c>
      <c r="M186" s="43"/>
      <c r="N186" s="43"/>
      <c r="O186" s="43"/>
      <c r="P186" s="43" t="s">
        <v>2795</v>
      </c>
      <c r="Q186" s="43" t="s">
        <v>2796</v>
      </c>
      <c r="R186" s="43" t="s">
        <v>2797</v>
      </c>
      <c r="S186" s="43"/>
      <c r="T186" s="43" t="s">
        <v>2798</v>
      </c>
      <c r="U186" s="43" t="s">
        <v>2799</v>
      </c>
      <c r="V186" s="43" t="s">
        <v>2800</v>
      </c>
      <c r="W186" s="43" t="s">
        <v>2293</v>
      </c>
      <c r="X186" s="43"/>
      <c r="Y186" s="43" t="s">
        <v>2801</v>
      </c>
    </row>
    <row r="187" spans="2:25">
      <c r="B187" s="43" t="s">
        <v>2802</v>
      </c>
      <c r="C187" s="43" t="s">
        <v>2803</v>
      </c>
      <c r="D187" s="43" t="s">
        <v>2283</v>
      </c>
      <c r="E187" s="43" t="s">
        <v>2609</v>
      </c>
      <c r="F187" s="43" t="s">
        <v>2804</v>
      </c>
      <c r="G187" s="43"/>
      <c r="H187" s="43"/>
      <c r="I187" s="43" t="s">
        <v>2805</v>
      </c>
      <c r="J187" s="43" t="s">
        <v>2806</v>
      </c>
      <c r="K187" s="43" t="s">
        <v>2224</v>
      </c>
      <c r="L187" s="43" t="s">
        <v>2807</v>
      </c>
      <c r="M187" s="43"/>
      <c r="N187" s="43"/>
      <c r="O187" s="43"/>
      <c r="P187" s="43" t="s">
        <v>2808</v>
      </c>
      <c r="Q187" s="43" t="s">
        <v>2809</v>
      </c>
      <c r="R187" s="43" t="s">
        <v>2693</v>
      </c>
      <c r="S187" s="43"/>
      <c r="T187" s="43" t="s">
        <v>2810</v>
      </c>
      <c r="U187" s="43" t="s">
        <v>2811</v>
      </c>
      <c r="V187" s="43" t="s">
        <v>2812</v>
      </c>
      <c r="W187" s="43" t="s">
        <v>2813</v>
      </c>
      <c r="X187" s="43"/>
      <c r="Y187" s="43" t="s">
        <v>2814</v>
      </c>
    </row>
    <row r="188" spans="2:25">
      <c r="B188" s="43" t="s">
        <v>2815</v>
      </c>
      <c r="C188" s="43" t="s">
        <v>2816</v>
      </c>
      <c r="D188" s="43" t="s">
        <v>2339</v>
      </c>
      <c r="E188" s="43" t="s">
        <v>2817</v>
      </c>
      <c r="F188" s="43" t="s">
        <v>2818</v>
      </c>
      <c r="G188" s="43"/>
      <c r="H188" s="43"/>
      <c r="I188" s="43" t="s">
        <v>2819</v>
      </c>
      <c r="J188" s="43" t="s">
        <v>2820</v>
      </c>
      <c r="K188" s="43" t="s">
        <v>2237</v>
      </c>
      <c r="L188" s="43" t="s">
        <v>2821</v>
      </c>
      <c r="M188" s="43"/>
      <c r="N188" s="43"/>
      <c r="O188" s="43"/>
      <c r="P188" s="43" t="s">
        <v>2822</v>
      </c>
      <c r="Q188" s="43" t="s">
        <v>2823</v>
      </c>
      <c r="R188" s="43" t="s">
        <v>2824</v>
      </c>
      <c r="S188" s="43"/>
      <c r="T188" s="43" t="s">
        <v>2825</v>
      </c>
      <c r="U188" s="43" t="s">
        <v>2826</v>
      </c>
      <c r="V188" s="43" t="s">
        <v>2827</v>
      </c>
      <c r="W188" s="43" t="s">
        <v>2828</v>
      </c>
      <c r="X188" s="43"/>
      <c r="Y188" s="43" t="s">
        <v>2829</v>
      </c>
    </row>
    <row r="189" spans="2:25">
      <c r="B189" s="43" t="s">
        <v>2830</v>
      </c>
      <c r="C189" s="43" t="s">
        <v>2607</v>
      </c>
      <c r="D189" s="43" t="s">
        <v>2352</v>
      </c>
      <c r="E189" s="43" t="s">
        <v>2624</v>
      </c>
      <c r="F189" s="43" t="s">
        <v>2831</v>
      </c>
      <c r="G189" s="43"/>
      <c r="H189" s="43"/>
      <c r="I189" s="43" t="s">
        <v>2832</v>
      </c>
      <c r="J189" s="43" t="s">
        <v>2833</v>
      </c>
      <c r="K189" s="43" t="s">
        <v>1367</v>
      </c>
      <c r="L189" s="43" t="s">
        <v>2834</v>
      </c>
      <c r="M189" s="43"/>
      <c r="N189" s="43"/>
      <c r="O189" s="43"/>
      <c r="P189" s="43" t="s">
        <v>2071</v>
      </c>
      <c r="Q189" s="43" t="s">
        <v>2835</v>
      </c>
      <c r="R189" s="43" t="s">
        <v>2836</v>
      </c>
      <c r="S189" s="43"/>
      <c r="T189" s="43" t="s">
        <v>2837</v>
      </c>
      <c r="U189" s="43" t="s">
        <v>2838</v>
      </c>
      <c r="V189" s="43" t="s">
        <v>2839</v>
      </c>
      <c r="W189" s="43" t="s">
        <v>2840</v>
      </c>
      <c r="X189" s="43"/>
      <c r="Y189" s="43" t="s">
        <v>2841</v>
      </c>
    </row>
    <row r="190" spans="2:25">
      <c r="B190" s="43" t="s">
        <v>2842</v>
      </c>
      <c r="C190" s="43" t="s">
        <v>2622</v>
      </c>
      <c r="D190" s="43" t="s">
        <v>1631</v>
      </c>
      <c r="E190" s="43" t="s">
        <v>2843</v>
      </c>
      <c r="F190" s="43" t="s">
        <v>2844</v>
      </c>
      <c r="G190" s="43"/>
      <c r="H190" s="43"/>
      <c r="I190" s="43" t="s">
        <v>2845</v>
      </c>
      <c r="J190" s="43" t="s">
        <v>2846</v>
      </c>
      <c r="K190" s="43" t="s">
        <v>2267</v>
      </c>
      <c r="L190" s="43" t="s">
        <v>2847</v>
      </c>
      <c r="M190" s="43"/>
      <c r="N190" s="43"/>
      <c r="O190" s="43"/>
      <c r="P190" s="43" t="s">
        <v>2848</v>
      </c>
      <c r="Q190" s="43" t="s">
        <v>2849</v>
      </c>
      <c r="R190" s="43" t="s">
        <v>2782</v>
      </c>
      <c r="S190" s="43"/>
      <c r="T190" s="43" t="s">
        <v>2850</v>
      </c>
      <c r="U190" s="43" t="s">
        <v>2851</v>
      </c>
      <c r="V190" s="43" t="s">
        <v>2852</v>
      </c>
      <c r="W190" s="43" t="s">
        <v>2853</v>
      </c>
      <c r="X190" s="43"/>
      <c r="Y190" s="43" t="s">
        <v>2854</v>
      </c>
    </row>
    <row r="191" spans="2:25">
      <c r="B191" s="43" t="s">
        <v>2855</v>
      </c>
      <c r="C191" s="43" t="s">
        <v>2856</v>
      </c>
      <c r="D191" s="43" t="s">
        <v>1739</v>
      </c>
      <c r="E191" s="43" t="s">
        <v>2857</v>
      </c>
      <c r="F191" s="43" t="s">
        <v>2388</v>
      </c>
      <c r="G191" s="43"/>
      <c r="H191" s="43"/>
      <c r="I191" s="43" t="s">
        <v>2858</v>
      </c>
      <c r="J191" s="43" t="s">
        <v>2859</v>
      </c>
      <c r="K191" s="43" t="s">
        <v>2860</v>
      </c>
      <c r="L191" s="43" t="s">
        <v>2861</v>
      </c>
      <c r="M191" s="43"/>
      <c r="N191" s="43"/>
      <c r="O191" s="43"/>
      <c r="P191" s="43" t="s">
        <v>2862</v>
      </c>
      <c r="Q191" s="43" t="s">
        <v>2863</v>
      </c>
      <c r="R191" s="43" t="s">
        <v>2864</v>
      </c>
      <c r="S191" s="43"/>
      <c r="T191" s="43" t="s">
        <v>2865</v>
      </c>
      <c r="U191" s="43" t="s">
        <v>2866</v>
      </c>
      <c r="V191" s="43" t="s">
        <v>2867</v>
      </c>
      <c r="W191" s="43" t="s">
        <v>2868</v>
      </c>
      <c r="X191" s="43"/>
      <c r="Y191" s="43" t="s">
        <v>2869</v>
      </c>
    </row>
    <row r="192" spans="2:25">
      <c r="B192" s="43" t="s">
        <v>2870</v>
      </c>
      <c r="C192" s="43" t="s">
        <v>2871</v>
      </c>
      <c r="D192" s="43" t="s">
        <v>1755</v>
      </c>
      <c r="E192" s="43" t="s">
        <v>2872</v>
      </c>
      <c r="F192" s="43" t="s">
        <v>2402</v>
      </c>
      <c r="G192" s="43"/>
      <c r="H192" s="43"/>
      <c r="I192" s="43" t="s">
        <v>2873</v>
      </c>
      <c r="J192" s="43" t="s">
        <v>2874</v>
      </c>
      <c r="K192" s="43" t="s">
        <v>2732</v>
      </c>
      <c r="L192" s="43" t="s">
        <v>2040</v>
      </c>
      <c r="M192" s="43"/>
      <c r="N192" s="43"/>
      <c r="O192" s="43"/>
      <c r="P192" s="43" t="s">
        <v>2875</v>
      </c>
      <c r="Q192" s="43" t="s">
        <v>2876</v>
      </c>
      <c r="R192" s="43" t="s">
        <v>2877</v>
      </c>
      <c r="S192" s="43"/>
      <c r="T192" s="43" t="s">
        <v>2878</v>
      </c>
      <c r="U192" s="43" t="s">
        <v>2879</v>
      </c>
      <c r="V192" s="43" t="s">
        <v>2880</v>
      </c>
      <c r="W192" s="43" t="s">
        <v>2321</v>
      </c>
      <c r="X192" s="43"/>
      <c r="Y192" s="43" t="s">
        <v>2881</v>
      </c>
    </row>
    <row r="193" spans="2:25">
      <c r="B193" s="43" t="s">
        <v>2882</v>
      </c>
      <c r="C193" s="43" t="s">
        <v>2883</v>
      </c>
      <c r="D193" s="43" t="s">
        <v>2884</v>
      </c>
      <c r="E193" s="43" t="s">
        <v>2874</v>
      </c>
      <c r="F193" s="43" t="s">
        <v>2419</v>
      </c>
      <c r="G193" s="43"/>
      <c r="H193" s="43"/>
      <c r="I193" s="43" t="s">
        <v>2885</v>
      </c>
      <c r="J193" s="43" t="s">
        <v>2886</v>
      </c>
      <c r="K193" s="43" t="s">
        <v>2887</v>
      </c>
      <c r="L193" s="43" t="s">
        <v>2055</v>
      </c>
      <c r="M193" s="43"/>
      <c r="N193" s="43"/>
      <c r="O193" s="43"/>
      <c r="P193" s="43" t="s">
        <v>2888</v>
      </c>
      <c r="Q193" s="43" t="s">
        <v>2889</v>
      </c>
      <c r="R193" s="43" t="s">
        <v>2795</v>
      </c>
      <c r="S193" s="43"/>
      <c r="T193" s="43" t="s">
        <v>2890</v>
      </c>
      <c r="U193" s="43" t="s">
        <v>2891</v>
      </c>
      <c r="V193" s="43" t="s">
        <v>2892</v>
      </c>
      <c r="W193" s="43" t="s">
        <v>2335</v>
      </c>
      <c r="X193" s="43"/>
      <c r="Y193" s="43" t="s">
        <v>2893</v>
      </c>
    </row>
    <row r="194" spans="2:25">
      <c r="B194" s="43" t="s">
        <v>2142</v>
      </c>
      <c r="C194" s="43" t="s">
        <v>2894</v>
      </c>
      <c r="D194" s="43" t="s">
        <v>1769</v>
      </c>
      <c r="E194" s="43" t="s">
        <v>2895</v>
      </c>
      <c r="F194" s="43" t="s">
        <v>2356</v>
      </c>
      <c r="G194" s="43"/>
      <c r="H194" s="43"/>
      <c r="I194" s="43" t="s">
        <v>2896</v>
      </c>
      <c r="J194" s="43" t="s">
        <v>2897</v>
      </c>
      <c r="K194" s="43" t="s">
        <v>2595</v>
      </c>
      <c r="L194" s="43" t="s">
        <v>2898</v>
      </c>
      <c r="M194" s="43"/>
      <c r="N194" s="43"/>
      <c r="O194" s="43"/>
      <c r="P194" s="43" t="s">
        <v>2899</v>
      </c>
      <c r="Q194" s="43" t="s">
        <v>2900</v>
      </c>
      <c r="R194" s="43" t="s">
        <v>2901</v>
      </c>
      <c r="S194" s="43"/>
      <c r="T194" s="43" t="s">
        <v>2902</v>
      </c>
      <c r="U194" s="43" t="s">
        <v>2903</v>
      </c>
      <c r="V194" s="43" t="s">
        <v>2904</v>
      </c>
      <c r="W194" s="43" t="s">
        <v>2905</v>
      </c>
      <c r="X194" s="43"/>
      <c r="Y194" s="43" t="s">
        <v>2906</v>
      </c>
    </row>
    <row r="195" spans="2:25">
      <c r="B195" s="43" t="s">
        <v>2907</v>
      </c>
      <c r="C195" s="43" t="s">
        <v>2908</v>
      </c>
      <c r="D195" s="43" t="s">
        <v>2909</v>
      </c>
      <c r="E195" s="43" t="s">
        <v>2342</v>
      </c>
      <c r="F195" s="43" t="s">
        <v>2910</v>
      </c>
      <c r="G195" s="43"/>
      <c r="H195" s="43"/>
      <c r="I195" s="43" t="s">
        <v>2911</v>
      </c>
      <c r="J195" s="43" t="s">
        <v>2912</v>
      </c>
      <c r="K195" s="43" t="s">
        <v>2749</v>
      </c>
      <c r="L195" s="43" t="s">
        <v>2913</v>
      </c>
      <c r="M195" s="43"/>
      <c r="N195" s="43"/>
      <c r="O195" s="43"/>
      <c r="P195" s="43" t="s">
        <v>2154</v>
      </c>
      <c r="Q195" s="43" t="s">
        <v>2914</v>
      </c>
      <c r="R195" s="43" t="s">
        <v>2915</v>
      </c>
      <c r="S195" s="43"/>
      <c r="T195" s="43" t="s">
        <v>2916</v>
      </c>
      <c r="U195" s="43" t="s">
        <v>2917</v>
      </c>
      <c r="V195" s="43" t="s">
        <v>2918</v>
      </c>
      <c r="W195" s="43" t="s">
        <v>2919</v>
      </c>
      <c r="X195" s="43"/>
      <c r="Y195" s="43" t="s">
        <v>2920</v>
      </c>
    </row>
    <row r="196" spans="2:25">
      <c r="B196" s="43" t="s">
        <v>2921</v>
      </c>
      <c r="C196" s="43" t="s">
        <v>2922</v>
      </c>
      <c r="D196" s="43" t="s">
        <v>1980</v>
      </c>
      <c r="E196" s="43" t="s">
        <v>1575</v>
      </c>
      <c r="F196" s="43" t="s">
        <v>2370</v>
      </c>
      <c r="G196" s="43"/>
      <c r="H196" s="43"/>
      <c r="I196" s="43" t="s">
        <v>2923</v>
      </c>
      <c r="J196" s="43" t="s">
        <v>2924</v>
      </c>
      <c r="K196" s="43" t="s">
        <v>2763</v>
      </c>
      <c r="L196" s="43" t="s">
        <v>2113</v>
      </c>
      <c r="M196" s="43"/>
      <c r="N196" s="43"/>
      <c r="O196" s="43"/>
      <c r="P196" s="43" t="s">
        <v>2925</v>
      </c>
      <c r="Q196" s="43" t="s">
        <v>2926</v>
      </c>
      <c r="R196" s="43" t="s">
        <v>2927</v>
      </c>
      <c r="S196" s="43"/>
      <c r="T196" s="43" t="s">
        <v>2928</v>
      </c>
      <c r="U196" s="43" t="s">
        <v>2929</v>
      </c>
      <c r="V196" s="43" t="s">
        <v>2930</v>
      </c>
      <c r="W196" s="43" t="s">
        <v>2931</v>
      </c>
      <c r="X196" s="43"/>
      <c r="Y196" s="43" t="s">
        <v>2932</v>
      </c>
    </row>
    <row r="197" spans="2:25">
      <c r="B197" s="43" t="s">
        <v>2933</v>
      </c>
      <c r="C197" s="43" t="s">
        <v>2934</v>
      </c>
      <c r="D197" s="43" t="s">
        <v>1784</v>
      </c>
      <c r="E197" s="43" t="s">
        <v>2463</v>
      </c>
      <c r="F197" s="43" t="s">
        <v>2486</v>
      </c>
      <c r="G197" s="43"/>
      <c r="H197" s="43"/>
      <c r="I197" s="43" t="s">
        <v>2935</v>
      </c>
      <c r="J197" s="43" t="s">
        <v>2936</v>
      </c>
      <c r="K197" s="43" t="s">
        <v>2778</v>
      </c>
      <c r="L197" s="43" t="s">
        <v>2937</v>
      </c>
      <c r="M197" s="43"/>
      <c r="N197" s="43"/>
      <c r="O197" s="43"/>
      <c r="P197" s="43" t="s">
        <v>2938</v>
      </c>
      <c r="Q197" s="43" t="s">
        <v>2939</v>
      </c>
      <c r="R197" s="43" t="s">
        <v>2940</v>
      </c>
      <c r="S197" s="43"/>
      <c r="T197" s="43" t="s">
        <v>2941</v>
      </c>
      <c r="U197" s="43" t="s">
        <v>2942</v>
      </c>
      <c r="V197" s="43" t="s">
        <v>2943</v>
      </c>
      <c r="W197" s="43" t="s">
        <v>2944</v>
      </c>
      <c r="X197" s="43"/>
      <c r="Y197" s="43" t="s">
        <v>2945</v>
      </c>
    </row>
    <row r="198" spans="2:25">
      <c r="B198" s="43" t="s">
        <v>1710</v>
      </c>
      <c r="C198" s="43" t="s">
        <v>2946</v>
      </c>
      <c r="D198" s="43" t="s">
        <v>1801</v>
      </c>
      <c r="E198" s="43" t="s">
        <v>2947</v>
      </c>
      <c r="F198" s="43" t="s">
        <v>2515</v>
      </c>
      <c r="G198" s="43"/>
      <c r="H198" s="43"/>
      <c r="I198" s="43" t="s">
        <v>2948</v>
      </c>
      <c r="J198" s="43" t="s">
        <v>2949</v>
      </c>
      <c r="K198" s="43" t="s">
        <v>2609</v>
      </c>
      <c r="L198" s="43" t="s">
        <v>2128</v>
      </c>
      <c r="M198" s="43"/>
      <c r="N198" s="43"/>
      <c r="O198" s="43"/>
      <c r="P198" s="43" t="s">
        <v>2950</v>
      </c>
      <c r="Q198" s="43" t="s">
        <v>2951</v>
      </c>
      <c r="R198" s="43" t="s">
        <v>2899</v>
      </c>
      <c r="S198" s="43"/>
      <c r="T198" s="43" t="s">
        <v>2952</v>
      </c>
      <c r="U198" s="43" t="s">
        <v>2953</v>
      </c>
      <c r="V198" s="43" t="s">
        <v>2954</v>
      </c>
      <c r="W198" s="43" t="s">
        <v>2348</v>
      </c>
      <c r="X198" s="43"/>
      <c r="Y198" s="43" t="s">
        <v>2955</v>
      </c>
    </row>
    <row r="199" spans="2:25">
      <c r="B199" s="43" t="s">
        <v>2956</v>
      </c>
      <c r="C199" s="43" t="s">
        <v>2957</v>
      </c>
      <c r="D199" s="43" t="s">
        <v>2408</v>
      </c>
      <c r="E199" s="43" t="s">
        <v>2958</v>
      </c>
      <c r="F199" s="43" t="s">
        <v>2398</v>
      </c>
      <c r="G199" s="43"/>
      <c r="H199" s="43"/>
      <c r="I199" s="43" t="s">
        <v>2959</v>
      </c>
      <c r="J199" s="43" t="s">
        <v>2672</v>
      </c>
      <c r="K199" s="43" t="s">
        <v>2817</v>
      </c>
      <c r="L199" s="43" t="s">
        <v>2960</v>
      </c>
      <c r="M199" s="43"/>
      <c r="N199" s="43"/>
      <c r="O199" s="43"/>
      <c r="P199" s="43" t="s">
        <v>2961</v>
      </c>
      <c r="Q199" s="43" t="s">
        <v>2962</v>
      </c>
      <c r="R199" s="43" t="s">
        <v>2963</v>
      </c>
      <c r="S199" s="43"/>
      <c r="T199" s="43" t="s">
        <v>2964</v>
      </c>
      <c r="U199" s="43" t="s">
        <v>2965</v>
      </c>
      <c r="V199" s="43" t="s">
        <v>2966</v>
      </c>
      <c r="W199" s="43" t="s">
        <v>2360</v>
      </c>
      <c r="X199" s="43"/>
      <c r="Y199" s="43" t="s">
        <v>2967</v>
      </c>
    </row>
    <row r="200" spans="2:25">
      <c r="B200" s="43" t="s">
        <v>2968</v>
      </c>
      <c r="C200" s="43" t="s">
        <v>2969</v>
      </c>
      <c r="D200" s="43" t="s">
        <v>2297</v>
      </c>
      <c r="E200" s="43" t="s">
        <v>2970</v>
      </c>
      <c r="F200" s="43" t="s">
        <v>2971</v>
      </c>
      <c r="G200" s="43"/>
      <c r="H200" s="43"/>
      <c r="I200" s="43" t="s">
        <v>2972</v>
      </c>
      <c r="J200" s="43" t="s">
        <v>2970</v>
      </c>
      <c r="K200" s="43" t="s">
        <v>2624</v>
      </c>
      <c r="L200" s="43" t="s">
        <v>2973</v>
      </c>
      <c r="M200" s="43"/>
      <c r="N200" s="43"/>
      <c r="O200" s="43"/>
      <c r="P200" s="43" t="s">
        <v>2974</v>
      </c>
      <c r="Q200" s="43" t="s">
        <v>2975</v>
      </c>
      <c r="R200" s="43" t="s">
        <v>2154</v>
      </c>
      <c r="S200" s="43"/>
      <c r="T200" s="43" t="s">
        <v>2976</v>
      </c>
      <c r="U200" s="43" t="s">
        <v>2977</v>
      </c>
      <c r="V200" s="43" t="s">
        <v>2978</v>
      </c>
      <c r="W200" s="43" t="s">
        <v>2979</v>
      </c>
      <c r="X200" s="43"/>
      <c r="Y200" s="43" t="s">
        <v>2980</v>
      </c>
    </row>
    <row r="201" spans="2:25">
      <c r="B201" s="43" t="s">
        <v>2981</v>
      </c>
      <c r="C201" s="43" t="s">
        <v>2982</v>
      </c>
      <c r="D201" s="43" t="s">
        <v>2465</v>
      </c>
      <c r="E201" s="43" t="s">
        <v>2983</v>
      </c>
      <c r="F201" s="43" t="s">
        <v>2820</v>
      </c>
      <c r="G201" s="43"/>
      <c r="H201" s="43"/>
      <c r="I201" s="43" t="s">
        <v>2984</v>
      </c>
      <c r="J201" s="43" t="s">
        <v>2983</v>
      </c>
      <c r="K201" s="43" t="s">
        <v>2679</v>
      </c>
      <c r="L201" s="43" t="s">
        <v>2985</v>
      </c>
      <c r="M201" s="43"/>
      <c r="N201" s="43"/>
      <c r="O201" s="43"/>
      <c r="P201" s="43" t="s">
        <v>2986</v>
      </c>
      <c r="Q201" s="43" t="s">
        <v>2987</v>
      </c>
      <c r="R201" s="43" t="s">
        <v>2988</v>
      </c>
      <c r="S201" s="43"/>
      <c r="T201" s="43" t="s">
        <v>2989</v>
      </c>
      <c r="U201" s="43" t="s">
        <v>2990</v>
      </c>
      <c r="V201" s="43" t="s">
        <v>2991</v>
      </c>
      <c r="W201" s="43" t="s">
        <v>2992</v>
      </c>
      <c r="X201" s="43"/>
      <c r="Y201" s="43" t="s">
        <v>2993</v>
      </c>
    </row>
    <row r="202" spans="2:25">
      <c r="B202" s="43" t="s">
        <v>2994</v>
      </c>
      <c r="C202" s="43" t="s">
        <v>2995</v>
      </c>
      <c r="D202" s="43" t="s">
        <v>2312</v>
      </c>
      <c r="E202" s="43" t="s">
        <v>2996</v>
      </c>
      <c r="F202" s="43" t="s">
        <v>2574</v>
      </c>
      <c r="G202" s="43"/>
      <c r="H202" s="43"/>
      <c r="I202" s="43" t="s">
        <v>2997</v>
      </c>
      <c r="J202" s="43" t="s">
        <v>2996</v>
      </c>
      <c r="K202" s="43" t="s">
        <v>2843</v>
      </c>
      <c r="L202" s="43" t="s">
        <v>2998</v>
      </c>
      <c r="M202" s="43"/>
      <c r="N202" s="43"/>
      <c r="O202" s="43"/>
      <c r="P202" s="43" t="s">
        <v>1596</v>
      </c>
      <c r="Q202" s="43" t="s">
        <v>2999</v>
      </c>
      <c r="R202" s="43" t="s">
        <v>2950</v>
      </c>
      <c r="S202" s="43"/>
      <c r="T202" s="43" t="s">
        <v>3000</v>
      </c>
      <c r="U202" s="43" t="s">
        <v>3001</v>
      </c>
      <c r="V202" s="43" t="s">
        <v>3002</v>
      </c>
      <c r="W202" s="43" t="s">
        <v>3003</v>
      </c>
      <c r="X202" s="43"/>
      <c r="Y202" s="43" t="s">
        <v>3004</v>
      </c>
    </row>
    <row r="203" spans="2:25">
      <c r="B203" s="43" t="s">
        <v>3005</v>
      </c>
      <c r="C203" s="43" t="s">
        <v>3006</v>
      </c>
      <c r="D203" s="43" t="s">
        <v>2325</v>
      </c>
      <c r="E203" s="43" t="s">
        <v>1613</v>
      </c>
      <c r="F203" s="43" t="s">
        <v>3007</v>
      </c>
      <c r="G203" s="43"/>
      <c r="H203" s="43"/>
      <c r="I203" s="43" t="s">
        <v>3008</v>
      </c>
      <c r="J203" s="43" t="s">
        <v>3009</v>
      </c>
      <c r="K203" s="43" t="s">
        <v>2857</v>
      </c>
      <c r="L203" s="43" t="s">
        <v>3010</v>
      </c>
      <c r="M203" s="43"/>
      <c r="N203" s="43"/>
      <c r="O203" s="43"/>
      <c r="P203" s="43" t="s">
        <v>3011</v>
      </c>
      <c r="Q203" s="43" t="s">
        <v>3012</v>
      </c>
      <c r="R203" s="43" t="s">
        <v>2961</v>
      </c>
      <c r="S203" s="43"/>
      <c r="T203" s="43" t="s">
        <v>3013</v>
      </c>
      <c r="U203" s="43" t="s">
        <v>3014</v>
      </c>
      <c r="V203" s="43" t="s">
        <v>3015</v>
      </c>
      <c r="W203" s="43" t="s">
        <v>3016</v>
      </c>
      <c r="X203" s="43"/>
      <c r="Y203" s="43" t="s">
        <v>3017</v>
      </c>
    </row>
    <row r="204" spans="2:25">
      <c r="B204" s="43" t="s">
        <v>1805</v>
      </c>
      <c r="C204" s="43" t="s">
        <v>3018</v>
      </c>
      <c r="D204" s="43" t="s">
        <v>2338</v>
      </c>
      <c r="E204" s="43" t="s">
        <v>3019</v>
      </c>
      <c r="F204" s="43" t="s">
        <v>2601</v>
      </c>
      <c r="G204" s="43"/>
      <c r="H204" s="43"/>
      <c r="I204" s="43" t="s">
        <v>3020</v>
      </c>
      <c r="J204" s="43" t="s">
        <v>3021</v>
      </c>
      <c r="K204" s="43" t="s">
        <v>2706</v>
      </c>
      <c r="L204" s="43" t="s">
        <v>3022</v>
      </c>
      <c r="M204" s="43"/>
      <c r="N204" s="43"/>
      <c r="O204" s="43"/>
      <c r="P204" s="43" t="s">
        <v>3023</v>
      </c>
      <c r="Q204" s="43" t="s">
        <v>3024</v>
      </c>
      <c r="R204" s="43" t="s">
        <v>2974</v>
      </c>
      <c r="S204" s="43"/>
      <c r="T204" s="43" t="s">
        <v>3025</v>
      </c>
      <c r="U204" s="43" t="s">
        <v>3026</v>
      </c>
      <c r="V204" s="43" t="s">
        <v>3027</v>
      </c>
      <c r="W204" s="43" t="s">
        <v>3028</v>
      </c>
      <c r="X204" s="43"/>
      <c r="Y204" s="43" t="s">
        <v>3029</v>
      </c>
    </row>
    <row r="205" spans="2:25">
      <c r="B205" s="43" t="s">
        <v>3030</v>
      </c>
      <c r="C205" s="43" t="s">
        <v>3031</v>
      </c>
      <c r="D205" s="43" t="s">
        <v>2479</v>
      </c>
      <c r="E205" s="43" t="s">
        <v>3032</v>
      </c>
      <c r="F205" s="43" t="s">
        <v>2631</v>
      </c>
      <c r="G205" s="43"/>
      <c r="H205" s="43"/>
      <c r="I205" s="43" t="s">
        <v>3033</v>
      </c>
      <c r="J205" s="43" t="s">
        <v>3034</v>
      </c>
      <c r="K205" s="43" t="s">
        <v>2363</v>
      </c>
      <c r="L205" s="43" t="s">
        <v>3035</v>
      </c>
      <c r="M205" s="43"/>
      <c r="N205" s="43"/>
      <c r="O205" s="43"/>
      <c r="P205" s="43" t="s">
        <v>3036</v>
      </c>
      <c r="Q205" s="43" t="s">
        <v>3037</v>
      </c>
      <c r="R205" s="43" t="s">
        <v>2986</v>
      </c>
      <c r="S205" s="43"/>
      <c r="T205" s="43" t="s">
        <v>3038</v>
      </c>
      <c r="U205" s="43" t="s">
        <v>3039</v>
      </c>
      <c r="V205" s="43" t="s">
        <v>3040</v>
      </c>
      <c r="W205" s="43" t="s">
        <v>3041</v>
      </c>
      <c r="X205" s="43"/>
      <c r="Y205" s="43" t="s">
        <v>3042</v>
      </c>
    </row>
    <row r="206" spans="2:25">
      <c r="B206" s="43" t="s">
        <v>2328</v>
      </c>
      <c r="C206" s="43" t="s">
        <v>3043</v>
      </c>
      <c r="D206" s="43" t="s">
        <v>2688</v>
      </c>
      <c r="E206" s="43" t="s">
        <v>3044</v>
      </c>
      <c r="F206" s="43" t="s">
        <v>2659</v>
      </c>
      <c r="G206" s="43"/>
      <c r="H206" s="43"/>
      <c r="I206" s="43" t="s">
        <v>3045</v>
      </c>
      <c r="J206" s="43" t="s">
        <v>3046</v>
      </c>
      <c r="K206" s="43" t="s">
        <v>2872</v>
      </c>
      <c r="L206" s="43" t="s">
        <v>3047</v>
      </c>
      <c r="M206" s="43"/>
      <c r="N206" s="43"/>
      <c r="O206" s="43"/>
      <c r="P206" s="43" t="s">
        <v>3048</v>
      </c>
      <c r="Q206" s="43" t="s">
        <v>3049</v>
      </c>
      <c r="R206" s="43" t="s">
        <v>1596</v>
      </c>
      <c r="S206" s="43"/>
      <c r="T206" s="43" t="s">
        <v>3050</v>
      </c>
      <c r="U206" s="43" t="s">
        <v>3051</v>
      </c>
      <c r="V206" s="43" t="s">
        <v>3052</v>
      </c>
      <c r="W206" s="43" t="s">
        <v>3053</v>
      </c>
      <c r="X206" s="43"/>
      <c r="Y206" s="43" t="s">
        <v>3054</v>
      </c>
    </row>
    <row r="207" spans="2:25">
      <c r="B207" s="43" t="s">
        <v>3055</v>
      </c>
      <c r="C207" s="43" t="s">
        <v>3056</v>
      </c>
      <c r="D207" s="43" t="s">
        <v>2701</v>
      </c>
      <c r="E207" s="43" t="s">
        <v>3057</v>
      </c>
      <c r="F207" s="43" t="s">
        <v>2949</v>
      </c>
      <c r="G207" s="43"/>
      <c r="H207" s="43"/>
      <c r="I207" s="43" t="s">
        <v>2742</v>
      </c>
      <c r="J207" s="43" t="s">
        <v>3058</v>
      </c>
      <c r="K207" s="43" t="s">
        <v>2874</v>
      </c>
      <c r="L207" s="43" t="s">
        <v>3059</v>
      </c>
      <c r="M207" s="43"/>
      <c r="N207" s="43"/>
      <c r="O207" s="43"/>
      <c r="P207" s="43" t="s">
        <v>3060</v>
      </c>
      <c r="Q207" s="43" t="s">
        <v>3061</v>
      </c>
      <c r="R207" s="43" t="s">
        <v>3023</v>
      </c>
      <c r="S207" s="43"/>
      <c r="T207" s="43" t="s">
        <v>3062</v>
      </c>
      <c r="U207" s="43" t="s">
        <v>3063</v>
      </c>
      <c r="V207" s="43" t="s">
        <v>3064</v>
      </c>
      <c r="W207" s="43" t="s">
        <v>3065</v>
      </c>
      <c r="X207" s="43"/>
      <c r="Y207" s="43" t="s">
        <v>3066</v>
      </c>
    </row>
    <row r="208" spans="2:25">
      <c r="B208" s="43" t="s">
        <v>2353</v>
      </c>
      <c r="C208" s="43" t="s">
        <v>3067</v>
      </c>
      <c r="D208" s="43" t="s">
        <v>2716</v>
      </c>
      <c r="E208" s="43" t="s">
        <v>3068</v>
      </c>
      <c r="F208" s="43" t="s">
        <v>2672</v>
      </c>
      <c r="G208" s="43"/>
      <c r="H208" s="43"/>
      <c r="I208" s="43" t="s">
        <v>3069</v>
      </c>
      <c r="J208" s="43" t="s">
        <v>3070</v>
      </c>
      <c r="K208" s="43" t="s">
        <v>2895</v>
      </c>
      <c r="L208" s="43" t="s">
        <v>3071</v>
      </c>
      <c r="M208" s="43"/>
      <c r="N208" s="43"/>
      <c r="O208" s="43"/>
      <c r="P208" s="43" t="s">
        <v>3072</v>
      </c>
      <c r="Q208" s="43" t="s">
        <v>3073</v>
      </c>
      <c r="R208" s="43" t="s">
        <v>3036</v>
      </c>
      <c r="S208" s="43"/>
      <c r="T208" s="43" t="s">
        <v>3074</v>
      </c>
      <c r="U208" s="43" t="s">
        <v>3075</v>
      </c>
      <c r="V208" s="43" t="s">
        <v>3076</v>
      </c>
      <c r="W208" s="43" t="s">
        <v>3077</v>
      </c>
      <c r="X208" s="43"/>
      <c r="Y208" s="43" t="s">
        <v>3078</v>
      </c>
    </row>
    <row r="209" spans="2:25">
      <c r="B209" s="43" t="s">
        <v>3079</v>
      </c>
      <c r="C209" s="43" t="s">
        <v>3080</v>
      </c>
      <c r="D209" s="43" t="s">
        <v>2731</v>
      </c>
      <c r="E209" s="43" t="s">
        <v>3081</v>
      </c>
      <c r="F209" s="43" t="s">
        <v>2429</v>
      </c>
      <c r="G209" s="43"/>
      <c r="H209" s="43"/>
      <c r="I209" s="43"/>
      <c r="J209" s="43" t="s">
        <v>3082</v>
      </c>
      <c r="K209" s="43" t="s">
        <v>2886</v>
      </c>
      <c r="L209" s="43" t="s">
        <v>3083</v>
      </c>
      <c r="M209" s="43"/>
      <c r="N209" s="43"/>
      <c r="O209" s="43"/>
      <c r="P209" s="43" t="s">
        <v>3084</v>
      </c>
      <c r="Q209" s="43" t="s">
        <v>3085</v>
      </c>
      <c r="R209" s="43" t="s">
        <v>3086</v>
      </c>
      <c r="S209" s="43"/>
      <c r="T209" s="43" t="s">
        <v>3087</v>
      </c>
      <c r="U209" s="43" t="s">
        <v>3088</v>
      </c>
      <c r="V209" s="43" t="s">
        <v>3089</v>
      </c>
      <c r="W209" s="43" t="s">
        <v>3090</v>
      </c>
      <c r="X209" s="43"/>
      <c r="Y209" s="43" t="s">
        <v>3091</v>
      </c>
    </row>
    <row r="210" spans="2:25">
      <c r="B210" s="43" t="s">
        <v>2394</v>
      </c>
      <c r="C210" s="43" t="s">
        <v>3092</v>
      </c>
      <c r="D210" s="43" t="s">
        <v>2748</v>
      </c>
      <c r="E210" s="43" t="s">
        <v>3093</v>
      </c>
      <c r="F210" s="43" t="s">
        <v>2683</v>
      </c>
      <c r="G210" s="43"/>
      <c r="H210" s="43"/>
      <c r="I210" s="43"/>
      <c r="J210" s="43" t="s">
        <v>2758</v>
      </c>
      <c r="K210" s="43" t="s">
        <v>2897</v>
      </c>
      <c r="L210" s="43" t="s">
        <v>3094</v>
      </c>
      <c r="M210" s="43"/>
      <c r="N210" s="43"/>
      <c r="O210" s="43"/>
      <c r="P210" s="43" t="s">
        <v>2250</v>
      </c>
      <c r="Q210" s="43" t="s">
        <v>3095</v>
      </c>
      <c r="R210" s="43" t="s">
        <v>3096</v>
      </c>
      <c r="S210" s="43"/>
      <c r="T210" s="43" t="s">
        <v>3097</v>
      </c>
      <c r="U210" s="43" t="s">
        <v>3098</v>
      </c>
      <c r="V210" s="43" t="s">
        <v>3099</v>
      </c>
      <c r="W210" s="43" t="s">
        <v>2474</v>
      </c>
      <c r="X210" s="43"/>
      <c r="Y210" s="43" t="s">
        <v>3100</v>
      </c>
    </row>
    <row r="211" spans="2:25">
      <c r="B211" s="43" t="s">
        <v>3101</v>
      </c>
      <c r="C211" s="43" t="s">
        <v>3102</v>
      </c>
      <c r="D211" s="43" t="s">
        <v>2762</v>
      </c>
      <c r="E211" s="43" t="s">
        <v>3103</v>
      </c>
      <c r="F211" s="43" t="s">
        <v>2758</v>
      </c>
      <c r="G211" s="43"/>
      <c r="H211" s="43"/>
      <c r="I211" s="43"/>
      <c r="J211" s="43" t="s">
        <v>3104</v>
      </c>
      <c r="K211" s="43" t="s">
        <v>1575</v>
      </c>
      <c r="L211" s="43" t="s">
        <v>3105</v>
      </c>
      <c r="M211" s="43"/>
      <c r="N211" s="43"/>
      <c r="O211" s="43"/>
      <c r="P211" s="43" t="s">
        <v>3106</v>
      </c>
      <c r="Q211" s="43" t="s">
        <v>3107</v>
      </c>
      <c r="R211" s="43" t="s">
        <v>3048</v>
      </c>
      <c r="S211" s="43"/>
      <c r="T211" s="43" t="s">
        <v>3108</v>
      </c>
      <c r="U211" s="43" t="s">
        <v>3109</v>
      </c>
      <c r="V211" s="43" t="s">
        <v>3110</v>
      </c>
      <c r="W211" s="43" t="s">
        <v>3111</v>
      </c>
      <c r="X211" s="43"/>
      <c r="Y211" s="43" t="s">
        <v>3112</v>
      </c>
    </row>
    <row r="212" spans="2:25">
      <c r="B212" s="43" t="s">
        <v>1894</v>
      </c>
      <c r="C212" s="43" t="s">
        <v>3113</v>
      </c>
      <c r="D212" s="43" t="s">
        <v>2777</v>
      </c>
      <c r="E212" s="43" t="s">
        <v>3114</v>
      </c>
      <c r="F212" s="43" t="s">
        <v>2497</v>
      </c>
      <c r="G212" s="43"/>
      <c r="H212" s="43"/>
      <c r="I212" s="43"/>
      <c r="J212" s="43" t="s">
        <v>3115</v>
      </c>
      <c r="K212" s="43" t="s">
        <v>2449</v>
      </c>
      <c r="L212" s="43" t="s">
        <v>3116</v>
      </c>
      <c r="M212" s="43"/>
      <c r="N212" s="43"/>
      <c r="O212" s="43"/>
      <c r="P212" s="43" t="s">
        <v>3117</v>
      </c>
      <c r="Q212" s="43" t="s">
        <v>3118</v>
      </c>
      <c r="R212" s="43" t="s">
        <v>3119</v>
      </c>
      <c r="S212" s="43"/>
      <c r="T212" s="43" t="s">
        <v>3120</v>
      </c>
      <c r="U212" s="43" t="s">
        <v>3121</v>
      </c>
      <c r="V212" s="43" t="s">
        <v>3122</v>
      </c>
      <c r="W212" s="43" t="s">
        <v>3123</v>
      </c>
      <c r="X212" s="43"/>
      <c r="Y212" s="43" t="s">
        <v>3124</v>
      </c>
    </row>
    <row r="213" spans="2:25">
      <c r="B213" s="43" t="s">
        <v>3125</v>
      </c>
      <c r="C213" s="43" t="s">
        <v>3126</v>
      </c>
      <c r="D213" s="43" t="s">
        <v>2789</v>
      </c>
      <c r="E213" s="43" t="s">
        <v>3127</v>
      </c>
      <c r="F213" s="43" t="s">
        <v>2511</v>
      </c>
      <c r="G213" s="43"/>
      <c r="H213" s="43"/>
      <c r="I213" s="43"/>
      <c r="J213" s="43" t="s">
        <v>3057</v>
      </c>
      <c r="K213" s="43" t="s">
        <v>2463</v>
      </c>
      <c r="L213" s="43" t="s">
        <v>3128</v>
      </c>
      <c r="M213" s="43"/>
      <c r="N213" s="43"/>
      <c r="O213" s="43"/>
      <c r="P213" s="43" t="s">
        <v>3129</v>
      </c>
      <c r="Q213" s="43" t="s">
        <v>3130</v>
      </c>
      <c r="R213" s="43" t="s">
        <v>3060</v>
      </c>
      <c r="S213" s="43"/>
      <c r="T213" s="43" t="s">
        <v>3131</v>
      </c>
      <c r="U213" s="43" t="s">
        <v>3132</v>
      </c>
      <c r="V213" s="43" t="s">
        <v>3133</v>
      </c>
      <c r="W213" s="43" t="s">
        <v>2587</v>
      </c>
      <c r="X213" s="43"/>
      <c r="Y213" s="43" t="s">
        <v>3134</v>
      </c>
    </row>
    <row r="214" spans="2:25">
      <c r="B214" s="43" t="s">
        <v>3135</v>
      </c>
      <c r="C214" s="43" t="s">
        <v>3136</v>
      </c>
      <c r="D214" s="43" t="s">
        <v>2492</v>
      </c>
      <c r="E214" s="43" t="s">
        <v>3137</v>
      </c>
      <c r="F214" s="43" t="s">
        <v>2527</v>
      </c>
      <c r="G214" s="43"/>
      <c r="H214" s="43"/>
      <c r="I214" s="43"/>
      <c r="J214" s="43" t="s">
        <v>3138</v>
      </c>
      <c r="K214" s="43" t="s">
        <v>2947</v>
      </c>
      <c r="L214" s="43" t="s">
        <v>3139</v>
      </c>
      <c r="M214" s="43"/>
      <c r="N214" s="43"/>
      <c r="O214" s="43"/>
      <c r="P214" s="43" t="s">
        <v>3140</v>
      </c>
      <c r="Q214" s="43" t="s">
        <v>3141</v>
      </c>
      <c r="R214" s="43" t="s">
        <v>3072</v>
      </c>
      <c r="S214" s="43"/>
      <c r="T214" s="43" t="s">
        <v>3142</v>
      </c>
      <c r="U214" s="43" t="s">
        <v>3143</v>
      </c>
      <c r="V214" s="43" t="s">
        <v>3144</v>
      </c>
      <c r="W214" s="43" t="s">
        <v>3145</v>
      </c>
      <c r="X214" s="43"/>
      <c r="Y214" s="43" t="s">
        <v>3146</v>
      </c>
    </row>
    <row r="215" spans="2:25">
      <c r="B215" s="43" t="s">
        <v>3147</v>
      </c>
      <c r="C215" s="43" t="s">
        <v>3148</v>
      </c>
      <c r="D215" s="43" t="s">
        <v>2506</v>
      </c>
      <c r="E215" s="43" t="s">
        <v>3149</v>
      </c>
      <c r="F215" s="43" t="s">
        <v>2826</v>
      </c>
      <c r="G215" s="43"/>
      <c r="H215" s="43"/>
      <c r="I215" s="43"/>
      <c r="J215" s="43" t="s">
        <v>3150</v>
      </c>
      <c r="K215" s="43" t="s">
        <v>2958</v>
      </c>
      <c r="L215" s="43" t="s">
        <v>3151</v>
      </c>
      <c r="M215" s="43"/>
      <c r="N215" s="43"/>
      <c r="O215" s="43"/>
      <c r="P215" s="43" t="s">
        <v>1733</v>
      </c>
      <c r="Q215" s="43" t="s">
        <v>3152</v>
      </c>
      <c r="R215" s="43" t="s">
        <v>3153</v>
      </c>
      <c r="S215" s="43"/>
      <c r="T215" s="43" t="s">
        <v>3154</v>
      </c>
      <c r="U215" s="43" t="s">
        <v>3155</v>
      </c>
      <c r="V215" s="43" t="s">
        <v>3156</v>
      </c>
      <c r="W215" s="43" t="s">
        <v>3157</v>
      </c>
      <c r="X215" s="43"/>
      <c r="Y215" s="43" t="s">
        <v>3158</v>
      </c>
    </row>
    <row r="216" spans="2:25">
      <c r="B216" s="43" t="s">
        <v>3159</v>
      </c>
      <c r="C216" s="43" t="s">
        <v>3160</v>
      </c>
      <c r="D216" s="43" t="s">
        <v>2536</v>
      </c>
      <c r="E216" s="43" t="s">
        <v>2534</v>
      </c>
      <c r="F216" s="43" t="s">
        <v>2838</v>
      </c>
      <c r="G216" s="43"/>
      <c r="H216" s="43"/>
      <c r="I216" s="43"/>
      <c r="J216" s="43" t="s">
        <v>3161</v>
      </c>
      <c r="K216" s="43" t="s">
        <v>2970</v>
      </c>
      <c r="L216" s="43" t="s">
        <v>3162</v>
      </c>
      <c r="M216" s="43"/>
      <c r="N216" s="43"/>
      <c r="O216" s="43"/>
      <c r="P216" s="43" t="s">
        <v>1750</v>
      </c>
      <c r="Q216" s="43" t="s">
        <v>3163</v>
      </c>
      <c r="R216" s="43" t="s">
        <v>3084</v>
      </c>
      <c r="S216" s="43"/>
      <c r="T216" s="43" t="s">
        <v>3164</v>
      </c>
      <c r="U216" s="43" t="s">
        <v>3165</v>
      </c>
      <c r="V216" s="43" t="s">
        <v>3166</v>
      </c>
      <c r="W216" s="43" t="s">
        <v>3167</v>
      </c>
      <c r="X216" s="43"/>
      <c r="Y216" s="43" t="s">
        <v>3168</v>
      </c>
    </row>
    <row r="217" spans="2:25">
      <c r="B217" s="43" t="s">
        <v>3169</v>
      </c>
      <c r="C217" s="43" t="s">
        <v>3170</v>
      </c>
      <c r="D217" s="43" t="s">
        <v>3171</v>
      </c>
      <c r="E217" s="43" t="s">
        <v>2591</v>
      </c>
      <c r="F217" s="43" t="s">
        <v>2570</v>
      </c>
      <c r="G217" s="43"/>
      <c r="H217" s="43"/>
      <c r="I217" s="43"/>
      <c r="J217" s="43" t="s">
        <v>3172</v>
      </c>
      <c r="K217" s="43" t="s">
        <v>2983</v>
      </c>
      <c r="L217" s="43" t="s">
        <v>2537</v>
      </c>
      <c r="M217" s="43"/>
      <c r="N217" s="43"/>
      <c r="O217" s="43"/>
      <c r="P217" s="43" t="s">
        <v>3173</v>
      </c>
      <c r="Q217" s="43" t="s">
        <v>3174</v>
      </c>
      <c r="R217" s="43" t="s">
        <v>3175</v>
      </c>
      <c r="S217" s="43"/>
      <c r="T217" s="43" t="s">
        <v>3176</v>
      </c>
      <c r="U217" s="43" t="s">
        <v>3177</v>
      </c>
      <c r="V217" s="43" t="s">
        <v>3178</v>
      </c>
      <c r="W217" s="43" t="s">
        <v>3179</v>
      </c>
      <c r="X217" s="43"/>
      <c r="Y217" s="43" t="s">
        <v>3180</v>
      </c>
    </row>
    <row r="218" spans="2:25">
      <c r="B218" s="43" t="s">
        <v>2437</v>
      </c>
      <c r="C218" s="43" t="s">
        <v>3181</v>
      </c>
      <c r="D218" s="43" t="s">
        <v>3182</v>
      </c>
      <c r="E218" s="43" t="s">
        <v>2650</v>
      </c>
      <c r="F218" s="43" t="s">
        <v>2584</v>
      </c>
      <c r="G218" s="43"/>
      <c r="H218" s="43"/>
      <c r="I218" s="43"/>
      <c r="J218" s="43" t="s">
        <v>3183</v>
      </c>
      <c r="K218" s="43" t="s">
        <v>2996</v>
      </c>
      <c r="L218" s="43" t="s">
        <v>3184</v>
      </c>
      <c r="M218" s="43"/>
      <c r="N218" s="43"/>
      <c r="O218" s="43"/>
      <c r="P218" s="43" t="s">
        <v>1020</v>
      </c>
      <c r="Q218" s="43" t="s">
        <v>3185</v>
      </c>
      <c r="R218" s="43" t="s">
        <v>3186</v>
      </c>
      <c r="S218" s="43"/>
      <c r="T218" s="43" t="s">
        <v>3187</v>
      </c>
      <c r="U218" s="43" t="s">
        <v>3188</v>
      </c>
      <c r="V218" s="43" t="s">
        <v>3189</v>
      </c>
      <c r="W218" s="43" t="s">
        <v>3190</v>
      </c>
      <c r="X218" s="43"/>
      <c r="Y218" s="43" t="s">
        <v>3191</v>
      </c>
    </row>
    <row r="219" spans="2:25">
      <c r="B219" s="43" t="s">
        <v>3192</v>
      </c>
      <c r="C219" s="43" t="s">
        <v>3193</v>
      </c>
      <c r="D219" s="43" t="s">
        <v>1917</v>
      </c>
      <c r="E219" s="43" t="s">
        <v>2794</v>
      </c>
      <c r="F219" s="43" t="s">
        <v>2612</v>
      </c>
      <c r="G219" s="43"/>
      <c r="H219" s="43"/>
      <c r="I219" s="43"/>
      <c r="J219" s="43" t="s">
        <v>3194</v>
      </c>
      <c r="K219" s="43" t="s">
        <v>3019</v>
      </c>
      <c r="L219" s="43" t="s">
        <v>3195</v>
      </c>
      <c r="M219" s="43"/>
      <c r="N219" s="43"/>
      <c r="O219" s="43"/>
      <c r="P219" s="43" t="s">
        <v>1036</v>
      </c>
      <c r="Q219" s="43" t="s">
        <v>3196</v>
      </c>
      <c r="R219" s="43" t="s">
        <v>3197</v>
      </c>
      <c r="S219" s="43"/>
      <c r="T219" s="43" t="s">
        <v>3198</v>
      </c>
      <c r="U219" s="43" t="s">
        <v>3199</v>
      </c>
      <c r="V219" s="43" t="s">
        <v>3200</v>
      </c>
      <c r="W219" s="43" t="s">
        <v>3201</v>
      </c>
      <c r="X219" s="43"/>
      <c r="Y219" s="43" t="s">
        <v>3202</v>
      </c>
    </row>
    <row r="220" spans="2:25">
      <c r="B220" s="43" t="s">
        <v>3203</v>
      </c>
      <c r="C220" s="43" t="s">
        <v>3204</v>
      </c>
      <c r="D220" s="43" t="s">
        <v>1931</v>
      </c>
      <c r="E220" s="43" t="s">
        <v>2807</v>
      </c>
      <c r="F220" s="43" t="s">
        <v>2627</v>
      </c>
      <c r="G220" s="43"/>
      <c r="H220" s="43"/>
      <c r="I220" s="43"/>
      <c r="J220" s="43" t="s">
        <v>3205</v>
      </c>
      <c r="K220" s="43" t="s">
        <v>3032</v>
      </c>
      <c r="L220" s="43" t="s">
        <v>3206</v>
      </c>
      <c r="M220" s="43"/>
      <c r="N220" s="43"/>
      <c r="O220" s="43"/>
      <c r="P220" s="43" t="s">
        <v>1051</v>
      </c>
      <c r="Q220" s="43" t="s">
        <v>3207</v>
      </c>
      <c r="R220" s="43" t="s">
        <v>3117</v>
      </c>
      <c r="S220" s="43"/>
      <c r="T220" s="43" t="s">
        <v>3208</v>
      </c>
      <c r="U220" s="43" t="s">
        <v>3209</v>
      </c>
      <c r="V220" s="43" t="s">
        <v>3210</v>
      </c>
      <c r="W220" s="43" t="s">
        <v>3211</v>
      </c>
      <c r="X220" s="43"/>
      <c r="Y220" s="43" t="s">
        <v>3212</v>
      </c>
    </row>
    <row r="221" spans="2:25">
      <c r="B221" s="43" t="s">
        <v>1935</v>
      </c>
      <c r="C221" s="43" t="s">
        <v>3213</v>
      </c>
      <c r="D221" s="43" t="s">
        <v>2607</v>
      </c>
      <c r="E221" s="43" t="s">
        <v>1916</v>
      </c>
      <c r="F221" s="43" t="s">
        <v>3214</v>
      </c>
      <c r="G221" s="43"/>
      <c r="H221" s="43"/>
      <c r="I221" s="43"/>
      <c r="J221" s="43" t="s">
        <v>2570</v>
      </c>
      <c r="K221" s="43" t="s">
        <v>3046</v>
      </c>
      <c r="L221" s="43" t="s">
        <v>3215</v>
      </c>
      <c r="M221" s="43"/>
      <c r="N221" s="43"/>
      <c r="O221" s="43"/>
      <c r="P221" s="43" t="s">
        <v>3216</v>
      </c>
      <c r="Q221" s="43" t="s">
        <v>3217</v>
      </c>
      <c r="R221" s="43" t="s">
        <v>3129</v>
      </c>
      <c r="S221" s="43"/>
      <c r="T221" s="43" t="s">
        <v>3218</v>
      </c>
      <c r="U221" s="43" t="s">
        <v>3219</v>
      </c>
      <c r="V221" s="43" t="s">
        <v>3220</v>
      </c>
      <c r="W221" s="43" t="s">
        <v>3221</v>
      </c>
      <c r="X221" s="43"/>
      <c r="Y221" s="43" t="s">
        <v>3222</v>
      </c>
    </row>
    <row r="222" spans="2:25">
      <c r="B222" s="43" t="s">
        <v>3223</v>
      </c>
      <c r="C222" s="43" t="s">
        <v>3224</v>
      </c>
      <c r="D222" s="43" t="s">
        <v>2622</v>
      </c>
      <c r="E222" s="43" t="s">
        <v>3225</v>
      </c>
      <c r="F222" s="43" t="s">
        <v>3226</v>
      </c>
      <c r="G222" s="43"/>
      <c r="H222" s="43"/>
      <c r="I222" s="43"/>
      <c r="J222" s="43" t="s">
        <v>2584</v>
      </c>
      <c r="K222" s="43" t="s">
        <v>3058</v>
      </c>
      <c r="L222" s="43" t="s">
        <v>2551</v>
      </c>
      <c r="M222" s="43"/>
      <c r="N222" s="43"/>
      <c r="O222" s="43"/>
      <c r="P222" s="43" t="s">
        <v>3227</v>
      </c>
      <c r="Q222" s="43" t="s">
        <v>3228</v>
      </c>
      <c r="R222" s="43" t="s">
        <v>3229</v>
      </c>
      <c r="S222" s="43"/>
      <c r="T222" s="43" t="s">
        <v>3230</v>
      </c>
      <c r="U222" s="43" t="s">
        <v>3231</v>
      </c>
      <c r="V222" s="43" t="s">
        <v>3232</v>
      </c>
      <c r="W222" s="43" t="s">
        <v>3233</v>
      </c>
      <c r="X222" s="43"/>
      <c r="Y222" s="43" t="s">
        <v>3234</v>
      </c>
    </row>
    <row r="223" spans="2:25">
      <c r="B223" s="43" t="s">
        <v>2522</v>
      </c>
      <c r="C223" s="43" t="s">
        <v>2732</v>
      </c>
      <c r="D223" s="43" t="s">
        <v>2856</v>
      </c>
      <c r="E223" s="43" t="s">
        <v>2776</v>
      </c>
      <c r="F223" s="43" t="s">
        <v>3235</v>
      </c>
      <c r="G223" s="43"/>
      <c r="H223" s="43"/>
      <c r="I223" s="43"/>
      <c r="J223" s="43" t="s">
        <v>3236</v>
      </c>
      <c r="K223" s="43" t="s">
        <v>3070</v>
      </c>
      <c r="L223" s="43" t="s">
        <v>2580</v>
      </c>
      <c r="M223" s="43"/>
      <c r="N223" s="43"/>
      <c r="O223" s="43"/>
      <c r="P223" s="43" t="s">
        <v>3237</v>
      </c>
      <c r="Q223" s="43" t="s">
        <v>3238</v>
      </c>
      <c r="R223" s="43" t="s">
        <v>3216</v>
      </c>
      <c r="S223" s="43"/>
      <c r="T223" s="43" t="s">
        <v>3239</v>
      </c>
      <c r="U223" s="43" t="s">
        <v>3240</v>
      </c>
      <c r="V223" s="43" t="s">
        <v>2024</v>
      </c>
      <c r="W223" s="43" t="s">
        <v>2696</v>
      </c>
      <c r="X223" s="43"/>
      <c r="Y223" s="43" t="s">
        <v>3241</v>
      </c>
    </row>
    <row r="224" spans="2:25">
      <c r="B224" s="43" t="s">
        <v>3242</v>
      </c>
      <c r="C224" s="43" t="s">
        <v>3243</v>
      </c>
      <c r="D224" s="43" t="s">
        <v>2871</v>
      </c>
      <c r="E224" s="43" t="s">
        <v>3244</v>
      </c>
      <c r="F224" s="43" t="s">
        <v>3245</v>
      </c>
      <c r="G224" s="43"/>
      <c r="H224" s="43"/>
      <c r="I224" s="43"/>
      <c r="J224" s="43" t="s">
        <v>3246</v>
      </c>
      <c r="K224" s="43" t="s">
        <v>3104</v>
      </c>
      <c r="L224" s="43" t="s">
        <v>3247</v>
      </c>
      <c r="M224" s="43"/>
      <c r="N224" s="43"/>
      <c r="O224" s="43"/>
      <c r="P224" s="43" t="s">
        <v>3248</v>
      </c>
      <c r="Q224" s="43" t="s">
        <v>3249</v>
      </c>
      <c r="R224" s="43" t="s">
        <v>3250</v>
      </c>
      <c r="S224" s="43"/>
      <c r="T224" s="43" t="s">
        <v>3251</v>
      </c>
      <c r="U224" s="43" t="s">
        <v>3252</v>
      </c>
      <c r="V224" s="43" t="s">
        <v>3253</v>
      </c>
      <c r="W224" s="43" t="s">
        <v>2711</v>
      </c>
      <c r="X224" s="43"/>
      <c r="Y224" s="43" t="s">
        <v>3254</v>
      </c>
    </row>
    <row r="225" spans="2:25">
      <c r="B225" s="43" t="s">
        <v>3255</v>
      </c>
      <c r="C225" s="43" t="s">
        <v>3256</v>
      </c>
      <c r="D225" s="43" t="s">
        <v>2883</v>
      </c>
      <c r="E225" s="43" t="s">
        <v>2802</v>
      </c>
      <c r="F225" s="43" t="s">
        <v>2929</v>
      </c>
      <c r="G225" s="43"/>
      <c r="H225" s="43"/>
      <c r="I225" s="43"/>
      <c r="J225" s="43" t="s">
        <v>3257</v>
      </c>
      <c r="K225" s="43" t="s">
        <v>3057</v>
      </c>
      <c r="L225" s="43" t="s">
        <v>3258</v>
      </c>
      <c r="M225" s="43"/>
      <c r="N225" s="43"/>
      <c r="O225" s="43"/>
      <c r="P225" s="43" t="s">
        <v>3259</v>
      </c>
      <c r="Q225" s="43" t="s">
        <v>3260</v>
      </c>
      <c r="R225" s="43" t="s">
        <v>3261</v>
      </c>
      <c r="S225" s="43"/>
      <c r="T225" s="43" t="s">
        <v>3262</v>
      </c>
      <c r="U225" s="43" t="s">
        <v>3263</v>
      </c>
      <c r="V225" s="43" t="s">
        <v>3264</v>
      </c>
      <c r="W225" s="43" t="s">
        <v>2726</v>
      </c>
      <c r="X225" s="43"/>
      <c r="Y225" s="43" t="s">
        <v>3265</v>
      </c>
    </row>
    <row r="226" spans="2:25">
      <c r="B226" s="43" t="s">
        <v>3266</v>
      </c>
      <c r="C226" s="43" t="s">
        <v>3267</v>
      </c>
      <c r="D226" s="43" t="s">
        <v>2894</v>
      </c>
      <c r="E226" s="43" t="s">
        <v>2815</v>
      </c>
      <c r="F226" s="43" t="s">
        <v>2942</v>
      </c>
      <c r="G226" s="43"/>
      <c r="H226" s="43"/>
      <c r="I226" s="43"/>
      <c r="J226" s="43" t="s">
        <v>3268</v>
      </c>
      <c r="K226" s="43" t="s">
        <v>3068</v>
      </c>
      <c r="L226" s="43" t="s">
        <v>3269</v>
      </c>
      <c r="M226" s="43"/>
      <c r="N226" s="43"/>
      <c r="O226" s="43"/>
      <c r="P226" s="43" t="s">
        <v>3270</v>
      </c>
      <c r="Q226" s="43" t="s">
        <v>3271</v>
      </c>
      <c r="R226" s="43" t="s">
        <v>3272</v>
      </c>
      <c r="S226" s="43"/>
      <c r="T226" s="43" t="s">
        <v>3273</v>
      </c>
      <c r="U226" s="43" t="s">
        <v>3274</v>
      </c>
      <c r="V226" s="43" t="s">
        <v>3275</v>
      </c>
      <c r="W226" s="43" t="s">
        <v>3276</v>
      </c>
      <c r="X226" s="43"/>
      <c r="Y226" s="43" t="s">
        <v>3277</v>
      </c>
    </row>
    <row r="227" spans="2:25">
      <c r="B227" s="43" t="s">
        <v>3278</v>
      </c>
      <c r="C227" s="43" t="s">
        <v>3279</v>
      </c>
      <c r="D227" s="43" t="s">
        <v>3280</v>
      </c>
      <c r="E227" s="43" t="s">
        <v>2842</v>
      </c>
      <c r="F227" s="43" t="s">
        <v>3281</v>
      </c>
      <c r="G227" s="43"/>
      <c r="H227" s="43"/>
      <c r="I227" s="43"/>
      <c r="J227" s="43" t="s">
        <v>3282</v>
      </c>
      <c r="K227" s="43" t="s">
        <v>3138</v>
      </c>
      <c r="L227" s="43" t="s">
        <v>3283</v>
      </c>
      <c r="M227" s="43"/>
      <c r="N227" s="43"/>
      <c r="O227" s="43"/>
      <c r="P227" s="43" t="s">
        <v>3284</v>
      </c>
      <c r="Q227" s="43" t="s">
        <v>3285</v>
      </c>
      <c r="R227" s="43" t="s">
        <v>3227</v>
      </c>
      <c r="S227" s="43"/>
      <c r="T227" s="43" t="s">
        <v>3286</v>
      </c>
      <c r="U227" s="43" t="s">
        <v>3287</v>
      </c>
      <c r="V227" s="43" t="s">
        <v>3288</v>
      </c>
      <c r="W227" s="43" t="s">
        <v>3289</v>
      </c>
      <c r="X227" s="43"/>
      <c r="Y227" s="43" t="s">
        <v>3290</v>
      </c>
    </row>
    <row r="228" spans="2:25">
      <c r="B228" s="43" t="s">
        <v>2019</v>
      </c>
      <c r="C228" s="43" t="s">
        <v>3291</v>
      </c>
      <c r="D228" s="43" t="s">
        <v>2908</v>
      </c>
      <c r="E228" s="43" t="s">
        <v>3292</v>
      </c>
      <c r="F228" s="43" t="s">
        <v>2953</v>
      </c>
      <c r="G228" s="43"/>
      <c r="H228" s="43"/>
      <c r="I228" s="43"/>
      <c r="J228" s="43" t="s">
        <v>3293</v>
      </c>
      <c r="K228" s="43" t="s">
        <v>3150</v>
      </c>
      <c r="L228" s="43" t="s">
        <v>3294</v>
      </c>
      <c r="M228" s="43"/>
      <c r="N228" s="43"/>
      <c r="O228" s="43"/>
      <c r="P228" s="43" t="s">
        <v>3295</v>
      </c>
      <c r="Q228" s="43" t="s">
        <v>3296</v>
      </c>
      <c r="R228" s="43" t="s">
        <v>3297</v>
      </c>
      <c r="S228" s="43"/>
      <c r="T228" s="43" t="s">
        <v>3298</v>
      </c>
      <c r="U228" s="43" t="s">
        <v>3299</v>
      </c>
      <c r="V228" s="43" t="s">
        <v>2052</v>
      </c>
      <c r="W228" s="43" t="s">
        <v>2772</v>
      </c>
      <c r="X228" s="43"/>
      <c r="Y228" s="43" t="s">
        <v>3300</v>
      </c>
    </row>
    <row r="229" spans="2:25">
      <c r="B229" s="43" t="s">
        <v>3301</v>
      </c>
      <c r="C229" s="43" t="s">
        <v>3302</v>
      </c>
      <c r="D229" s="43" t="s">
        <v>2637</v>
      </c>
      <c r="E229" s="43" t="s">
        <v>3303</v>
      </c>
      <c r="F229" s="43" t="s">
        <v>2681</v>
      </c>
      <c r="G229" s="43"/>
      <c r="H229" s="43"/>
      <c r="I229" s="43"/>
      <c r="J229" s="43" t="s">
        <v>3304</v>
      </c>
      <c r="K229" s="43" t="s">
        <v>3103</v>
      </c>
      <c r="L229" s="43" t="s">
        <v>3305</v>
      </c>
      <c r="M229" s="43"/>
      <c r="N229" s="43"/>
      <c r="O229" s="43"/>
      <c r="P229" s="43" t="s">
        <v>1433</v>
      </c>
      <c r="Q229" s="43" t="s">
        <v>3306</v>
      </c>
      <c r="R229" s="43" t="s">
        <v>3237</v>
      </c>
      <c r="S229" s="43"/>
      <c r="T229" s="43" t="s">
        <v>3307</v>
      </c>
      <c r="U229" s="43" t="s">
        <v>3308</v>
      </c>
      <c r="V229" s="43" t="s">
        <v>3309</v>
      </c>
      <c r="W229" s="43" t="s">
        <v>3310</v>
      </c>
      <c r="X229" s="43"/>
      <c r="Y229" s="43" t="s">
        <v>3311</v>
      </c>
    </row>
    <row r="230" spans="2:25">
      <c r="B230" s="43" t="s">
        <v>2231</v>
      </c>
      <c r="C230" s="43" t="s">
        <v>3312</v>
      </c>
      <c r="D230" s="43" t="s">
        <v>1316</v>
      </c>
      <c r="E230" s="43" t="s">
        <v>3313</v>
      </c>
      <c r="F230" s="43" t="s">
        <v>2723</v>
      </c>
      <c r="G230" s="43"/>
      <c r="H230" s="43"/>
      <c r="I230" s="43"/>
      <c r="J230" s="43" t="s">
        <v>3314</v>
      </c>
      <c r="K230" s="43" t="s">
        <v>3114</v>
      </c>
      <c r="L230" s="43" t="s">
        <v>3315</v>
      </c>
      <c r="M230" s="43"/>
      <c r="N230" s="43"/>
      <c r="O230" s="43"/>
      <c r="P230" s="43" t="s">
        <v>1450</v>
      </c>
      <c r="Q230" s="43" t="s">
        <v>3316</v>
      </c>
      <c r="R230" s="43" t="s">
        <v>3248</v>
      </c>
      <c r="S230" s="43"/>
      <c r="T230" s="43" t="s">
        <v>3317</v>
      </c>
      <c r="U230" s="43" t="s">
        <v>3318</v>
      </c>
      <c r="V230" s="43" t="s">
        <v>3319</v>
      </c>
      <c r="W230" s="43" t="s">
        <v>2785</v>
      </c>
      <c r="X230" s="43"/>
      <c r="Y230" s="43" t="s">
        <v>3320</v>
      </c>
    </row>
    <row r="231" spans="2:25">
      <c r="B231" s="43" t="s">
        <v>3321</v>
      </c>
      <c r="C231" s="43" t="s">
        <v>3322</v>
      </c>
      <c r="D231" s="43" t="s">
        <v>1334</v>
      </c>
      <c r="E231" s="43" t="s">
        <v>2128</v>
      </c>
      <c r="F231" s="43" t="s">
        <v>2740</v>
      </c>
      <c r="G231" s="43"/>
      <c r="H231" s="43"/>
      <c r="I231" s="43"/>
      <c r="J231" s="43" t="s">
        <v>3235</v>
      </c>
      <c r="K231" s="43" t="s">
        <v>3127</v>
      </c>
      <c r="L231" s="43" t="s">
        <v>3323</v>
      </c>
      <c r="M231" s="43"/>
      <c r="N231" s="43"/>
      <c r="O231" s="43"/>
      <c r="P231" s="43" t="s">
        <v>2213</v>
      </c>
      <c r="Q231" s="43" t="s">
        <v>3324</v>
      </c>
      <c r="R231" s="43" t="s">
        <v>3259</v>
      </c>
      <c r="S231" s="43"/>
      <c r="T231" s="43" t="s">
        <v>3325</v>
      </c>
      <c r="U231" s="43" t="s">
        <v>3326</v>
      </c>
      <c r="V231" s="43" t="s">
        <v>3327</v>
      </c>
      <c r="W231" s="43" t="s">
        <v>3328</v>
      </c>
      <c r="X231" s="43"/>
      <c r="Y231" s="43" t="s">
        <v>3329</v>
      </c>
    </row>
    <row r="232" spans="2:25">
      <c r="B232" s="43" t="s">
        <v>3330</v>
      </c>
      <c r="C232" s="43" t="s">
        <v>3331</v>
      </c>
      <c r="D232" s="43" t="s">
        <v>1351</v>
      </c>
      <c r="E232" s="43" t="s">
        <v>2142</v>
      </c>
      <c r="F232" s="43" t="s">
        <v>2755</v>
      </c>
      <c r="G232" s="43"/>
      <c r="H232" s="43"/>
      <c r="I232" s="43"/>
      <c r="J232" s="43" t="s">
        <v>3281</v>
      </c>
      <c r="K232" s="43" t="s">
        <v>3332</v>
      </c>
      <c r="L232" s="43" t="s">
        <v>3333</v>
      </c>
      <c r="M232" s="43"/>
      <c r="N232" s="43"/>
      <c r="O232" s="43"/>
      <c r="P232" s="43" t="s">
        <v>2227</v>
      </c>
      <c r="Q232" s="43" t="s">
        <v>3334</v>
      </c>
      <c r="R232" s="43" t="s">
        <v>3284</v>
      </c>
      <c r="S232" s="43"/>
      <c r="T232" s="43" t="s">
        <v>3335</v>
      </c>
      <c r="U232" s="43" t="s">
        <v>3336</v>
      </c>
      <c r="V232" s="43" t="s">
        <v>3337</v>
      </c>
      <c r="W232" s="43" t="s">
        <v>3338</v>
      </c>
      <c r="X232" s="43"/>
      <c r="Y232" s="43" t="s">
        <v>3339</v>
      </c>
    </row>
    <row r="233" spans="2:25">
      <c r="B233" s="43" t="s">
        <v>3340</v>
      </c>
      <c r="C233" s="43" t="s">
        <v>3341</v>
      </c>
      <c r="D233" s="43" t="s">
        <v>2029</v>
      </c>
      <c r="E233" s="43" t="s">
        <v>3342</v>
      </c>
      <c r="F233" s="43" t="s">
        <v>3343</v>
      </c>
      <c r="G233" s="43"/>
      <c r="H233" s="43"/>
      <c r="I233" s="43"/>
      <c r="J233" s="43" t="s">
        <v>3344</v>
      </c>
      <c r="K233" s="43" t="s">
        <v>2534</v>
      </c>
      <c r="L233" s="43" t="s">
        <v>3345</v>
      </c>
      <c r="M233" s="43"/>
      <c r="N233" s="43"/>
      <c r="O233" s="43"/>
      <c r="P233" s="43" t="s">
        <v>3346</v>
      </c>
      <c r="Q233" s="43" t="s">
        <v>3347</v>
      </c>
      <c r="R233" s="43" t="s">
        <v>3348</v>
      </c>
      <c r="S233" s="43"/>
      <c r="T233" s="43" t="s">
        <v>3349</v>
      </c>
      <c r="U233" s="43" t="s">
        <v>3350</v>
      </c>
      <c r="V233" s="43" t="s">
        <v>3351</v>
      </c>
      <c r="W233" s="43" t="s">
        <v>2799</v>
      </c>
      <c r="X233" s="43"/>
      <c r="Y233" s="43" t="s">
        <v>3352</v>
      </c>
    </row>
    <row r="234" spans="2:25">
      <c r="B234" s="43" t="s">
        <v>3353</v>
      </c>
      <c r="C234" s="43" t="s">
        <v>3354</v>
      </c>
      <c r="D234" s="43" t="s">
        <v>2042</v>
      </c>
      <c r="E234" s="43" t="s">
        <v>3355</v>
      </c>
      <c r="F234" s="43" t="s">
        <v>2796</v>
      </c>
      <c r="G234" s="43"/>
      <c r="H234" s="43"/>
      <c r="I234" s="43"/>
      <c r="J234" s="43" t="s">
        <v>3356</v>
      </c>
      <c r="K234" s="43" t="s">
        <v>2549</v>
      </c>
      <c r="L234" s="43" t="s">
        <v>3357</v>
      </c>
      <c r="M234" s="43"/>
      <c r="N234" s="43"/>
      <c r="O234" s="43"/>
      <c r="P234" s="43" t="s">
        <v>2535</v>
      </c>
      <c r="Q234" s="43" t="s">
        <v>3358</v>
      </c>
      <c r="R234" s="43" t="s">
        <v>3359</v>
      </c>
      <c r="S234" s="43"/>
      <c r="T234" s="43" t="s">
        <v>3360</v>
      </c>
      <c r="U234" s="43" t="s">
        <v>3361</v>
      </c>
      <c r="V234" s="43" t="s">
        <v>3362</v>
      </c>
      <c r="W234" s="43" t="s">
        <v>2811</v>
      </c>
      <c r="X234" s="43"/>
      <c r="Y234" s="43" t="s">
        <v>3363</v>
      </c>
    </row>
    <row r="235" spans="2:25">
      <c r="B235" s="43" t="s">
        <v>3364</v>
      </c>
      <c r="C235" s="43" t="s">
        <v>3365</v>
      </c>
      <c r="D235" s="43" t="s">
        <v>2057</v>
      </c>
      <c r="E235" s="43" t="s">
        <v>3366</v>
      </c>
      <c r="F235" s="43" t="s">
        <v>3026</v>
      </c>
      <c r="G235" s="43"/>
      <c r="H235" s="43"/>
      <c r="I235" s="43"/>
      <c r="J235" s="43" t="s">
        <v>3367</v>
      </c>
      <c r="K235" s="43" t="s">
        <v>2591</v>
      </c>
      <c r="L235" s="43" t="s">
        <v>3368</v>
      </c>
      <c r="M235" s="43"/>
      <c r="N235" s="43"/>
      <c r="O235" s="43"/>
      <c r="P235" s="43" t="s">
        <v>3369</v>
      </c>
      <c r="Q235" s="43" t="s">
        <v>3370</v>
      </c>
      <c r="R235" s="43" t="s">
        <v>3371</v>
      </c>
      <c r="S235" s="43"/>
      <c r="T235" s="43" t="s">
        <v>3372</v>
      </c>
      <c r="U235" s="43" t="s">
        <v>3373</v>
      </c>
      <c r="V235" s="43" t="s">
        <v>3374</v>
      </c>
      <c r="W235" s="43" t="s">
        <v>3375</v>
      </c>
      <c r="X235" s="43"/>
      <c r="Y235" s="43" t="s">
        <v>3376</v>
      </c>
    </row>
    <row r="236" spans="2:25">
      <c r="B236" s="43" t="s">
        <v>2623</v>
      </c>
      <c r="C236" s="43" t="s">
        <v>3377</v>
      </c>
      <c r="D236" s="43" t="s">
        <v>2101</v>
      </c>
      <c r="E236" s="43" t="s">
        <v>3378</v>
      </c>
      <c r="F236" s="43" t="s">
        <v>3039</v>
      </c>
      <c r="G236" s="43"/>
      <c r="H236" s="43"/>
      <c r="I236" s="43"/>
      <c r="J236" s="43" t="s">
        <v>3379</v>
      </c>
      <c r="K236" s="43" t="s">
        <v>2605</v>
      </c>
      <c r="L236" s="43" t="s">
        <v>3380</v>
      </c>
      <c r="M236" s="43"/>
      <c r="N236" s="43"/>
      <c r="O236" s="43"/>
      <c r="P236" s="43" t="s">
        <v>3381</v>
      </c>
      <c r="Q236" s="43" t="s">
        <v>3382</v>
      </c>
      <c r="R236" s="43" t="s">
        <v>3383</v>
      </c>
      <c r="S236" s="43"/>
      <c r="T236" s="43" t="s">
        <v>3384</v>
      </c>
      <c r="U236" s="43" t="s">
        <v>3385</v>
      </c>
      <c r="V236" s="43" t="s">
        <v>3386</v>
      </c>
      <c r="W236" s="43" t="s">
        <v>3387</v>
      </c>
      <c r="X236" s="43"/>
      <c r="Y236" s="43" t="s">
        <v>3388</v>
      </c>
    </row>
    <row r="237" spans="2:25">
      <c r="B237" s="43" t="s">
        <v>2417</v>
      </c>
      <c r="C237" s="43" t="s">
        <v>3389</v>
      </c>
      <c r="D237" s="43" t="s">
        <v>2116</v>
      </c>
      <c r="E237" s="43" t="s">
        <v>2933</v>
      </c>
      <c r="F237" s="43" t="s">
        <v>3390</v>
      </c>
      <c r="G237" s="43"/>
      <c r="H237" s="43"/>
      <c r="I237" s="43"/>
      <c r="J237" s="43" t="s">
        <v>3343</v>
      </c>
      <c r="K237" s="43" t="s">
        <v>2620</v>
      </c>
      <c r="L237" s="43" t="s">
        <v>3391</v>
      </c>
      <c r="M237" s="43"/>
      <c r="N237" s="43"/>
      <c r="O237" s="43"/>
      <c r="P237" s="43" t="s">
        <v>3392</v>
      </c>
      <c r="Q237" s="43" t="s">
        <v>3393</v>
      </c>
      <c r="R237" s="43" t="s">
        <v>3394</v>
      </c>
      <c r="S237" s="43"/>
      <c r="T237" s="43" t="s">
        <v>3395</v>
      </c>
      <c r="U237" s="43" t="s">
        <v>3396</v>
      </c>
      <c r="V237" s="43" t="s">
        <v>3397</v>
      </c>
      <c r="W237" s="43" t="s">
        <v>3398</v>
      </c>
      <c r="X237" s="43"/>
      <c r="Y237" s="43" t="s">
        <v>3399</v>
      </c>
    </row>
    <row r="238" spans="2:25">
      <c r="B238" s="43" t="s">
        <v>2430</v>
      </c>
      <c r="C238" s="43" t="s">
        <v>3400</v>
      </c>
      <c r="D238" s="43" t="s">
        <v>3056</v>
      </c>
      <c r="E238" s="43" t="s">
        <v>3401</v>
      </c>
      <c r="F238" s="43" t="s">
        <v>3143</v>
      </c>
      <c r="G238" s="43"/>
      <c r="H238" s="43"/>
      <c r="I238" s="43"/>
      <c r="J238" s="43" t="s">
        <v>3402</v>
      </c>
      <c r="K238" s="43" t="s">
        <v>1737</v>
      </c>
      <c r="L238" s="43" t="s">
        <v>3403</v>
      </c>
      <c r="M238" s="43"/>
      <c r="N238" s="43"/>
      <c r="O238" s="43"/>
      <c r="P238" s="43" t="s">
        <v>3404</v>
      </c>
      <c r="Q238" s="43" t="s">
        <v>3405</v>
      </c>
      <c r="R238" s="43" t="s">
        <v>3406</v>
      </c>
      <c r="S238" s="43"/>
      <c r="T238" s="43" t="s">
        <v>3407</v>
      </c>
      <c r="U238" s="43" t="s">
        <v>3408</v>
      </c>
      <c r="V238" s="43" t="s">
        <v>3409</v>
      </c>
      <c r="W238" s="43" t="s">
        <v>2851</v>
      </c>
      <c r="X238" s="43"/>
      <c r="Y238" s="43" t="s">
        <v>3410</v>
      </c>
    </row>
    <row r="239" spans="2:25">
      <c r="B239" s="43" t="s">
        <v>2764</v>
      </c>
      <c r="C239" s="43" t="s">
        <v>3411</v>
      </c>
      <c r="D239" s="43" t="s">
        <v>1367</v>
      </c>
      <c r="E239" s="43" t="s">
        <v>3412</v>
      </c>
      <c r="F239" s="43" t="s">
        <v>3413</v>
      </c>
      <c r="G239" s="43"/>
      <c r="H239" s="43"/>
      <c r="I239" s="43"/>
      <c r="J239" s="43" t="s">
        <v>3414</v>
      </c>
      <c r="K239" s="43" t="s">
        <v>2650</v>
      </c>
      <c r="L239" s="43" t="s">
        <v>3415</v>
      </c>
      <c r="M239" s="43"/>
      <c r="N239" s="43"/>
      <c r="O239" s="43"/>
      <c r="P239" s="43" t="s">
        <v>3416</v>
      </c>
      <c r="Q239" s="43" t="s">
        <v>3417</v>
      </c>
      <c r="R239" s="43" t="s">
        <v>3418</v>
      </c>
      <c r="S239" s="43"/>
      <c r="T239" s="43" t="s">
        <v>3419</v>
      </c>
      <c r="U239" s="43" t="s">
        <v>3420</v>
      </c>
      <c r="V239" s="43" t="s">
        <v>3421</v>
      </c>
      <c r="W239" s="43" t="s">
        <v>3422</v>
      </c>
      <c r="X239" s="43"/>
      <c r="Y239" s="43" t="s">
        <v>3423</v>
      </c>
    </row>
    <row r="240" spans="2:25">
      <c r="B240" s="43" t="s">
        <v>3424</v>
      </c>
      <c r="C240" s="43" t="s">
        <v>3425</v>
      </c>
      <c r="D240" s="43" t="s">
        <v>1381</v>
      </c>
      <c r="E240" s="43" t="s">
        <v>3426</v>
      </c>
      <c r="F240" s="43" t="s">
        <v>3165</v>
      </c>
      <c r="G240" s="43"/>
      <c r="H240" s="43"/>
      <c r="I240" s="43"/>
      <c r="J240" s="43" t="s">
        <v>3225</v>
      </c>
      <c r="K240" s="43" t="s">
        <v>2663</v>
      </c>
      <c r="L240" s="43" t="s">
        <v>3427</v>
      </c>
      <c r="M240" s="43"/>
      <c r="N240" s="43"/>
      <c r="O240" s="43"/>
      <c r="P240" s="43" t="s">
        <v>3428</v>
      </c>
      <c r="Q240" s="43" t="s">
        <v>3429</v>
      </c>
      <c r="R240" s="43" t="s">
        <v>3430</v>
      </c>
      <c r="S240" s="43"/>
      <c r="T240" s="43" t="s">
        <v>3431</v>
      </c>
      <c r="U240" s="43" t="s">
        <v>3432</v>
      </c>
      <c r="V240" s="43" t="s">
        <v>3433</v>
      </c>
      <c r="W240" s="43" t="s">
        <v>3434</v>
      </c>
      <c r="X240" s="43"/>
      <c r="Y240" s="43" t="s">
        <v>3435</v>
      </c>
    </row>
    <row r="241" spans="2:25">
      <c r="B241" s="43" t="s">
        <v>3436</v>
      </c>
      <c r="C241" s="43" t="s">
        <v>3437</v>
      </c>
      <c r="D241" s="43" t="s">
        <v>3438</v>
      </c>
      <c r="E241" s="43" t="s">
        <v>3439</v>
      </c>
      <c r="F241" s="43" t="s">
        <v>3440</v>
      </c>
      <c r="G241" s="43"/>
      <c r="H241" s="43"/>
      <c r="I241" s="43"/>
      <c r="J241" s="43" t="s">
        <v>3441</v>
      </c>
      <c r="K241" s="43" t="s">
        <v>2676</v>
      </c>
      <c r="L241" s="43" t="s">
        <v>3442</v>
      </c>
      <c r="M241" s="43"/>
      <c r="N241" s="43"/>
      <c r="O241" s="43"/>
      <c r="P241" s="43" t="s">
        <v>3443</v>
      </c>
      <c r="Q241" s="43" t="s">
        <v>3444</v>
      </c>
      <c r="R241" s="43" t="s">
        <v>3445</v>
      </c>
      <c r="S241" s="43"/>
      <c r="T241" s="43" t="s">
        <v>3446</v>
      </c>
      <c r="U241" s="43" t="s">
        <v>3447</v>
      </c>
      <c r="V241" s="43" t="s">
        <v>3448</v>
      </c>
      <c r="W241" s="43" t="s">
        <v>3449</v>
      </c>
      <c r="X241" s="43"/>
      <c r="Y241" s="43" t="s">
        <v>3450</v>
      </c>
    </row>
    <row r="242" spans="2:25">
      <c r="B242" s="43" t="s">
        <v>3451</v>
      </c>
      <c r="C242" s="43" t="s">
        <v>3452</v>
      </c>
      <c r="D242" s="43" t="s">
        <v>2145</v>
      </c>
      <c r="E242" s="43" t="s">
        <v>3453</v>
      </c>
      <c r="F242" s="43" t="s">
        <v>2835</v>
      </c>
      <c r="G242" s="43"/>
      <c r="H242" s="43"/>
      <c r="I242" s="43"/>
      <c r="J242" s="43" t="s">
        <v>3454</v>
      </c>
      <c r="K242" s="43" t="s">
        <v>2687</v>
      </c>
      <c r="L242" s="43" t="s">
        <v>3455</v>
      </c>
      <c r="M242" s="43"/>
      <c r="N242" s="43"/>
      <c r="O242" s="43"/>
      <c r="P242" s="43" t="s">
        <v>3456</v>
      </c>
      <c r="Q242" s="43" t="s">
        <v>3457</v>
      </c>
      <c r="R242" s="43" t="s">
        <v>3458</v>
      </c>
      <c r="S242" s="43"/>
      <c r="T242" s="43" t="s">
        <v>3459</v>
      </c>
      <c r="U242" s="43" t="s">
        <v>3460</v>
      </c>
      <c r="V242" s="43" t="s">
        <v>3461</v>
      </c>
      <c r="W242" s="43" t="s">
        <v>2917</v>
      </c>
      <c r="X242" s="43"/>
      <c r="Y242" s="43" t="s">
        <v>3462</v>
      </c>
    </row>
    <row r="243" spans="2:25">
      <c r="B243" s="43" t="s">
        <v>3463</v>
      </c>
      <c r="C243" s="43" t="s">
        <v>3137</v>
      </c>
      <c r="D243" s="43" t="s">
        <v>2159</v>
      </c>
      <c r="E243" s="43" t="s">
        <v>3464</v>
      </c>
      <c r="F243" s="43" t="s">
        <v>3219</v>
      </c>
      <c r="G243" s="43"/>
      <c r="H243" s="43"/>
      <c r="I243" s="43"/>
      <c r="J243" s="43" t="s">
        <v>3465</v>
      </c>
      <c r="K243" s="43" t="s">
        <v>3367</v>
      </c>
      <c r="L243" s="43" t="s">
        <v>2923</v>
      </c>
      <c r="M243" s="43"/>
      <c r="N243" s="43"/>
      <c r="O243" s="43"/>
      <c r="P243" s="43" t="s">
        <v>3466</v>
      </c>
      <c r="Q243" s="43" t="s">
        <v>3467</v>
      </c>
      <c r="R243" s="43" t="s">
        <v>3468</v>
      </c>
      <c r="S243" s="43"/>
      <c r="T243" s="43" t="s">
        <v>3469</v>
      </c>
      <c r="U243" s="43" t="s">
        <v>3470</v>
      </c>
      <c r="V243" s="43" t="s">
        <v>3471</v>
      </c>
      <c r="W243" s="43" t="s">
        <v>3472</v>
      </c>
      <c r="X243" s="43"/>
      <c r="Y243" s="43" t="s">
        <v>3473</v>
      </c>
    </row>
    <row r="244" spans="2:25">
      <c r="B244" s="43" t="s">
        <v>3474</v>
      </c>
      <c r="C244" s="43" t="s">
        <v>3475</v>
      </c>
      <c r="D244" s="43" t="s">
        <v>2172</v>
      </c>
      <c r="E244" s="43" t="s">
        <v>3476</v>
      </c>
      <c r="F244" s="43" t="s">
        <v>2849</v>
      </c>
      <c r="G244" s="43"/>
      <c r="H244" s="43"/>
      <c r="I244" s="43"/>
      <c r="J244" s="43" t="s">
        <v>3477</v>
      </c>
      <c r="K244" s="43" t="s">
        <v>3402</v>
      </c>
      <c r="L244" s="43" t="s">
        <v>2948</v>
      </c>
      <c r="M244" s="43"/>
      <c r="N244" s="43"/>
      <c r="O244" s="43"/>
      <c r="P244" s="43" t="s">
        <v>3478</v>
      </c>
      <c r="Q244" s="43" t="s">
        <v>3479</v>
      </c>
      <c r="R244" s="43" t="s">
        <v>3480</v>
      </c>
      <c r="S244" s="43"/>
      <c r="T244" s="43" t="s">
        <v>3481</v>
      </c>
      <c r="U244" s="43" t="s">
        <v>3482</v>
      </c>
      <c r="V244" s="43" t="s">
        <v>3483</v>
      </c>
      <c r="W244" s="43" t="s">
        <v>3484</v>
      </c>
      <c r="X244" s="43"/>
      <c r="Y244" s="43" t="s">
        <v>3485</v>
      </c>
    </row>
    <row r="245" spans="2:25">
      <c r="B245" s="43" t="s">
        <v>3486</v>
      </c>
      <c r="C245" s="43" t="s">
        <v>3487</v>
      </c>
      <c r="D245" s="43" t="s">
        <v>3488</v>
      </c>
      <c r="E245" s="43" t="s">
        <v>3489</v>
      </c>
      <c r="F245" s="43" t="s">
        <v>2863</v>
      </c>
      <c r="G245" s="43"/>
      <c r="H245" s="43"/>
      <c r="I245" s="43"/>
      <c r="J245" s="43" t="s">
        <v>3490</v>
      </c>
      <c r="K245" s="43" t="s">
        <v>1916</v>
      </c>
      <c r="L245" s="43" t="s">
        <v>3491</v>
      </c>
      <c r="M245" s="43"/>
      <c r="N245" s="43"/>
      <c r="O245" s="43"/>
      <c r="P245" s="43" t="s">
        <v>2579</v>
      </c>
      <c r="Q245" s="43" t="s">
        <v>3492</v>
      </c>
      <c r="R245" s="43" t="s">
        <v>3493</v>
      </c>
      <c r="S245" s="43"/>
      <c r="T245" s="43" t="s">
        <v>3494</v>
      </c>
      <c r="U245" s="43" t="s">
        <v>3495</v>
      </c>
      <c r="V245" s="43" t="s">
        <v>3496</v>
      </c>
      <c r="W245" s="43" t="s">
        <v>3497</v>
      </c>
      <c r="X245" s="43"/>
      <c r="Y245" s="43" t="s">
        <v>3498</v>
      </c>
    </row>
    <row r="246" spans="2:25">
      <c r="B246" s="43" t="s">
        <v>3499</v>
      </c>
      <c r="C246" s="43" t="s">
        <v>3500</v>
      </c>
      <c r="D246" s="43" t="s">
        <v>2187</v>
      </c>
      <c r="E246" s="43" t="s">
        <v>3501</v>
      </c>
      <c r="F246" s="43" t="s">
        <v>2876</v>
      </c>
      <c r="G246" s="43"/>
      <c r="H246" s="43"/>
      <c r="I246" s="43"/>
      <c r="J246" s="43" t="s">
        <v>3413</v>
      </c>
      <c r="K246" s="43" t="s">
        <v>3414</v>
      </c>
      <c r="L246" s="43" t="s">
        <v>3020</v>
      </c>
      <c r="M246" s="43"/>
      <c r="N246" s="43"/>
      <c r="O246" s="43"/>
      <c r="P246" s="43" t="s">
        <v>2592</v>
      </c>
      <c r="Q246" s="43" t="s">
        <v>3502</v>
      </c>
      <c r="R246" s="43" t="s">
        <v>3503</v>
      </c>
      <c r="S246" s="43"/>
      <c r="T246" s="43" t="s">
        <v>3504</v>
      </c>
      <c r="U246" s="43" t="s">
        <v>3505</v>
      </c>
      <c r="V246" s="43" t="s">
        <v>2324</v>
      </c>
      <c r="W246" s="43" t="s">
        <v>3506</v>
      </c>
      <c r="X246" s="43"/>
      <c r="Y246" s="43" t="s">
        <v>3507</v>
      </c>
    </row>
    <row r="247" spans="2:25">
      <c r="B247" s="43" t="s">
        <v>3508</v>
      </c>
      <c r="C247" s="43" t="s">
        <v>3509</v>
      </c>
      <c r="D247" s="43" t="s">
        <v>3080</v>
      </c>
      <c r="E247" s="43" t="s">
        <v>3510</v>
      </c>
      <c r="F247" s="43" t="s">
        <v>2889</v>
      </c>
      <c r="G247" s="43"/>
      <c r="H247" s="43"/>
      <c r="I247" s="43"/>
      <c r="J247" s="43" t="s">
        <v>3440</v>
      </c>
      <c r="K247" s="43" t="s">
        <v>3225</v>
      </c>
      <c r="L247" s="43" t="s">
        <v>3511</v>
      </c>
      <c r="M247" s="43"/>
      <c r="N247" s="43"/>
      <c r="O247" s="43"/>
      <c r="P247" s="43" t="s">
        <v>3512</v>
      </c>
      <c r="Q247" s="43" t="s">
        <v>3513</v>
      </c>
      <c r="R247" s="43" t="s">
        <v>3514</v>
      </c>
      <c r="S247" s="43"/>
      <c r="T247" s="43" t="s">
        <v>3515</v>
      </c>
      <c r="U247" s="43" t="s">
        <v>3516</v>
      </c>
      <c r="V247" s="43" t="s">
        <v>3517</v>
      </c>
      <c r="W247" s="43" t="s">
        <v>3518</v>
      </c>
      <c r="X247" s="43"/>
      <c r="Y247" s="43" t="s">
        <v>3519</v>
      </c>
    </row>
    <row r="248" spans="2:25">
      <c r="B248" s="43" t="s">
        <v>3520</v>
      </c>
      <c r="C248" s="43" t="s">
        <v>3521</v>
      </c>
      <c r="D248" s="43" t="s">
        <v>3092</v>
      </c>
      <c r="E248" s="43" t="s">
        <v>2956</v>
      </c>
      <c r="F248" s="43" t="s">
        <v>3231</v>
      </c>
      <c r="G248" s="43"/>
      <c r="H248" s="43"/>
      <c r="I248" s="43"/>
      <c r="J248" s="43" t="s">
        <v>3522</v>
      </c>
      <c r="K248" s="43" t="s">
        <v>3441</v>
      </c>
      <c r="L248" s="43" t="s">
        <v>3523</v>
      </c>
      <c r="M248" s="43"/>
      <c r="N248" s="43"/>
      <c r="O248" s="43"/>
      <c r="P248" s="43" t="s">
        <v>3524</v>
      </c>
      <c r="Q248" s="43" t="s">
        <v>3525</v>
      </c>
      <c r="R248" s="43" t="s">
        <v>3526</v>
      </c>
      <c r="S248" s="43"/>
      <c r="T248" s="43" t="s">
        <v>3527</v>
      </c>
      <c r="U248" s="43" t="s">
        <v>3528</v>
      </c>
      <c r="V248" s="43" t="s">
        <v>3529</v>
      </c>
      <c r="W248" s="43" t="s">
        <v>3530</v>
      </c>
      <c r="X248" s="43"/>
      <c r="Y248" s="43" t="s">
        <v>3531</v>
      </c>
    </row>
    <row r="249" spans="2:25">
      <c r="B249" s="43" t="s">
        <v>3532</v>
      </c>
      <c r="C249" s="43" t="s">
        <v>3533</v>
      </c>
      <c r="D249" s="43" t="s">
        <v>3102</v>
      </c>
      <c r="E249" s="43" t="s">
        <v>2968</v>
      </c>
      <c r="F249" s="43" t="s">
        <v>2951</v>
      </c>
      <c r="G249" s="43"/>
      <c r="H249" s="43"/>
      <c r="I249" s="43"/>
      <c r="J249" s="43" t="s">
        <v>3534</v>
      </c>
      <c r="K249" s="43" t="s">
        <v>3454</v>
      </c>
      <c r="L249" s="43" t="s">
        <v>3535</v>
      </c>
      <c r="M249" s="43"/>
      <c r="N249" s="43"/>
      <c r="O249" s="43"/>
      <c r="P249" s="43" t="s">
        <v>3536</v>
      </c>
      <c r="Q249" s="43" t="s">
        <v>3537</v>
      </c>
      <c r="R249" s="43" t="s">
        <v>3538</v>
      </c>
      <c r="S249" s="43"/>
      <c r="T249" s="43" t="s">
        <v>3539</v>
      </c>
      <c r="U249" s="43" t="s">
        <v>3540</v>
      </c>
      <c r="V249" s="43" t="s">
        <v>3541</v>
      </c>
      <c r="W249" s="43" t="s">
        <v>3542</v>
      </c>
      <c r="X249" s="43"/>
      <c r="Y249" s="43" t="s">
        <v>3543</v>
      </c>
    </row>
    <row r="250" spans="2:25">
      <c r="B250" s="43" t="s">
        <v>3544</v>
      </c>
      <c r="C250" s="43" t="s">
        <v>3545</v>
      </c>
      <c r="D250" s="43" t="s">
        <v>3113</v>
      </c>
      <c r="E250" s="43" t="s">
        <v>2981</v>
      </c>
      <c r="F250" s="43" t="s">
        <v>2962</v>
      </c>
      <c r="G250" s="43"/>
      <c r="H250" s="43"/>
      <c r="I250" s="43"/>
      <c r="J250" s="43" t="s">
        <v>3546</v>
      </c>
      <c r="K250" s="43" t="s">
        <v>2776</v>
      </c>
      <c r="L250" s="43" t="s">
        <v>3547</v>
      </c>
      <c r="M250" s="43"/>
      <c r="N250" s="43"/>
      <c r="O250" s="43"/>
      <c r="P250" s="43" t="s">
        <v>3548</v>
      </c>
      <c r="Q250" s="43" t="s">
        <v>3549</v>
      </c>
      <c r="R250" s="43" t="s">
        <v>3550</v>
      </c>
      <c r="S250" s="43"/>
      <c r="T250" s="43" t="s">
        <v>3551</v>
      </c>
      <c r="U250" s="43" t="s">
        <v>3552</v>
      </c>
      <c r="V250" s="43" t="s">
        <v>3553</v>
      </c>
      <c r="W250" s="43" t="s">
        <v>3554</v>
      </c>
      <c r="X250" s="43"/>
      <c r="Y250" s="43" t="s">
        <v>3555</v>
      </c>
    </row>
    <row r="251" spans="2:25">
      <c r="B251" s="43" t="s">
        <v>3556</v>
      </c>
      <c r="C251" s="43" t="s">
        <v>3557</v>
      </c>
      <c r="D251" s="43" t="s">
        <v>3193</v>
      </c>
      <c r="E251" s="43" t="s">
        <v>3558</v>
      </c>
      <c r="F251" s="43" t="s">
        <v>2975</v>
      </c>
      <c r="G251" s="43"/>
      <c r="H251" s="43"/>
      <c r="I251" s="43"/>
      <c r="J251" s="43" t="s">
        <v>2939</v>
      </c>
      <c r="K251" s="43" t="s">
        <v>3244</v>
      </c>
      <c r="L251" s="43" t="s">
        <v>3559</v>
      </c>
      <c r="M251" s="43"/>
      <c r="N251" s="43"/>
      <c r="O251" s="43"/>
      <c r="P251" s="43" t="s">
        <v>1522</v>
      </c>
      <c r="Q251" s="43" t="s">
        <v>3560</v>
      </c>
      <c r="R251" s="43" t="s">
        <v>3561</v>
      </c>
      <c r="S251" s="43"/>
      <c r="T251" s="43" t="s">
        <v>3562</v>
      </c>
      <c r="U251" s="43" t="s">
        <v>3563</v>
      </c>
      <c r="V251" s="43" t="s">
        <v>3564</v>
      </c>
      <c r="W251" s="43" t="s">
        <v>3565</v>
      </c>
      <c r="X251" s="43"/>
      <c r="Y251" s="43" t="s">
        <v>3566</v>
      </c>
    </row>
    <row r="252" spans="2:25">
      <c r="B252" s="43" t="s">
        <v>3567</v>
      </c>
      <c r="C252" s="43" t="s">
        <v>3568</v>
      </c>
      <c r="D252" s="43" t="s">
        <v>3204</v>
      </c>
      <c r="E252" s="43" t="s">
        <v>3569</v>
      </c>
      <c r="F252" s="43" t="s">
        <v>2987</v>
      </c>
      <c r="G252" s="43"/>
      <c r="H252" s="43"/>
      <c r="I252" s="43"/>
      <c r="J252" s="43" t="s">
        <v>3342</v>
      </c>
      <c r="K252" s="43" t="s">
        <v>2802</v>
      </c>
      <c r="L252" s="43"/>
      <c r="M252" s="43"/>
      <c r="N252" s="43"/>
      <c r="O252" s="43"/>
      <c r="P252" s="43" t="s">
        <v>1551</v>
      </c>
      <c r="Q252" s="43" t="s">
        <v>3570</v>
      </c>
      <c r="R252" s="43" t="s">
        <v>3571</v>
      </c>
      <c r="S252" s="43"/>
      <c r="T252" s="43" t="s">
        <v>3572</v>
      </c>
      <c r="U252" s="43" t="s">
        <v>3573</v>
      </c>
      <c r="V252" s="43" t="s">
        <v>3574</v>
      </c>
      <c r="W252" s="43" t="s">
        <v>3575</v>
      </c>
      <c r="X252" s="43"/>
      <c r="Y252" s="43" t="s">
        <v>3576</v>
      </c>
    </row>
    <row r="253" spans="2:25">
      <c r="B253" s="43" t="s">
        <v>3577</v>
      </c>
      <c r="C253" s="43" t="s">
        <v>3578</v>
      </c>
      <c r="D253" s="43" t="s">
        <v>3213</v>
      </c>
      <c r="E253" s="43" t="s">
        <v>3579</v>
      </c>
      <c r="F253" s="43" t="s">
        <v>3580</v>
      </c>
      <c r="G253" s="43"/>
      <c r="H253" s="43"/>
      <c r="I253" s="43"/>
      <c r="J253" s="43" t="s">
        <v>3581</v>
      </c>
      <c r="K253" s="43" t="s">
        <v>2815</v>
      </c>
      <c r="L253" s="43"/>
      <c r="M253" s="43"/>
      <c r="N253" s="43"/>
      <c r="O253" s="43"/>
      <c r="P253" s="43" t="s">
        <v>3582</v>
      </c>
      <c r="Q253" s="43" t="s">
        <v>3583</v>
      </c>
      <c r="R253" s="43" t="s">
        <v>3584</v>
      </c>
      <c r="S253" s="43"/>
      <c r="T253" s="43" t="s">
        <v>3585</v>
      </c>
      <c r="U253" s="43" t="s">
        <v>3586</v>
      </c>
      <c r="V253" s="43" t="s">
        <v>3587</v>
      </c>
      <c r="W253" s="43" t="s">
        <v>3588</v>
      </c>
      <c r="X253" s="43"/>
      <c r="Y253" s="43" t="s">
        <v>3589</v>
      </c>
    </row>
    <row r="254" spans="2:25">
      <c r="B254" s="43" t="s">
        <v>3590</v>
      </c>
      <c r="C254" s="43" t="s">
        <v>3591</v>
      </c>
      <c r="D254" s="43" t="s">
        <v>3224</v>
      </c>
      <c r="E254" s="43" t="s">
        <v>3592</v>
      </c>
      <c r="F254" s="43" t="s">
        <v>2999</v>
      </c>
      <c r="G254" s="43"/>
      <c r="H254" s="43"/>
      <c r="I254" s="43"/>
      <c r="J254" s="43" t="s">
        <v>3593</v>
      </c>
      <c r="K254" s="43" t="s">
        <v>2842</v>
      </c>
      <c r="L254" s="43"/>
      <c r="M254" s="43"/>
      <c r="N254" s="43"/>
      <c r="O254" s="43"/>
      <c r="P254" s="43" t="s">
        <v>3594</v>
      </c>
      <c r="Q254" s="43" t="s">
        <v>3595</v>
      </c>
      <c r="R254" s="43" t="s">
        <v>3596</v>
      </c>
      <c r="S254" s="43"/>
      <c r="T254" s="43" t="s">
        <v>3597</v>
      </c>
      <c r="U254" s="43" t="s">
        <v>3598</v>
      </c>
      <c r="V254" s="43" t="s">
        <v>3599</v>
      </c>
      <c r="W254" s="43" t="s">
        <v>3600</v>
      </c>
      <c r="X254" s="43"/>
      <c r="Y254" s="43" t="s">
        <v>3601</v>
      </c>
    </row>
    <row r="255" spans="2:25">
      <c r="B255" s="43" t="s">
        <v>3602</v>
      </c>
      <c r="C255" s="43" t="s">
        <v>3603</v>
      </c>
      <c r="D255" s="43" t="s">
        <v>2732</v>
      </c>
      <c r="E255" s="43" t="s">
        <v>3035</v>
      </c>
      <c r="F255" s="43" t="s">
        <v>3012</v>
      </c>
      <c r="G255" s="43"/>
      <c r="H255" s="43"/>
      <c r="I255" s="43"/>
      <c r="J255" s="43" t="s">
        <v>3604</v>
      </c>
      <c r="K255" s="43" t="s">
        <v>2855</v>
      </c>
      <c r="L255" s="43"/>
      <c r="M255" s="43"/>
      <c r="N255" s="43"/>
      <c r="O255" s="43"/>
      <c r="P255" s="43" t="s">
        <v>3605</v>
      </c>
      <c r="Q255" s="43" t="s">
        <v>3606</v>
      </c>
      <c r="R255" s="43" t="s">
        <v>2329</v>
      </c>
      <c r="S255" s="43"/>
      <c r="T255" s="43" t="s">
        <v>3607</v>
      </c>
      <c r="U255" s="43" t="s">
        <v>3608</v>
      </c>
      <c r="V255" s="43" t="s">
        <v>3609</v>
      </c>
      <c r="W255" s="43" t="s">
        <v>3610</v>
      </c>
      <c r="X255" s="43"/>
      <c r="Y255" s="43" t="s">
        <v>3611</v>
      </c>
    </row>
    <row r="256" spans="2:25">
      <c r="B256" s="43" t="s">
        <v>3612</v>
      </c>
      <c r="C256" s="43" t="s">
        <v>3613</v>
      </c>
      <c r="D256" s="43" t="s">
        <v>2749</v>
      </c>
      <c r="E256" s="43" t="s">
        <v>3005</v>
      </c>
      <c r="F256" s="43" t="s">
        <v>3024</v>
      </c>
      <c r="G256" s="43"/>
      <c r="H256" s="43"/>
      <c r="I256" s="43"/>
      <c r="J256" s="43" t="s">
        <v>2962</v>
      </c>
      <c r="K256" s="43" t="s">
        <v>3303</v>
      </c>
      <c r="L256" s="43"/>
      <c r="M256" s="43"/>
      <c r="N256" s="43"/>
      <c r="O256" s="43"/>
      <c r="P256" s="43" t="s">
        <v>3614</v>
      </c>
      <c r="Q256" s="43" t="s">
        <v>3615</v>
      </c>
      <c r="R256" s="43" t="s">
        <v>2341</v>
      </c>
      <c r="S256" s="43"/>
      <c r="T256" s="43" t="s">
        <v>3616</v>
      </c>
      <c r="U256" s="43" t="s">
        <v>3617</v>
      </c>
      <c r="V256" s="43" t="s">
        <v>3618</v>
      </c>
      <c r="W256" s="43" t="s">
        <v>3619</v>
      </c>
      <c r="X256" s="43"/>
      <c r="Y256" s="43" t="s">
        <v>3620</v>
      </c>
    </row>
    <row r="257" spans="2:25">
      <c r="B257" s="43" t="s">
        <v>3621</v>
      </c>
      <c r="C257" s="43" t="s">
        <v>3622</v>
      </c>
      <c r="D257" s="43" t="s">
        <v>3623</v>
      </c>
      <c r="E257" s="43" t="s">
        <v>3624</v>
      </c>
      <c r="F257" s="43" t="s">
        <v>3037</v>
      </c>
      <c r="G257" s="43"/>
      <c r="H257" s="43"/>
      <c r="I257" s="43"/>
      <c r="J257" s="43" t="s">
        <v>3625</v>
      </c>
      <c r="K257" s="43" t="s">
        <v>3313</v>
      </c>
      <c r="L257" s="43"/>
      <c r="M257" s="43"/>
      <c r="N257" s="43"/>
      <c r="O257" s="43"/>
      <c r="P257" s="43" t="s">
        <v>3626</v>
      </c>
      <c r="Q257" s="43" t="s">
        <v>3627</v>
      </c>
      <c r="R257" s="43" t="s">
        <v>3346</v>
      </c>
      <c r="S257" s="43"/>
      <c r="T257" s="43" t="s">
        <v>3628</v>
      </c>
      <c r="U257" s="43" t="s">
        <v>3629</v>
      </c>
      <c r="V257" s="43" t="s">
        <v>3630</v>
      </c>
      <c r="W257" s="43" t="s">
        <v>3631</v>
      </c>
      <c r="X257" s="43"/>
      <c r="Y257" s="43" t="s">
        <v>3632</v>
      </c>
    </row>
    <row r="258" spans="2:25">
      <c r="B258" s="43" t="s">
        <v>2499</v>
      </c>
      <c r="C258" s="43" t="s">
        <v>3633</v>
      </c>
      <c r="D258" s="43" t="s">
        <v>3243</v>
      </c>
      <c r="E258" s="43" t="s">
        <v>3634</v>
      </c>
      <c r="F258" s="43" t="s">
        <v>3049</v>
      </c>
      <c r="G258" s="43"/>
      <c r="H258" s="43"/>
      <c r="I258" s="43"/>
      <c r="J258" s="43" t="s">
        <v>3635</v>
      </c>
      <c r="K258" s="43" t="s">
        <v>2882</v>
      </c>
      <c r="L258" s="43"/>
      <c r="M258" s="43"/>
      <c r="N258" s="43"/>
      <c r="O258" s="43"/>
      <c r="P258" s="43" t="s">
        <v>2503</v>
      </c>
      <c r="Q258" s="43" t="s">
        <v>3636</v>
      </c>
      <c r="R258" s="43" t="s">
        <v>2505</v>
      </c>
      <c r="S258" s="43"/>
      <c r="T258" s="43" t="s">
        <v>3637</v>
      </c>
      <c r="U258" s="43" t="s">
        <v>3638</v>
      </c>
      <c r="V258" s="43" t="s">
        <v>3639</v>
      </c>
      <c r="W258" s="43" t="s">
        <v>3640</v>
      </c>
      <c r="X258" s="43"/>
      <c r="Y258" s="43" t="s">
        <v>3641</v>
      </c>
    </row>
    <row r="259" spans="2:25">
      <c r="B259" s="43" t="s">
        <v>2513</v>
      </c>
      <c r="C259" s="43" t="s">
        <v>3642</v>
      </c>
      <c r="D259" s="43" t="s">
        <v>2843</v>
      </c>
      <c r="E259" s="43" t="s">
        <v>3643</v>
      </c>
      <c r="F259" s="43" t="s">
        <v>3061</v>
      </c>
      <c r="G259" s="43"/>
      <c r="H259" s="43"/>
      <c r="I259" s="43"/>
      <c r="J259" s="43" t="s">
        <v>3644</v>
      </c>
      <c r="K259" s="43" t="s">
        <v>2142</v>
      </c>
      <c r="L259" s="43"/>
      <c r="M259" s="43"/>
      <c r="N259" s="43"/>
      <c r="O259" s="43"/>
      <c r="P259" s="43" t="s">
        <v>3645</v>
      </c>
      <c r="Q259" s="43" t="s">
        <v>3646</v>
      </c>
      <c r="R259" s="43" t="s">
        <v>2520</v>
      </c>
      <c r="S259" s="43"/>
      <c r="T259" s="43" t="s">
        <v>3647</v>
      </c>
      <c r="U259" s="43" t="s">
        <v>3648</v>
      </c>
      <c r="V259" s="43" t="s">
        <v>3649</v>
      </c>
      <c r="W259" s="43" t="s">
        <v>3650</v>
      </c>
      <c r="X259" s="43"/>
      <c r="Y259" s="43" t="s">
        <v>3651</v>
      </c>
    </row>
    <row r="260" spans="2:25">
      <c r="B260" s="43" t="s">
        <v>2528</v>
      </c>
      <c r="C260" s="43" t="s">
        <v>3652</v>
      </c>
      <c r="D260" s="43" t="s">
        <v>2872</v>
      </c>
      <c r="E260" s="43" t="s">
        <v>3653</v>
      </c>
      <c r="F260" s="43" t="s">
        <v>3654</v>
      </c>
      <c r="G260" s="43"/>
      <c r="H260" s="43"/>
      <c r="I260" s="43"/>
      <c r="J260" s="43" t="s">
        <v>3655</v>
      </c>
      <c r="K260" s="43" t="s">
        <v>2907</v>
      </c>
      <c r="L260" s="43"/>
      <c r="M260" s="43"/>
      <c r="N260" s="43"/>
      <c r="O260" s="43"/>
      <c r="P260" s="43" t="s">
        <v>3656</v>
      </c>
      <c r="Q260" s="43" t="s">
        <v>3657</v>
      </c>
      <c r="R260" s="43" t="s">
        <v>2535</v>
      </c>
      <c r="S260" s="43"/>
      <c r="T260" s="43" t="s">
        <v>3658</v>
      </c>
      <c r="U260" s="43" t="s">
        <v>3659</v>
      </c>
      <c r="V260" s="43" t="s">
        <v>3660</v>
      </c>
      <c r="W260" s="43" t="s">
        <v>3661</v>
      </c>
      <c r="X260" s="43"/>
      <c r="Y260" s="43" t="s">
        <v>3662</v>
      </c>
    </row>
    <row r="261" spans="2:25">
      <c r="B261" s="43" t="s">
        <v>2543</v>
      </c>
      <c r="C261" s="43" t="s">
        <v>3663</v>
      </c>
      <c r="D261" s="43" t="s">
        <v>3664</v>
      </c>
      <c r="E261" s="43" t="s">
        <v>2314</v>
      </c>
      <c r="F261" s="43" t="s">
        <v>3073</v>
      </c>
      <c r="G261" s="43"/>
      <c r="H261" s="43"/>
      <c r="I261" s="43"/>
      <c r="J261" s="43" t="s">
        <v>3665</v>
      </c>
      <c r="K261" s="43" t="s">
        <v>3546</v>
      </c>
      <c r="L261" s="43"/>
      <c r="M261" s="43"/>
      <c r="N261" s="43"/>
      <c r="O261" s="43"/>
      <c r="P261" s="43" t="s">
        <v>3666</v>
      </c>
      <c r="Q261" s="43" t="s">
        <v>3667</v>
      </c>
      <c r="R261" s="43" t="s">
        <v>2550</v>
      </c>
      <c r="S261" s="43"/>
      <c r="T261" s="43" t="s">
        <v>3668</v>
      </c>
      <c r="U261" s="43" t="s">
        <v>3669</v>
      </c>
      <c r="V261" s="43" t="s">
        <v>3670</v>
      </c>
      <c r="W261" s="43" t="s">
        <v>3671</v>
      </c>
      <c r="X261" s="43"/>
      <c r="Y261" s="43" t="s">
        <v>3672</v>
      </c>
    </row>
    <row r="262" spans="2:25">
      <c r="B262" s="43" t="s">
        <v>3673</v>
      </c>
      <c r="C262" s="43" t="s">
        <v>3674</v>
      </c>
      <c r="D262" s="43" t="s">
        <v>3291</v>
      </c>
      <c r="E262" s="43" t="s">
        <v>2328</v>
      </c>
      <c r="F262" s="43" t="s">
        <v>3095</v>
      </c>
      <c r="G262" s="43"/>
      <c r="H262" s="43"/>
      <c r="I262" s="43"/>
      <c r="J262" s="43" t="s">
        <v>3675</v>
      </c>
      <c r="K262" s="43" t="s">
        <v>3342</v>
      </c>
      <c r="L262" s="43"/>
      <c r="M262" s="43"/>
      <c r="N262" s="43"/>
      <c r="O262" s="43"/>
      <c r="P262" s="43" t="s">
        <v>3676</v>
      </c>
      <c r="Q262" s="43" t="s">
        <v>3677</v>
      </c>
      <c r="R262" s="43" t="s">
        <v>3369</v>
      </c>
      <c r="S262" s="43"/>
      <c r="T262" s="43" t="s">
        <v>3678</v>
      </c>
      <c r="U262" s="43" t="s">
        <v>3679</v>
      </c>
      <c r="V262" s="43" t="s">
        <v>3680</v>
      </c>
      <c r="W262" s="43" t="s">
        <v>2990</v>
      </c>
      <c r="X262" s="43"/>
      <c r="Y262" s="43" t="s">
        <v>3681</v>
      </c>
    </row>
    <row r="263" spans="2:25">
      <c r="B263" s="43" t="s">
        <v>2585</v>
      </c>
      <c r="C263" s="43" t="s">
        <v>3682</v>
      </c>
      <c r="D263" s="43" t="s">
        <v>3683</v>
      </c>
      <c r="E263" s="43" t="s">
        <v>3055</v>
      </c>
      <c r="F263" s="43" t="s">
        <v>3107</v>
      </c>
      <c r="G263" s="43"/>
      <c r="H263" s="43"/>
      <c r="I263" s="43"/>
      <c r="J263" s="43" t="s">
        <v>2999</v>
      </c>
      <c r="K263" s="43" t="s">
        <v>3581</v>
      </c>
      <c r="L263" s="43"/>
      <c r="M263" s="43"/>
      <c r="N263" s="43"/>
      <c r="O263" s="43"/>
      <c r="P263" s="43" t="s">
        <v>3684</v>
      </c>
      <c r="Q263" s="43" t="s">
        <v>3685</v>
      </c>
      <c r="R263" s="43" t="s">
        <v>3381</v>
      </c>
      <c r="S263" s="43"/>
      <c r="T263" s="43" t="s">
        <v>3686</v>
      </c>
      <c r="U263" s="43" t="s">
        <v>3687</v>
      </c>
      <c r="V263" s="43" t="s">
        <v>3688</v>
      </c>
      <c r="W263" s="43" t="s">
        <v>3001</v>
      </c>
      <c r="X263" s="43"/>
      <c r="Y263" s="43" t="s">
        <v>3689</v>
      </c>
    </row>
    <row r="264" spans="2:25">
      <c r="B264" s="43" t="s">
        <v>2657</v>
      </c>
      <c r="C264" s="43" t="s">
        <v>3690</v>
      </c>
      <c r="D264" s="43" t="s">
        <v>3691</v>
      </c>
      <c r="E264" s="43" t="s">
        <v>2353</v>
      </c>
      <c r="F264" s="43" t="s">
        <v>3130</v>
      </c>
      <c r="G264" s="43"/>
      <c r="H264" s="43"/>
      <c r="I264" s="43"/>
      <c r="J264" s="43" t="s">
        <v>3476</v>
      </c>
      <c r="K264" s="43" t="s">
        <v>3593</v>
      </c>
      <c r="L264" s="43"/>
      <c r="M264" s="43"/>
      <c r="N264" s="43"/>
      <c r="O264" s="43"/>
      <c r="P264" s="43" t="s">
        <v>3692</v>
      </c>
      <c r="Q264" s="43" t="s">
        <v>3693</v>
      </c>
      <c r="R264" s="43" t="s">
        <v>3392</v>
      </c>
      <c r="S264" s="43"/>
      <c r="T264" s="43" t="s">
        <v>3694</v>
      </c>
      <c r="U264" s="43" t="s">
        <v>3695</v>
      </c>
      <c r="V264" s="43" t="s">
        <v>2562</v>
      </c>
      <c r="W264" s="43" t="s">
        <v>3696</v>
      </c>
      <c r="X264" s="43"/>
      <c r="Y264" s="43" t="s">
        <v>3697</v>
      </c>
    </row>
    <row r="265" spans="2:25">
      <c r="B265" s="43" t="s">
        <v>3698</v>
      </c>
      <c r="C265" s="43" t="s">
        <v>2766</v>
      </c>
      <c r="D265" s="43" t="s">
        <v>2342</v>
      </c>
      <c r="E265" s="43" t="s">
        <v>2394</v>
      </c>
      <c r="F265" s="43" t="s">
        <v>3141</v>
      </c>
      <c r="G265" s="43"/>
      <c r="H265" s="43"/>
      <c r="I265" s="43"/>
      <c r="J265" s="43" t="s">
        <v>3699</v>
      </c>
      <c r="K265" s="43" t="s">
        <v>3355</v>
      </c>
      <c r="L265" s="43"/>
      <c r="M265" s="43"/>
      <c r="N265" s="43"/>
      <c r="O265" s="43"/>
      <c r="P265" s="43" t="s">
        <v>3700</v>
      </c>
      <c r="Q265" s="43" t="s">
        <v>3701</v>
      </c>
      <c r="R265" s="43" t="s">
        <v>3404</v>
      </c>
      <c r="S265" s="43"/>
      <c r="T265" s="43" t="s">
        <v>3702</v>
      </c>
      <c r="U265" s="43" t="s">
        <v>3703</v>
      </c>
      <c r="V265" s="43" t="s">
        <v>3704</v>
      </c>
      <c r="W265" s="43" t="s">
        <v>3705</v>
      </c>
      <c r="X265" s="43"/>
      <c r="Y265" s="43" t="s">
        <v>3706</v>
      </c>
    </row>
    <row r="266" spans="2:25">
      <c r="B266" s="43" t="s">
        <v>3707</v>
      </c>
      <c r="C266" s="43" t="s">
        <v>2781</v>
      </c>
      <c r="D266" s="43" t="s">
        <v>3032</v>
      </c>
      <c r="E266" s="43" t="s">
        <v>3708</v>
      </c>
      <c r="F266" s="43" t="s">
        <v>3163</v>
      </c>
      <c r="G266" s="43"/>
      <c r="H266" s="43"/>
      <c r="I266" s="43"/>
      <c r="J266" s="43" t="s">
        <v>3709</v>
      </c>
      <c r="K266" s="43" t="s">
        <v>3366</v>
      </c>
      <c r="L266" s="43"/>
      <c r="M266" s="43"/>
      <c r="N266" s="43"/>
      <c r="O266" s="43"/>
      <c r="P266" s="43" t="s">
        <v>3710</v>
      </c>
      <c r="Q266" s="43" t="s">
        <v>3711</v>
      </c>
      <c r="R266" s="43" t="s">
        <v>3416</v>
      </c>
      <c r="S266" s="43"/>
      <c r="T266" s="43" t="s">
        <v>3712</v>
      </c>
      <c r="U266" s="43" t="s">
        <v>3713</v>
      </c>
      <c r="V266" s="43" t="s">
        <v>3714</v>
      </c>
      <c r="W266" s="43" t="s">
        <v>3715</v>
      </c>
      <c r="X266" s="43"/>
      <c r="Y266" s="43" t="s">
        <v>3716</v>
      </c>
    </row>
    <row r="267" spans="2:25">
      <c r="B267" s="43" t="s">
        <v>3717</v>
      </c>
      <c r="C267" s="43" t="s">
        <v>2794</v>
      </c>
      <c r="D267" s="43" t="s">
        <v>3081</v>
      </c>
      <c r="E267" s="43" t="s">
        <v>3718</v>
      </c>
      <c r="F267" s="43" t="s">
        <v>3228</v>
      </c>
      <c r="G267" s="43"/>
      <c r="H267" s="43"/>
      <c r="I267" s="43"/>
      <c r="J267" s="43" t="s">
        <v>3489</v>
      </c>
      <c r="K267" s="43" t="s">
        <v>2921</v>
      </c>
      <c r="L267" s="43"/>
      <c r="M267" s="43"/>
      <c r="N267" s="43"/>
      <c r="O267" s="43"/>
      <c r="P267" s="43" t="s">
        <v>3719</v>
      </c>
      <c r="Q267" s="43" t="s">
        <v>3720</v>
      </c>
      <c r="R267" s="43" t="s">
        <v>3428</v>
      </c>
      <c r="S267" s="43"/>
      <c r="T267" s="43" t="s">
        <v>3721</v>
      </c>
      <c r="U267" s="43" t="s">
        <v>3722</v>
      </c>
      <c r="V267" s="43" t="s">
        <v>3723</v>
      </c>
      <c r="W267" s="43" t="s">
        <v>3014</v>
      </c>
      <c r="X267" s="43"/>
      <c r="Y267" s="43" t="s">
        <v>3724</v>
      </c>
    </row>
    <row r="268" spans="2:25">
      <c r="B268" s="43" t="s">
        <v>3725</v>
      </c>
      <c r="C268" s="43" t="s">
        <v>2821</v>
      </c>
      <c r="D268" s="43" t="s">
        <v>3411</v>
      </c>
      <c r="E268" s="43" t="s">
        <v>3726</v>
      </c>
      <c r="F268" s="43" t="s">
        <v>3238</v>
      </c>
      <c r="G268" s="43"/>
      <c r="H268" s="43"/>
      <c r="I268" s="43"/>
      <c r="J268" s="43" t="s">
        <v>3501</v>
      </c>
      <c r="K268" s="43" t="s">
        <v>3378</v>
      </c>
      <c r="L268" s="43"/>
      <c r="M268" s="43"/>
      <c r="N268" s="43"/>
      <c r="O268" s="43"/>
      <c r="P268" s="43" t="s">
        <v>3727</v>
      </c>
      <c r="Q268" s="43" t="s">
        <v>3728</v>
      </c>
      <c r="R268" s="43" t="s">
        <v>3443</v>
      </c>
      <c r="S268" s="43"/>
      <c r="T268" s="43" t="s">
        <v>3729</v>
      </c>
      <c r="U268" s="43" t="s">
        <v>3730</v>
      </c>
      <c r="V268" s="43" t="s">
        <v>3731</v>
      </c>
      <c r="W268" s="43" t="s">
        <v>3732</v>
      </c>
      <c r="X268" s="43"/>
      <c r="Y268" s="43" t="s">
        <v>3733</v>
      </c>
    </row>
    <row r="269" spans="2:25">
      <c r="B269" s="43" t="s">
        <v>2756</v>
      </c>
      <c r="C269" s="43" t="s">
        <v>3734</v>
      </c>
      <c r="D269" s="43" t="s">
        <v>3127</v>
      </c>
      <c r="E269" s="43" t="s">
        <v>3735</v>
      </c>
      <c r="F269" s="43" t="s">
        <v>3326</v>
      </c>
      <c r="G269" s="43"/>
      <c r="H269" s="43"/>
      <c r="I269" s="43"/>
      <c r="J269" s="43" t="s">
        <v>3558</v>
      </c>
      <c r="K269" s="43" t="s">
        <v>3625</v>
      </c>
      <c r="L269" s="43"/>
      <c r="M269" s="43"/>
      <c r="N269" s="43"/>
      <c r="O269" s="43"/>
      <c r="P269" s="43" t="s">
        <v>3736</v>
      </c>
      <c r="Q269" s="43" t="s">
        <v>3707</v>
      </c>
      <c r="R269" s="43" t="s">
        <v>2564</v>
      </c>
      <c r="S269" s="43"/>
      <c r="T269" s="43" t="s">
        <v>3737</v>
      </c>
      <c r="U269" s="43" t="s">
        <v>3738</v>
      </c>
      <c r="V269" s="43" t="s">
        <v>3739</v>
      </c>
      <c r="W269" s="43" t="s">
        <v>3740</v>
      </c>
      <c r="X269" s="43"/>
      <c r="Y269" s="43" t="s">
        <v>3741</v>
      </c>
    </row>
    <row r="270" spans="2:25">
      <c r="B270" s="43" t="s">
        <v>3742</v>
      </c>
      <c r="C270" s="43" t="s">
        <v>3743</v>
      </c>
      <c r="D270" s="43" t="s">
        <v>3137</v>
      </c>
      <c r="E270" s="43" t="s">
        <v>3744</v>
      </c>
      <c r="F270" s="43" t="s">
        <v>3745</v>
      </c>
      <c r="G270" s="43"/>
      <c r="H270" s="43"/>
      <c r="I270" s="43"/>
      <c r="J270" s="43" t="s">
        <v>3049</v>
      </c>
      <c r="K270" s="43" t="s">
        <v>2933</v>
      </c>
      <c r="L270" s="43"/>
      <c r="M270" s="43"/>
      <c r="N270" s="43"/>
      <c r="O270" s="43"/>
      <c r="P270" s="43" t="s">
        <v>3746</v>
      </c>
      <c r="Q270" s="43" t="s">
        <v>3747</v>
      </c>
      <c r="R270" s="43" t="s">
        <v>3466</v>
      </c>
      <c r="S270" s="43"/>
      <c r="T270" s="43" t="s">
        <v>3748</v>
      </c>
      <c r="U270" s="43" t="s">
        <v>3749</v>
      </c>
      <c r="V270" s="43" t="s">
        <v>3750</v>
      </c>
      <c r="W270" s="43" t="s">
        <v>3109</v>
      </c>
      <c r="X270" s="43"/>
      <c r="Y270" s="43" t="s">
        <v>3751</v>
      </c>
    </row>
    <row r="271" spans="2:25">
      <c r="B271" s="43" t="s">
        <v>3752</v>
      </c>
      <c r="C271" s="43" t="s">
        <v>3753</v>
      </c>
      <c r="D271" s="43" t="s">
        <v>3475</v>
      </c>
      <c r="E271" s="43" t="s">
        <v>2425</v>
      </c>
      <c r="F271" s="43" t="s">
        <v>3249</v>
      </c>
      <c r="G271" s="43"/>
      <c r="H271" s="43"/>
      <c r="I271" s="43"/>
      <c r="J271" s="43" t="s">
        <v>3061</v>
      </c>
      <c r="K271" s="43" t="s">
        <v>3401</v>
      </c>
      <c r="L271" s="43"/>
      <c r="M271" s="43"/>
      <c r="N271" s="43"/>
      <c r="O271" s="43"/>
      <c r="P271" s="43" t="s">
        <v>2674</v>
      </c>
      <c r="Q271" s="43" t="s">
        <v>3754</v>
      </c>
      <c r="R271" s="43" t="s">
        <v>3478</v>
      </c>
      <c r="S271" s="43"/>
      <c r="T271" s="43" t="s">
        <v>3755</v>
      </c>
      <c r="U271" s="43" t="s">
        <v>3756</v>
      </c>
      <c r="V271" s="43" t="s">
        <v>3757</v>
      </c>
      <c r="W271" s="43" t="s">
        <v>3758</v>
      </c>
      <c r="X271" s="43"/>
      <c r="Y271" s="43" t="s">
        <v>3759</v>
      </c>
    </row>
    <row r="272" spans="2:25">
      <c r="B272" s="43" t="s">
        <v>2770</v>
      </c>
      <c r="C272" s="43" t="s">
        <v>3760</v>
      </c>
      <c r="D272" s="43" t="s">
        <v>3487</v>
      </c>
      <c r="E272" s="43" t="s">
        <v>3761</v>
      </c>
      <c r="F272" s="43" t="s">
        <v>3271</v>
      </c>
      <c r="G272" s="43"/>
      <c r="H272" s="43"/>
      <c r="I272" s="43"/>
      <c r="J272" s="43" t="s">
        <v>3592</v>
      </c>
      <c r="K272" s="43" t="s">
        <v>3412</v>
      </c>
      <c r="L272" s="43"/>
      <c r="M272" s="43"/>
      <c r="N272" s="43"/>
      <c r="O272" s="43"/>
      <c r="P272" s="43" t="s">
        <v>2746</v>
      </c>
      <c r="Q272" s="43" t="s">
        <v>3762</v>
      </c>
      <c r="R272" s="43" t="s">
        <v>2579</v>
      </c>
      <c r="S272" s="43"/>
      <c r="T272" s="43" t="s">
        <v>3763</v>
      </c>
      <c r="U272" s="43" t="s">
        <v>3764</v>
      </c>
      <c r="V272" s="43" t="s">
        <v>3765</v>
      </c>
      <c r="W272" s="43" t="s">
        <v>3121</v>
      </c>
      <c r="X272" s="43"/>
      <c r="Y272" s="43" t="s">
        <v>3766</v>
      </c>
    </row>
    <row r="273" spans="2:25">
      <c r="B273" s="43" t="s">
        <v>3767</v>
      </c>
      <c r="C273" s="43" t="s">
        <v>3768</v>
      </c>
      <c r="D273" s="43" t="s">
        <v>3500</v>
      </c>
      <c r="E273" s="43" t="s">
        <v>3159</v>
      </c>
      <c r="F273" s="43" t="s">
        <v>3336</v>
      </c>
      <c r="G273" s="43"/>
      <c r="H273" s="43"/>
      <c r="I273" s="43"/>
      <c r="J273" s="43" t="s">
        <v>3769</v>
      </c>
      <c r="K273" s="43" t="s">
        <v>3635</v>
      </c>
      <c r="L273" s="43"/>
      <c r="M273" s="43"/>
      <c r="N273" s="43"/>
      <c r="O273" s="43"/>
      <c r="P273" s="43" t="s">
        <v>3770</v>
      </c>
      <c r="Q273" s="43" t="s">
        <v>3771</v>
      </c>
      <c r="R273" s="43" t="s">
        <v>2592</v>
      </c>
      <c r="S273" s="43"/>
      <c r="T273" s="43" t="s">
        <v>3772</v>
      </c>
      <c r="U273" s="43" t="s">
        <v>3773</v>
      </c>
      <c r="V273" s="43" t="s">
        <v>3774</v>
      </c>
      <c r="W273" s="43" t="s">
        <v>3775</v>
      </c>
      <c r="X273" s="43"/>
      <c r="Y273" s="43" t="s">
        <v>3776</v>
      </c>
    </row>
    <row r="274" spans="2:25">
      <c r="B274" s="43" t="s">
        <v>3777</v>
      </c>
      <c r="C274" s="43" t="s">
        <v>3778</v>
      </c>
      <c r="D274" s="43" t="s">
        <v>3521</v>
      </c>
      <c r="E274" s="43" t="s">
        <v>2437</v>
      </c>
      <c r="F274" s="43" t="s">
        <v>3373</v>
      </c>
      <c r="G274" s="43"/>
      <c r="H274" s="43"/>
      <c r="I274" s="43"/>
      <c r="J274" s="43" t="s">
        <v>3073</v>
      </c>
      <c r="K274" s="43" t="s">
        <v>3644</v>
      </c>
      <c r="L274" s="43"/>
      <c r="M274" s="43"/>
      <c r="N274" s="43"/>
      <c r="O274" s="43"/>
      <c r="P274" s="43" t="s">
        <v>3779</v>
      </c>
      <c r="Q274" s="43" t="s">
        <v>3780</v>
      </c>
      <c r="R274" s="43" t="s">
        <v>3781</v>
      </c>
      <c r="S274" s="43"/>
      <c r="T274" s="43" t="s">
        <v>3782</v>
      </c>
      <c r="U274" s="43" t="s">
        <v>3783</v>
      </c>
      <c r="V274" s="43" t="s">
        <v>3784</v>
      </c>
      <c r="W274" s="43" t="s">
        <v>3785</v>
      </c>
      <c r="X274" s="43"/>
      <c r="Y274" s="43" t="s">
        <v>3786</v>
      </c>
    </row>
    <row r="275" spans="2:25">
      <c r="B275" s="43"/>
      <c r="C275" s="43" t="s">
        <v>3787</v>
      </c>
      <c r="D275" s="43" t="s">
        <v>3533</v>
      </c>
      <c r="E275" s="43" t="s">
        <v>3788</v>
      </c>
      <c r="F275" s="43" t="s">
        <v>3285</v>
      </c>
      <c r="G275" s="43"/>
      <c r="H275" s="43"/>
      <c r="I275" s="43"/>
      <c r="J275" s="43" t="s">
        <v>3789</v>
      </c>
      <c r="K275" s="43" t="s">
        <v>3655</v>
      </c>
      <c r="L275" s="43"/>
      <c r="M275" s="43"/>
      <c r="N275" s="43"/>
      <c r="O275" s="43"/>
      <c r="P275" s="43" t="s">
        <v>3790</v>
      </c>
      <c r="Q275" s="43" t="s">
        <v>3791</v>
      </c>
      <c r="R275" s="43" t="s">
        <v>3645</v>
      </c>
      <c r="S275" s="43"/>
      <c r="T275" s="43" t="s">
        <v>3792</v>
      </c>
      <c r="U275" s="43" t="s">
        <v>3793</v>
      </c>
      <c r="V275" s="43" t="s">
        <v>3794</v>
      </c>
      <c r="W275" s="43" t="s">
        <v>3132</v>
      </c>
      <c r="X275" s="43"/>
      <c r="Y275" s="43" t="s">
        <v>3795</v>
      </c>
    </row>
    <row r="276" spans="2:25">
      <c r="B276" s="43"/>
      <c r="C276" s="43" t="s">
        <v>3796</v>
      </c>
      <c r="D276" s="43" t="s">
        <v>3545</v>
      </c>
      <c r="E276" s="43" t="s">
        <v>3797</v>
      </c>
      <c r="F276" s="43" t="s">
        <v>3296</v>
      </c>
      <c r="G276" s="43"/>
      <c r="H276" s="43"/>
      <c r="I276" s="43"/>
      <c r="J276" s="43" t="s">
        <v>3798</v>
      </c>
      <c r="K276" s="43" t="s">
        <v>3665</v>
      </c>
      <c r="L276" s="43"/>
      <c r="M276" s="43"/>
      <c r="N276" s="43"/>
      <c r="O276" s="43"/>
      <c r="P276" s="43" t="s">
        <v>3799</v>
      </c>
      <c r="Q276" s="43" t="s">
        <v>3800</v>
      </c>
      <c r="R276" s="43" t="s">
        <v>3801</v>
      </c>
      <c r="S276" s="43"/>
      <c r="T276" s="43" t="s">
        <v>3802</v>
      </c>
      <c r="U276" s="43" t="s">
        <v>3803</v>
      </c>
      <c r="V276" s="43" t="s">
        <v>3804</v>
      </c>
      <c r="W276" s="43" t="s">
        <v>3177</v>
      </c>
      <c r="X276" s="43"/>
      <c r="Y276" s="43" t="s">
        <v>3805</v>
      </c>
    </row>
    <row r="277" spans="2:25">
      <c r="B277" s="43"/>
      <c r="C277" s="43" t="s">
        <v>3806</v>
      </c>
      <c r="D277" s="43" t="s">
        <v>3557</v>
      </c>
      <c r="E277" s="43" t="s">
        <v>3807</v>
      </c>
      <c r="F277" s="43" t="s">
        <v>3808</v>
      </c>
      <c r="G277" s="43"/>
      <c r="H277" s="43"/>
      <c r="I277" s="43"/>
      <c r="J277" s="43" t="s">
        <v>3634</v>
      </c>
      <c r="K277" s="43" t="s">
        <v>3675</v>
      </c>
      <c r="L277" s="43"/>
      <c r="M277" s="43"/>
      <c r="N277" s="43"/>
      <c r="O277" s="43"/>
      <c r="P277" s="43" t="s">
        <v>3809</v>
      </c>
      <c r="Q277" s="43" t="s">
        <v>3810</v>
      </c>
      <c r="R277" s="43" t="s">
        <v>3656</v>
      </c>
      <c r="S277" s="43"/>
      <c r="T277" s="43" t="s">
        <v>3811</v>
      </c>
      <c r="U277" s="43" t="s">
        <v>3812</v>
      </c>
      <c r="V277" s="43" t="s">
        <v>3813</v>
      </c>
      <c r="W277" s="43" t="s">
        <v>3814</v>
      </c>
      <c r="X277" s="43"/>
      <c r="Y277" s="43" t="s">
        <v>3815</v>
      </c>
    </row>
    <row r="278" spans="2:25">
      <c r="B278" s="43"/>
      <c r="C278" s="43" t="s">
        <v>3816</v>
      </c>
      <c r="D278" s="43" t="s">
        <v>3817</v>
      </c>
      <c r="E278" s="43" t="s">
        <v>3818</v>
      </c>
      <c r="F278" s="43" t="s">
        <v>3470</v>
      </c>
      <c r="G278" s="43"/>
      <c r="H278" s="43"/>
      <c r="I278" s="43"/>
      <c r="J278" s="43" t="s">
        <v>3107</v>
      </c>
      <c r="K278" s="43" t="s">
        <v>3426</v>
      </c>
      <c r="L278" s="43"/>
      <c r="M278" s="43"/>
      <c r="N278" s="43"/>
      <c r="O278" s="43"/>
      <c r="P278" s="43" t="s">
        <v>3819</v>
      </c>
      <c r="Q278" s="43" t="s">
        <v>3820</v>
      </c>
      <c r="R278" s="43" t="s">
        <v>3821</v>
      </c>
      <c r="S278" s="43"/>
      <c r="T278" s="43" t="s">
        <v>3822</v>
      </c>
      <c r="U278" s="43" t="s">
        <v>3823</v>
      </c>
      <c r="V278" s="43" t="s">
        <v>3824</v>
      </c>
      <c r="W278" s="43" t="s">
        <v>3188</v>
      </c>
      <c r="X278" s="43"/>
      <c r="Y278" s="43" t="s">
        <v>3825</v>
      </c>
    </row>
    <row r="279" spans="2:25">
      <c r="B279" s="43"/>
      <c r="C279" s="43" t="s">
        <v>3826</v>
      </c>
      <c r="D279" s="43" t="s">
        <v>3568</v>
      </c>
      <c r="E279" s="43" t="s">
        <v>3827</v>
      </c>
      <c r="F279" s="43" t="s">
        <v>3828</v>
      </c>
      <c r="G279" s="43"/>
      <c r="H279" s="43"/>
      <c r="I279" s="43"/>
      <c r="J279" s="43" t="s">
        <v>3118</v>
      </c>
      <c r="K279" s="43" t="s">
        <v>3453</v>
      </c>
      <c r="L279" s="43"/>
      <c r="M279" s="43"/>
      <c r="N279" s="43"/>
      <c r="O279" s="43"/>
      <c r="P279" s="43" t="s">
        <v>3829</v>
      </c>
      <c r="Q279" s="43" t="s">
        <v>3830</v>
      </c>
      <c r="R279" s="43" t="s">
        <v>3666</v>
      </c>
      <c r="S279" s="43"/>
      <c r="T279" s="43" t="s">
        <v>3831</v>
      </c>
      <c r="U279" s="43" t="s">
        <v>3832</v>
      </c>
      <c r="V279" s="43" t="s">
        <v>3833</v>
      </c>
      <c r="W279" s="43" t="s">
        <v>3834</v>
      </c>
      <c r="X279" s="43"/>
      <c r="Y279" s="43" t="s">
        <v>3835</v>
      </c>
    </row>
    <row r="280" spans="2:25">
      <c r="B280" s="43"/>
      <c r="C280" s="43" t="s">
        <v>3836</v>
      </c>
      <c r="D280" s="43" t="s">
        <v>3578</v>
      </c>
      <c r="E280" s="43" t="s">
        <v>3837</v>
      </c>
      <c r="F280" s="43" t="s">
        <v>3482</v>
      </c>
      <c r="G280" s="43"/>
      <c r="H280" s="43"/>
      <c r="I280" s="43"/>
      <c r="J280" s="43" t="s">
        <v>3141</v>
      </c>
      <c r="K280" s="43" t="s">
        <v>3464</v>
      </c>
      <c r="L280" s="43"/>
      <c r="M280" s="43"/>
      <c r="N280" s="43"/>
      <c r="O280" s="43"/>
      <c r="P280" s="43" t="s">
        <v>3043</v>
      </c>
      <c r="Q280" s="43" t="s">
        <v>3838</v>
      </c>
      <c r="R280" s="43" t="s">
        <v>3676</v>
      </c>
      <c r="S280" s="43"/>
      <c r="T280" s="43" t="s">
        <v>3839</v>
      </c>
      <c r="U280" s="43" t="s">
        <v>3840</v>
      </c>
      <c r="V280" s="43" t="s">
        <v>3841</v>
      </c>
      <c r="W280" s="43" t="s">
        <v>3842</v>
      </c>
      <c r="X280" s="43"/>
      <c r="Y280" s="43" t="s">
        <v>3843</v>
      </c>
    </row>
    <row r="281" spans="2:25">
      <c r="B281" s="43"/>
      <c r="C281" s="43" t="s">
        <v>3035</v>
      </c>
      <c r="D281" s="43" t="s">
        <v>3591</v>
      </c>
      <c r="E281" s="43" t="s">
        <v>3844</v>
      </c>
      <c r="F281" s="43" t="s">
        <v>3845</v>
      </c>
      <c r="G281" s="43"/>
      <c r="H281" s="43"/>
      <c r="I281" s="43"/>
      <c r="J281" s="43" t="s">
        <v>3846</v>
      </c>
      <c r="K281" s="43" t="s">
        <v>3476</v>
      </c>
      <c r="L281" s="43"/>
      <c r="M281" s="43"/>
      <c r="N281" s="43"/>
      <c r="O281" s="43"/>
      <c r="P281" s="43" t="s">
        <v>3847</v>
      </c>
      <c r="Q281" s="43" t="s">
        <v>3848</v>
      </c>
      <c r="R281" s="43" t="s">
        <v>3849</v>
      </c>
      <c r="S281" s="43"/>
      <c r="T281" s="43" t="s">
        <v>3850</v>
      </c>
      <c r="U281" s="43" t="s">
        <v>3851</v>
      </c>
      <c r="V281" s="43" t="s">
        <v>3852</v>
      </c>
      <c r="W281" s="43" t="s">
        <v>3853</v>
      </c>
      <c r="X281" s="43"/>
      <c r="Y281" s="43" t="s">
        <v>3854</v>
      </c>
    </row>
    <row r="282" spans="2:25">
      <c r="B282" s="43"/>
      <c r="C282" s="43" t="s">
        <v>3855</v>
      </c>
      <c r="D282" s="43" t="s">
        <v>3603</v>
      </c>
      <c r="E282" s="43" t="s">
        <v>3856</v>
      </c>
      <c r="F282" s="43" t="s">
        <v>3334</v>
      </c>
      <c r="G282" s="43"/>
      <c r="H282" s="43"/>
      <c r="I282" s="43"/>
      <c r="J282" s="43" t="s">
        <v>3857</v>
      </c>
      <c r="K282" s="43" t="s">
        <v>3489</v>
      </c>
      <c r="L282" s="43"/>
      <c r="M282" s="43"/>
      <c r="N282" s="43"/>
      <c r="O282" s="43"/>
      <c r="P282" s="43" t="s">
        <v>3858</v>
      </c>
      <c r="Q282" s="43" t="s">
        <v>3859</v>
      </c>
      <c r="R282" s="43" t="s">
        <v>3692</v>
      </c>
      <c r="S282" s="43"/>
      <c r="T282" s="43" t="s">
        <v>3860</v>
      </c>
      <c r="U282" s="43" t="s">
        <v>3861</v>
      </c>
      <c r="V282" s="43" t="s">
        <v>3017</v>
      </c>
      <c r="W282" s="43" t="s">
        <v>3240</v>
      </c>
      <c r="X282" s="43"/>
      <c r="Y282" s="43" t="s">
        <v>3862</v>
      </c>
    </row>
    <row r="283" spans="2:25">
      <c r="B283" s="43"/>
      <c r="C283" s="43" t="s">
        <v>3863</v>
      </c>
      <c r="D283" s="43" t="s">
        <v>2382</v>
      </c>
      <c r="E283" s="43" t="s">
        <v>3864</v>
      </c>
      <c r="F283" s="43" t="s">
        <v>3347</v>
      </c>
      <c r="G283" s="43"/>
      <c r="H283" s="43"/>
      <c r="I283" s="43"/>
      <c r="J283" s="43" t="s">
        <v>3865</v>
      </c>
      <c r="K283" s="43" t="s">
        <v>3501</v>
      </c>
      <c r="L283" s="43"/>
      <c r="M283" s="43"/>
      <c r="N283" s="43"/>
      <c r="O283" s="43"/>
      <c r="P283" s="43" t="s">
        <v>3866</v>
      </c>
      <c r="Q283" s="43" t="s">
        <v>3867</v>
      </c>
      <c r="R283" s="43" t="s">
        <v>3868</v>
      </c>
      <c r="S283" s="43"/>
      <c r="T283" s="43" t="s">
        <v>3869</v>
      </c>
      <c r="U283" s="43" t="s">
        <v>3870</v>
      </c>
      <c r="V283" s="43" t="s">
        <v>3871</v>
      </c>
      <c r="W283" s="43" t="s">
        <v>3252</v>
      </c>
      <c r="X283" s="43"/>
      <c r="Y283" s="43" t="s">
        <v>3872</v>
      </c>
    </row>
    <row r="284" spans="2:25">
      <c r="B284" s="43"/>
      <c r="C284" s="43" t="s">
        <v>3873</v>
      </c>
      <c r="D284" s="43" t="s">
        <v>2396</v>
      </c>
      <c r="E284" s="43" t="s">
        <v>3203</v>
      </c>
      <c r="F284" s="43" t="s">
        <v>3358</v>
      </c>
      <c r="G284" s="43"/>
      <c r="H284" s="43"/>
      <c r="I284" s="43"/>
      <c r="J284" s="43" t="s">
        <v>3874</v>
      </c>
      <c r="K284" s="43" t="s">
        <v>2956</v>
      </c>
      <c r="L284" s="43"/>
      <c r="M284" s="43"/>
      <c r="N284" s="43"/>
      <c r="O284" s="43"/>
      <c r="P284" s="43" t="s">
        <v>3875</v>
      </c>
      <c r="Q284" s="43"/>
      <c r="R284" s="43" t="s">
        <v>3876</v>
      </c>
      <c r="S284" s="43"/>
      <c r="T284" s="43" t="s">
        <v>3877</v>
      </c>
      <c r="U284" s="43" t="s">
        <v>3878</v>
      </c>
      <c r="V284" s="43" t="s">
        <v>3029</v>
      </c>
      <c r="W284" s="43" t="s">
        <v>3879</v>
      </c>
      <c r="X284" s="43"/>
      <c r="Y284" s="43" t="s">
        <v>3880</v>
      </c>
    </row>
    <row r="285" spans="2:25">
      <c r="B285" s="43"/>
      <c r="C285" s="43" t="s">
        <v>3881</v>
      </c>
      <c r="D285" s="43" t="s">
        <v>3882</v>
      </c>
      <c r="E285" s="43" t="s">
        <v>3883</v>
      </c>
      <c r="F285" s="43" t="s">
        <v>3884</v>
      </c>
      <c r="G285" s="43"/>
      <c r="H285" s="43"/>
      <c r="I285" s="43"/>
      <c r="J285" s="43" t="s">
        <v>3885</v>
      </c>
      <c r="K285" s="43" t="s">
        <v>2968</v>
      </c>
      <c r="L285" s="43"/>
      <c r="M285" s="43"/>
      <c r="N285" s="43"/>
      <c r="O285" s="43"/>
      <c r="P285" s="43" t="s">
        <v>3886</v>
      </c>
      <c r="Q285" s="43"/>
      <c r="R285" s="43" t="s">
        <v>3887</v>
      </c>
      <c r="S285" s="43"/>
      <c r="T285" s="43" t="s">
        <v>3888</v>
      </c>
      <c r="U285" s="43" t="s">
        <v>3889</v>
      </c>
      <c r="V285" s="43" t="s">
        <v>3890</v>
      </c>
      <c r="W285" s="43" t="s">
        <v>3891</v>
      </c>
      <c r="X285" s="43"/>
      <c r="Y285" s="43" t="s">
        <v>3892</v>
      </c>
    </row>
    <row r="286" spans="2:25">
      <c r="B286" s="43"/>
      <c r="C286" s="43" t="s">
        <v>3893</v>
      </c>
      <c r="D286" s="43" t="s">
        <v>2413</v>
      </c>
      <c r="E286" s="43" t="s">
        <v>3894</v>
      </c>
      <c r="F286" s="43" t="s">
        <v>3552</v>
      </c>
      <c r="G286" s="43"/>
      <c r="H286" s="43"/>
      <c r="I286" s="43"/>
      <c r="J286" s="43" t="s">
        <v>3895</v>
      </c>
      <c r="K286" s="43" t="s">
        <v>2981</v>
      </c>
      <c r="L286" s="43"/>
      <c r="M286" s="43"/>
      <c r="N286" s="43"/>
      <c r="O286" s="43"/>
      <c r="P286" s="43" t="s">
        <v>3896</v>
      </c>
      <c r="Q286" s="43"/>
      <c r="R286" s="43" t="s">
        <v>3897</v>
      </c>
      <c r="S286" s="43"/>
      <c r="T286" s="43" t="s">
        <v>3898</v>
      </c>
      <c r="U286" s="43" t="s">
        <v>3899</v>
      </c>
      <c r="V286" s="43" t="s">
        <v>3900</v>
      </c>
      <c r="W286" s="43" t="s">
        <v>3901</v>
      </c>
      <c r="X286" s="43"/>
      <c r="Y286" s="43" t="s">
        <v>3902</v>
      </c>
    </row>
    <row r="287" spans="2:25">
      <c r="B287" s="43"/>
      <c r="C287" s="43" t="s">
        <v>3903</v>
      </c>
      <c r="D287" s="43" t="s">
        <v>3904</v>
      </c>
      <c r="E287" s="43" t="s">
        <v>3905</v>
      </c>
      <c r="F287" s="43" t="s">
        <v>3382</v>
      </c>
      <c r="G287" s="43"/>
      <c r="H287" s="43"/>
      <c r="I287" s="43"/>
      <c r="J287" s="43" t="s">
        <v>3906</v>
      </c>
      <c r="K287" s="43" t="s">
        <v>3558</v>
      </c>
      <c r="L287" s="43"/>
      <c r="M287" s="43"/>
      <c r="N287" s="43"/>
      <c r="O287" s="43"/>
      <c r="P287" s="43" t="s">
        <v>3907</v>
      </c>
      <c r="Q287" s="43"/>
      <c r="R287" s="43" t="s">
        <v>3710</v>
      </c>
      <c r="S287" s="43"/>
      <c r="T287" s="43" t="s">
        <v>3908</v>
      </c>
      <c r="U287" s="43" t="s">
        <v>3909</v>
      </c>
      <c r="V287" s="43" t="s">
        <v>3910</v>
      </c>
      <c r="W287" s="43" t="s">
        <v>3911</v>
      </c>
      <c r="X287" s="43"/>
      <c r="Y287" s="43" t="s">
        <v>3912</v>
      </c>
    </row>
    <row r="288" spans="2:25">
      <c r="B288" s="43"/>
      <c r="C288" s="43" t="s">
        <v>3913</v>
      </c>
      <c r="D288" s="43" t="s">
        <v>3914</v>
      </c>
      <c r="E288" s="43" t="s">
        <v>3266</v>
      </c>
      <c r="F288" s="43" t="s">
        <v>3915</v>
      </c>
      <c r="G288" s="43"/>
      <c r="H288" s="43"/>
      <c r="I288" s="43"/>
      <c r="J288" s="43" t="s">
        <v>3916</v>
      </c>
      <c r="K288" s="43" t="s">
        <v>3592</v>
      </c>
      <c r="L288" s="43"/>
      <c r="M288" s="43"/>
      <c r="N288" s="43"/>
      <c r="O288" s="43"/>
      <c r="P288" s="43" t="s">
        <v>3917</v>
      </c>
      <c r="Q288" s="43"/>
      <c r="R288" s="43" t="s">
        <v>3918</v>
      </c>
      <c r="S288" s="43"/>
      <c r="T288" s="43" t="s">
        <v>3919</v>
      </c>
      <c r="U288" s="43" t="s">
        <v>3920</v>
      </c>
      <c r="V288" s="43" t="s">
        <v>3921</v>
      </c>
      <c r="W288" s="43" t="s">
        <v>3922</v>
      </c>
      <c r="X288" s="43"/>
      <c r="Y288" s="43" t="s">
        <v>3923</v>
      </c>
    </row>
    <row r="289" spans="2:25">
      <c r="B289" s="43"/>
      <c r="C289" s="43" t="s">
        <v>3924</v>
      </c>
      <c r="D289" s="43" t="s">
        <v>3925</v>
      </c>
      <c r="E289" s="43" t="s">
        <v>3278</v>
      </c>
      <c r="F289" s="43" t="s">
        <v>3598</v>
      </c>
      <c r="G289" s="43"/>
      <c r="H289" s="43"/>
      <c r="I289" s="43"/>
      <c r="J289" s="43" t="s">
        <v>3926</v>
      </c>
      <c r="K289" s="43" t="s">
        <v>3769</v>
      </c>
      <c r="L289" s="43"/>
      <c r="M289" s="43"/>
      <c r="N289" s="43"/>
      <c r="O289" s="43"/>
      <c r="P289" s="43" t="s">
        <v>3927</v>
      </c>
      <c r="Q289" s="43"/>
      <c r="R289" s="43" t="s">
        <v>2648</v>
      </c>
      <c r="S289" s="43"/>
      <c r="T289" s="43" t="s">
        <v>3928</v>
      </c>
      <c r="U289" s="43" t="s">
        <v>3929</v>
      </c>
      <c r="V289" s="43" t="s">
        <v>3930</v>
      </c>
      <c r="W289" s="43" t="s">
        <v>3931</v>
      </c>
      <c r="X289" s="43"/>
      <c r="Y289" s="43" t="s">
        <v>3932</v>
      </c>
    </row>
    <row r="290" spans="2:25">
      <c r="B290" s="43"/>
      <c r="C290" s="43" t="s">
        <v>3933</v>
      </c>
      <c r="D290" s="43" t="s">
        <v>3934</v>
      </c>
      <c r="E290" s="43" t="s">
        <v>2537</v>
      </c>
      <c r="F290" s="43" t="s">
        <v>3608</v>
      </c>
      <c r="G290" s="43"/>
      <c r="H290" s="43"/>
      <c r="I290" s="43"/>
      <c r="J290" s="43" t="s">
        <v>3718</v>
      </c>
      <c r="K290" s="43" t="s">
        <v>3789</v>
      </c>
      <c r="L290" s="43"/>
      <c r="M290" s="43"/>
      <c r="N290" s="43"/>
      <c r="O290" s="43"/>
      <c r="P290" s="43" t="s">
        <v>3935</v>
      </c>
      <c r="Q290" s="43"/>
      <c r="R290" s="43" t="s">
        <v>3936</v>
      </c>
      <c r="S290" s="43"/>
      <c r="T290" s="43" t="s">
        <v>3937</v>
      </c>
      <c r="U290" s="43" t="s">
        <v>3938</v>
      </c>
      <c r="V290" s="43" t="s">
        <v>3939</v>
      </c>
      <c r="W290" s="43" t="s">
        <v>3940</v>
      </c>
      <c r="X290" s="43"/>
      <c r="Y290" s="43" t="s">
        <v>3941</v>
      </c>
    </row>
    <row r="291" spans="2:25">
      <c r="B291" s="43"/>
      <c r="C291" s="43" t="s">
        <v>3942</v>
      </c>
      <c r="D291" s="43" t="s">
        <v>1702</v>
      </c>
      <c r="E291" s="43" t="s">
        <v>3206</v>
      </c>
      <c r="F291" s="43" t="s">
        <v>3617</v>
      </c>
      <c r="G291" s="43"/>
      <c r="H291" s="43"/>
      <c r="I291" s="43"/>
      <c r="J291" s="43" t="s">
        <v>3943</v>
      </c>
      <c r="K291" s="43" t="s">
        <v>3035</v>
      </c>
      <c r="L291" s="43"/>
      <c r="M291" s="43"/>
      <c r="N291" s="43"/>
      <c r="O291" s="43"/>
      <c r="P291" s="43" t="s">
        <v>3944</v>
      </c>
      <c r="Q291" s="43"/>
      <c r="R291" s="43" t="s">
        <v>3945</v>
      </c>
      <c r="S291" s="43"/>
      <c r="T291" s="43" t="s">
        <v>3946</v>
      </c>
      <c r="U291" s="43" t="s">
        <v>3947</v>
      </c>
      <c r="V291" s="43" t="s">
        <v>3948</v>
      </c>
      <c r="W291" s="43" t="s">
        <v>3949</v>
      </c>
      <c r="X291" s="43"/>
      <c r="Y291" s="43" t="s">
        <v>3950</v>
      </c>
    </row>
    <row r="292" spans="2:25">
      <c r="B292" s="43"/>
      <c r="C292" s="43" t="s">
        <v>3951</v>
      </c>
      <c r="D292" s="43" t="s">
        <v>2439</v>
      </c>
      <c r="E292" s="43" t="s">
        <v>3952</v>
      </c>
      <c r="F292" s="43" t="s">
        <v>3444</v>
      </c>
      <c r="G292" s="43"/>
      <c r="H292" s="43"/>
      <c r="I292" s="43"/>
      <c r="J292" s="43" t="s">
        <v>3745</v>
      </c>
      <c r="K292" s="43" t="s">
        <v>2994</v>
      </c>
      <c r="L292" s="43"/>
      <c r="M292" s="43"/>
      <c r="N292" s="43"/>
      <c r="O292" s="43"/>
      <c r="P292" s="43" t="s">
        <v>3953</v>
      </c>
      <c r="Q292" s="43"/>
      <c r="R292" s="43" t="s">
        <v>3746</v>
      </c>
      <c r="S292" s="43"/>
      <c r="T292" s="43" t="s">
        <v>3954</v>
      </c>
      <c r="U292" s="43" t="s">
        <v>3955</v>
      </c>
      <c r="V292" s="43" t="s">
        <v>3202</v>
      </c>
      <c r="W292" s="43" t="s">
        <v>3956</v>
      </c>
      <c r="X292" s="43"/>
      <c r="Y292" s="43" t="s">
        <v>3957</v>
      </c>
    </row>
    <row r="293" spans="2:25">
      <c r="B293" s="43"/>
      <c r="C293" s="43" t="s">
        <v>3958</v>
      </c>
      <c r="D293" s="43" t="s">
        <v>3959</v>
      </c>
      <c r="E293" s="43" t="s">
        <v>3960</v>
      </c>
      <c r="F293" s="43" t="s">
        <v>3457</v>
      </c>
      <c r="G293" s="43"/>
      <c r="H293" s="43"/>
      <c r="I293" s="43"/>
      <c r="J293" s="43" t="s">
        <v>3961</v>
      </c>
      <c r="K293" s="43" t="s">
        <v>3005</v>
      </c>
      <c r="L293" s="43"/>
      <c r="M293" s="43"/>
      <c r="N293" s="43"/>
      <c r="O293" s="43"/>
      <c r="P293" s="43" t="s">
        <v>3962</v>
      </c>
      <c r="Q293" s="43"/>
      <c r="R293" s="43" t="s">
        <v>3779</v>
      </c>
      <c r="S293" s="43"/>
      <c r="T293" s="43" t="s">
        <v>3963</v>
      </c>
      <c r="U293" s="43" t="s">
        <v>3964</v>
      </c>
      <c r="V293" s="43" t="s">
        <v>3212</v>
      </c>
      <c r="W293" s="43" t="s">
        <v>3965</v>
      </c>
      <c r="X293" s="43"/>
      <c r="Y293" s="43" t="s">
        <v>3966</v>
      </c>
    </row>
    <row r="294" spans="2:25">
      <c r="B294" s="43"/>
      <c r="C294" s="43" t="s">
        <v>3967</v>
      </c>
      <c r="D294" s="43" t="s">
        <v>2508</v>
      </c>
      <c r="E294" s="43" t="s">
        <v>3301</v>
      </c>
      <c r="F294" s="43" t="s">
        <v>3648</v>
      </c>
      <c r="G294" s="43"/>
      <c r="H294" s="43"/>
      <c r="I294" s="43"/>
      <c r="J294" s="43" t="s">
        <v>3968</v>
      </c>
      <c r="K294" s="43" t="s">
        <v>3634</v>
      </c>
      <c r="L294" s="43"/>
      <c r="M294" s="43"/>
      <c r="N294" s="43"/>
      <c r="O294" s="43"/>
      <c r="P294" s="43" t="s">
        <v>3969</v>
      </c>
      <c r="Q294" s="43"/>
      <c r="R294" s="43" t="s">
        <v>3790</v>
      </c>
      <c r="S294" s="43"/>
      <c r="T294" s="43" t="s">
        <v>3970</v>
      </c>
      <c r="U294" s="43" t="s">
        <v>3971</v>
      </c>
      <c r="V294" s="43" t="s">
        <v>3972</v>
      </c>
      <c r="W294" s="43" t="s">
        <v>3973</v>
      </c>
      <c r="X294" s="43"/>
      <c r="Y294" s="43" t="s">
        <v>3974</v>
      </c>
    </row>
    <row r="295" spans="2:25">
      <c r="B295" s="43"/>
      <c r="C295" s="43" t="s">
        <v>3975</v>
      </c>
      <c r="D295" s="43" t="s">
        <v>3613</v>
      </c>
      <c r="E295" s="43" t="s">
        <v>3976</v>
      </c>
      <c r="F295" s="43" t="s">
        <v>3977</v>
      </c>
      <c r="G295" s="43"/>
      <c r="H295" s="43"/>
      <c r="I295" s="43"/>
      <c r="J295" s="43" t="s">
        <v>3978</v>
      </c>
      <c r="K295" s="43" t="s">
        <v>3846</v>
      </c>
      <c r="L295" s="43"/>
      <c r="M295" s="43"/>
      <c r="N295" s="43"/>
      <c r="O295" s="43"/>
      <c r="P295" s="43" t="s">
        <v>3979</v>
      </c>
      <c r="Q295" s="43"/>
      <c r="R295" s="43" t="s">
        <v>3799</v>
      </c>
      <c r="S295" s="43"/>
      <c r="T295" s="43" t="s">
        <v>3980</v>
      </c>
      <c r="U295" s="43" t="s">
        <v>3981</v>
      </c>
      <c r="V295" s="43" t="s">
        <v>3234</v>
      </c>
      <c r="W295" s="43" t="s">
        <v>3982</v>
      </c>
      <c r="X295" s="43"/>
      <c r="Y295" s="43" t="s">
        <v>3983</v>
      </c>
    </row>
    <row r="296" spans="2:25">
      <c r="B296" s="43"/>
      <c r="C296" s="43" t="s">
        <v>3984</v>
      </c>
      <c r="D296" s="43" t="s">
        <v>3682</v>
      </c>
      <c r="E296" s="43" t="s">
        <v>3985</v>
      </c>
      <c r="F296" s="43" t="s">
        <v>3669</v>
      </c>
      <c r="G296" s="43"/>
      <c r="H296" s="43"/>
      <c r="I296" s="43"/>
      <c r="J296" s="43" t="s">
        <v>3735</v>
      </c>
      <c r="K296" s="43" t="s">
        <v>3653</v>
      </c>
      <c r="L296" s="43"/>
      <c r="M296" s="43"/>
      <c r="N296" s="43"/>
      <c r="O296" s="43"/>
      <c r="P296" s="43" t="s">
        <v>3986</v>
      </c>
      <c r="Q296" s="43"/>
      <c r="R296" s="43" t="s">
        <v>2957</v>
      </c>
      <c r="S296" s="43"/>
      <c r="T296" s="43" t="s">
        <v>3987</v>
      </c>
      <c r="U296" s="43" t="s">
        <v>3988</v>
      </c>
      <c r="V296" s="43" t="s">
        <v>3989</v>
      </c>
      <c r="W296" s="43" t="s">
        <v>3990</v>
      </c>
      <c r="X296" s="43"/>
      <c r="Y296" s="43" t="s">
        <v>3991</v>
      </c>
    </row>
    <row r="297" spans="2:25">
      <c r="B297" s="43"/>
      <c r="C297" s="43" t="s">
        <v>3992</v>
      </c>
      <c r="D297" s="43" t="s">
        <v>3690</v>
      </c>
      <c r="E297" s="43" t="s">
        <v>2551</v>
      </c>
      <c r="F297" s="43" t="s">
        <v>3993</v>
      </c>
      <c r="G297" s="43"/>
      <c r="H297" s="43"/>
      <c r="I297" s="43"/>
      <c r="J297" s="43" t="s">
        <v>3285</v>
      </c>
      <c r="K297" s="43" t="s">
        <v>3865</v>
      </c>
      <c r="L297" s="43"/>
      <c r="M297" s="43"/>
      <c r="N297" s="43"/>
      <c r="O297" s="43"/>
      <c r="P297" s="43" t="s">
        <v>3994</v>
      </c>
      <c r="Q297" s="43"/>
      <c r="R297" s="43" t="s">
        <v>2969</v>
      </c>
      <c r="S297" s="43"/>
      <c r="T297" s="43" t="s">
        <v>3995</v>
      </c>
      <c r="U297" s="43" t="s">
        <v>3996</v>
      </c>
      <c r="V297" s="43" t="s">
        <v>3254</v>
      </c>
      <c r="W297" s="43" t="s">
        <v>3997</v>
      </c>
      <c r="X297" s="43"/>
      <c r="Y297" s="43" t="s">
        <v>3998</v>
      </c>
    </row>
    <row r="298" spans="2:25">
      <c r="B298" s="43"/>
      <c r="C298" s="43" t="s">
        <v>3999</v>
      </c>
      <c r="D298" s="43" t="s">
        <v>2766</v>
      </c>
      <c r="E298" s="43" t="s">
        <v>2566</v>
      </c>
      <c r="F298" s="43" t="s">
        <v>3549</v>
      </c>
      <c r="G298" s="43"/>
      <c r="H298" s="43"/>
      <c r="I298" s="43"/>
      <c r="J298" s="43" t="s">
        <v>3744</v>
      </c>
      <c r="K298" s="43" t="s">
        <v>3030</v>
      </c>
      <c r="L298" s="43"/>
      <c r="M298" s="43"/>
      <c r="N298" s="43"/>
      <c r="O298" s="43"/>
      <c r="P298" s="43" t="s">
        <v>4000</v>
      </c>
      <c r="Q298" s="43"/>
      <c r="R298" s="43" t="s">
        <v>2982</v>
      </c>
      <c r="S298" s="43"/>
      <c r="T298" s="43" t="s">
        <v>4001</v>
      </c>
      <c r="U298" s="43" t="s">
        <v>4002</v>
      </c>
      <c r="V298" s="43" t="s">
        <v>4003</v>
      </c>
      <c r="W298" s="43" t="s">
        <v>3263</v>
      </c>
      <c r="X298" s="43"/>
      <c r="Y298" s="43" t="s">
        <v>4004</v>
      </c>
    </row>
    <row r="299" spans="2:25">
      <c r="B299" s="43"/>
      <c r="C299" s="43" t="s">
        <v>4005</v>
      </c>
      <c r="D299" s="43" t="s">
        <v>4006</v>
      </c>
      <c r="E299" s="43" t="s">
        <v>4007</v>
      </c>
      <c r="F299" s="43" t="s">
        <v>3560</v>
      </c>
      <c r="G299" s="43"/>
      <c r="H299" s="43"/>
      <c r="I299" s="43"/>
      <c r="J299" s="43" t="s">
        <v>4008</v>
      </c>
      <c r="K299" s="43" t="s">
        <v>2328</v>
      </c>
      <c r="L299" s="43"/>
      <c r="M299" s="43"/>
      <c r="N299" s="43"/>
      <c r="O299" s="43"/>
      <c r="P299" s="43" t="s">
        <v>4009</v>
      </c>
      <c r="Q299" s="43"/>
      <c r="R299" s="43" t="s">
        <v>2995</v>
      </c>
      <c r="S299" s="43"/>
      <c r="T299" s="43" t="s">
        <v>4010</v>
      </c>
      <c r="U299" s="43" t="s">
        <v>4011</v>
      </c>
      <c r="V299" s="43" t="s">
        <v>4012</v>
      </c>
      <c r="W299" s="43" t="s">
        <v>4013</v>
      </c>
      <c r="X299" s="43"/>
      <c r="Y299" s="43" t="s">
        <v>4014</v>
      </c>
    </row>
    <row r="300" spans="2:25">
      <c r="B300" s="43"/>
      <c r="C300" s="43" t="s">
        <v>4015</v>
      </c>
      <c r="D300" s="43" t="s">
        <v>2781</v>
      </c>
      <c r="E300" s="43" t="s">
        <v>4016</v>
      </c>
      <c r="F300" s="43" t="s">
        <v>3570</v>
      </c>
      <c r="G300" s="43"/>
      <c r="H300" s="43"/>
      <c r="I300" s="43"/>
      <c r="J300" s="43" t="s">
        <v>3296</v>
      </c>
      <c r="K300" s="43" t="s">
        <v>3055</v>
      </c>
      <c r="L300" s="43"/>
      <c r="M300" s="43"/>
      <c r="N300" s="43"/>
      <c r="O300" s="43"/>
      <c r="P300" s="43" t="s">
        <v>4017</v>
      </c>
      <c r="Q300" s="43"/>
      <c r="R300" s="43" t="s">
        <v>3043</v>
      </c>
      <c r="S300" s="43"/>
      <c r="T300" s="43" t="s">
        <v>4018</v>
      </c>
      <c r="U300" s="43" t="s">
        <v>4019</v>
      </c>
      <c r="V300" s="43" t="s">
        <v>4020</v>
      </c>
      <c r="W300" s="43" t="s">
        <v>4021</v>
      </c>
      <c r="X300" s="43"/>
      <c r="Y300" s="43" t="s">
        <v>4022</v>
      </c>
    </row>
    <row r="301" spans="2:25">
      <c r="B301" s="43"/>
      <c r="C301" s="43" t="s">
        <v>4023</v>
      </c>
      <c r="D301" s="43" t="s">
        <v>2794</v>
      </c>
      <c r="E301" s="43" t="s">
        <v>4024</v>
      </c>
      <c r="F301" s="43" t="s">
        <v>3722</v>
      </c>
      <c r="G301" s="43"/>
      <c r="H301" s="43"/>
      <c r="I301" s="43"/>
      <c r="J301" s="43" t="s">
        <v>3808</v>
      </c>
      <c r="K301" s="43" t="s">
        <v>2353</v>
      </c>
      <c r="L301" s="43"/>
      <c r="M301" s="43"/>
      <c r="N301" s="43"/>
      <c r="O301" s="43"/>
      <c r="P301" s="43" t="s">
        <v>4025</v>
      </c>
      <c r="Q301" s="43"/>
      <c r="R301" s="43" t="s">
        <v>4026</v>
      </c>
      <c r="S301" s="43"/>
      <c r="T301" s="43" t="s">
        <v>4027</v>
      </c>
      <c r="U301" s="43" t="s">
        <v>4028</v>
      </c>
      <c r="V301" s="43" t="s">
        <v>4029</v>
      </c>
      <c r="W301" s="43" t="s">
        <v>4030</v>
      </c>
      <c r="X301" s="43"/>
      <c r="Y301" s="43" t="s">
        <v>4031</v>
      </c>
    </row>
    <row r="302" spans="2:25">
      <c r="B302" s="43"/>
      <c r="C302" s="43" t="s">
        <v>4032</v>
      </c>
      <c r="D302" s="43" t="s">
        <v>2807</v>
      </c>
      <c r="E302" s="43" t="s">
        <v>3330</v>
      </c>
      <c r="F302" s="43" t="s">
        <v>4033</v>
      </c>
      <c r="G302" s="43"/>
      <c r="H302" s="43"/>
      <c r="I302" s="43"/>
      <c r="J302" s="43" t="s">
        <v>4034</v>
      </c>
      <c r="K302" s="43" t="s">
        <v>3079</v>
      </c>
      <c r="L302" s="43"/>
      <c r="M302" s="43"/>
      <c r="N302" s="43"/>
      <c r="O302" s="43"/>
      <c r="P302" s="43" t="s">
        <v>4035</v>
      </c>
      <c r="Q302" s="43"/>
      <c r="R302" s="43" t="s">
        <v>4036</v>
      </c>
      <c r="S302" s="43"/>
      <c r="T302" s="43" t="s">
        <v>4037</v>
      </c>
      <c r="U302" s="43" t="s">
        <v>4038</v>
      </c>
      <c r="V302" s="43" t="s">
        <v>4039</v>
      </c>
      <c r="W302" s="43" t="s">
        <v>4040</v>
      </c>
      <c r="X302" s="43"/>
      <c r="Y302" s="43" t="s">
        <v>4041</v>
      </c>
    </row>
    <row r="303" spans="2:25">
      <c r="B303" s="43"/>
      <c r="C303" s="43" t="s">
        <v>4042</v>
      </c>
      <c r="D303" s="43" t="s">
        <v>2821</v>
      </c>
      <c r="E303" s="43" t="s">
        <v>4043</v>
      </c>
      <c r="F303" s="43" t="s">
        <v>3738</v>
      </c>
      <c r="G303" s="43"/>
      <c r="H303" s="43"/>
      <c r="I303" s="43"/>
      <c r="J303" s="43" t="s">
        <v>3828</v>
      </c>
      <c r="K303" s="43" t="s">
        <v>2394</v>
      </c>
      <c r="L303" s="43"/>
      <c r="M303" s="43"/>
      <c r="N303" s="43"/>
      <c r="O303" s="43"/>
      <c r="P303" s="43" t="s">
        <v>4044</v>
      </c>
      <c r="Q303" s="43"/>
      <c r="R303" s="43" t="s">
        <v>4045</v>
      </c>
      <c r="S303" s="43"/>
      <c r="T303" s="43" t="s">
        <v>4046</v>
      </c>
      <c r="U303" s="43" t="s">
        <v>4047</v>
      </c>
      <c r="V303" s="43" t="s">
        <v>4048</v>
      </c>
      <c r="W303" s="43" t="s">
        <v>4049</v>
      </c>
      <c r="X303" s="43"/>
      <c r="Y303" s="43" t="s">
        <v>4050</v>
      </c>
    </row>
    <row r="304" spans="2:25">
      <c r="B304" s="43"/>
      <c r="C304" s="43" t="s">
        <v>4051</v>
      </c>
      <c r="D304" s="43" t="s">
        <v>2898</v>
      </c>
      <c r="E304" s="43" t="s">
        <v>3340</v>
      </c>
      <c r="F304" s="43" t="s">
        <v>3749</v>
      </c>
      <c r="G304" s="43"/>
      <c r="H304" s="43"/>
      <c r="I304" s="43"/>
      <c r="J304" s="43" t="s">
        <v>3807</v>
      </c>
      <c r="K304" s="43" t="s">
        <v>3101</v>
      </c>
      <c r="L304" s="43"/>
      <c r="M304" s="43"/>
      <c r="N304" s="43"/>
      <c r="O304" s="43"/>
      <c r="P304" s="43" t="s">
        <v>4052</v>
      </c>
      <c r="Q304" s="43"/>
      <c r="R304" s="43" t="s">
        <v>4053</v>
      </c>
      <c r="S304" s="43"/>
      <c r="T304" s="43" t="s">
        <v>4054</v>
      </c>
      <c r="U304" s="43" t="s">
        <v>4055</v>
      </c>
      <c r="V304" s="43" t="s">
        <v>4056</v>
      </c>
      <c r="W304" s="43" t="s">
        <v>4057</v>
      </c>
      <c r="X304" s="43"/>
      <c r="Y304" s="43" t="s">
        <v>4058</v>
      </c>
    </row>
    <row r="305" spans="2:25">
      <c r="B305" s="43"/>
      <c r="C305" s="43" t="s">
        <v>4059</v>
      </c>
      <c r="D305" s="43" t="s">
        <v>3292</v>
      </c>
      <c r="E305" s="43" t="s">
        <v>4060</v>
      </c>
      <c r="F305" s="43" t="s">
        <v>4061</v>
      </c>
      <c r="G305" s="43"/>
      <c r="H305" s="43"/>
      <c r="I305" s="43"/>
      <c r="J305" s="43" t="s">
        <v>3845</v>
      </c>
      <c r="K305" s="43" t="s">
        <v>3718</v>
      </c>
      <c r="L305" s="43"/>
      <c r="M305" s="43"/>
      <c r="N305" s="43"/>
      <c r="O305" s="43"/>
      <c r="P305" s="43" t="s">
        <v>4062</v>
      </c>
      <c r="Q305" s="43"/>
      <c r="R305" s="43" t="s">
        <v>4063</v>
      </c>
      <c r="S305" s="43"/>
      <c r="T305" s="43" t="s">
        <v>4064</v>
      </c>
      <c r="U305" s="43" t="s">
        <v>4065</v>
      </c>
      <c r="V305" s="43" t="s">
        <v>4066</v>
      </c>
      <c r="W305" s="43" t="s">
        <v>4067</v>
      </c>
      <c r="X305" s="43"/>
      <c r="Y305" s="43" t="s">
        <v>4068</v>
      </c>
    </row>
    <row r="306" spans="2:25">
      <c r="B306" s="43"/>
      <c r="C306" s="43" t="s">
        <v>4069</v>
      </c>
      <c r="D306" s="43" t="s">
        <v>3734</v>
      </c>
      <c r="E306" s="43" t="s">
        <v>4070</v>
      </c>
      <c r="F306" s="43" t="s">
        <v>3773</v>
      </c>
      <c r="G306" s="43"/>
      <c r="H306" s="43"/>
      <c r="I306" s="43"/>
      <c r="J306" s="43" t="s">
        <v>4071</v>
      </c>
      <c r="K306" s="43" t="s">
        <v>3726</v>
      </c>
      <c r="L306" s="43"/>
      <c r="M306" s="43"/>
      <c r="N306" s="43"/>
      <c r="O306" s="43"/>
      <c r="P306" s="43" t="s">
        <v>4072</v>
      </c>
      <c r="Q306" s="43"/>
      <c r="R306" s="43" t="s">
        <v>4073</v>
      </c>
      <c r="S306" s="43"/>
      <c r="T306" s="43" t="s">
        <v>4074</v>
      </c>
      <c r="U306" s="43" t="s">
        <v>4075</v>
      </c>
      <c r="V306" s="43" t="s">
        <v>4076</v>
      </c>
      <c r="W306" s="43" t="s">
        <v>4077</v>
      </c>
      <c r="X306" s="43"/>
      <c r="Y306" s="43" t="s">
        <v>4078</v>
      </c>
    </row>
    <row r="307" spans="2:25">
      <c r="B307" s="43"/>
      <c r="C307" s="43" t="s">
        <v>4079</v>
      </c>
      <c r="D307" s="43" t="s">
        <v>3743</v>
      </c>
      <c r="E307" s="43" t="s">
        <v>4080</v>
      </c>
      <c r="F307" s="43" t="s">
        <v>4081</v>
      </c>
      <c r="G307" s="43"/>
      <c r="H307" s="43"/>
      <c r="I307" s="43"/>
      <c r="J307" s="43" t="s">
        <v>4082</v>
      </c>
      <c r="K307" s="43" t="s">
        <v>3735</v>
      </c>
      <c r="L307" s="43"/>
      <c r="M307" s="43"/>
      <c r="N307" s="43"/>
      <c r="O307" s="43"/>
      <c r="P307" s="43" t="s">
        <v>4083</v>
      </c>
      <c r="Q307" s="43"/>
      <c r="R307" s="43" t="s">
        <v>4084</v>
      </c>
      <c r="S307" s="43"/>
      <c r="T307" s="43" t="s">
        <v>4085</v>
      </c>
      <c r="U307" s="43" t="s">
        <v>4086</v>
      </c>
      <c r="V307" s="43" t="s">
        <v>4087</v>
      </c>
      <c r="W307" s="43" t="s">
        <v>4088</v>
      </c>
      <c r="X307" s="43"/>
      <c r="Y307" s="43" t="s">
        <v>4089</v>
      </c>
    </row>
    <row r="308" spans="2:25">
      <c r="B308" s="43"/>
      <c r="C308" s="43" t="s">
        <v>4090</v>
      </c>
      <c r="D308" s="43" t="s">
        <v>3753</v>
      </c>
      <c r="E308" s="43" t="s">
        <v>4091</v>
      </c>
      <c r="F308" s="43" t="s">
        <v>3783</v>
      </c>
      <c r="G308" s="43"/>
      <c r="H308" s="43"/>
      <c r="I308" s="43"/>
      <c r="J308" s="43" t="s">
        <v>4092</v>
      </c>
      <c r="K308" s="43" t="s">
        <v>3744</v>
      </c>
      <c r="L308" s="43"/>
      <c r="M308" s="43"/>
      <c r="N308" s="43"/>
      <c r="O308" s="43"/>
      <c r="P308" s="43" t="s">
        <v>4093</v>
      </c>
      <c r="Q308" s="43"/>
      <c r="R308" s="43" t="s">
        <v>4094</v>
      </c>
      <c r="S308" s="43"/>
      <c r="T308" s="43" t="s">
        <v>4095</v>
      </c>
      <c r="U308" s="43" t="s">
        <v>4096</v>
      </c>
      <c r="V308" s="43" t="s">
        <v>4097</v>
      </c>
      <c r="W308" s="43" t="s">
        <v>4098</v>
      </c>
      <c r="X308" s="43"/>
      <c r="Y308" s="43" t="s">
        <v>4099</v>
      </c>
    </row>
    <row r="309" spans="2:25">
      <c r="B309" s="43"/>
      <c r="C309" s="43" t="s">
        <v>4100</v>
      </c>
      <c r="D309" s="43" t="s">
        <v>3760</v>
      </c>
      <c r="E309" s="43" t="s">
        <v>4101</v>
      </c>
      <c r="F309" s="43" t="s">
        <v>3606</v>
      </c>
      <c r="G309" s="43"/>
      <c r="H309" s="43"/>
      <c r="I309" s="43"/>
      <c r="J309" s="43" t="s">
        <v>4102</v>
      </c>
      <c r="K309" s="43" t="s">
        <v>4008</v>
      </c>
      <c r="L309" s="43"/>
      <c r="M309" s="43"/>
      <c r="N309" s="43"/>
      <c r="O309" s="43"/>
      <c r="P309" s="43" t="s">
        <v>4103</v>
      </c>
      <c r="Q309" s="43"/>
      <c r="R309" s="43" t="s">
        <v>4104</v>
      </c>
      <c r="S309" s="43"/>
      <c r="T309" s="43" t="s">
        <v>4105</v>
      </c>
      <c r="U309" s="43" t="s">
        <v>4106</v>
      </c>
      <c r="V309" s="43" t="s">
        <v>4107</v>
      </c>
      <c r="W309" s="43" t="s">
        <v>3287</v>
      </c>
      <c r="X309" s="43"/>
      <c r="Y309" s="43" t="s">
        <v>4108</v>
      </c>
    </row>
    <row r="310" spans="2:25">
      <c r="B310" s="43"/>
      <c r="C310" s="43" t="s">
        <v>4109</v>
      </c>
      <c r="D310" s="43" t="s">
        <v>4110</v>
      </c>
      <c r="E310" s="43" t="s">
        <v>4111</v>
      </c>
      <c r="F310" s="43" t="s">
        <v>3823</v>
      </c>
      <c r="G310" s="43"/>
      <c r="H310" s="43"/>
      <c r="I310" s="43"/>
      <c r="J310" s="43" t="s">
        <v>4112</v>
      </c>
      <c r="K310" s="43" t="s">
        <v>3135</v>
      </c>
      <c r="L310" s="43"/>
      <c r="M310" s="43"/>
      <c r="N310" s="43"/>
      <c r="O310" s="43"/>
      <c r="P310" s="43" t="s">
        <v>3170</v>
      </c>
      <c r="Q310" s="43"/>
      <c r="R310" s="43" t="s">
        <v>4113</v>
      </c>
      <c r="S310" s="43"/>
      <c r="T310" s="43" t="s">
        <v>4114</v>
      </c>
      <c r="U310" s="43" t="s">
        <v>4115</v>
      </c>
      <c r="V310" s="43" t="s">
        <v>4116</v>
      </c>
      <c r="W310" s="43" t="s">
        <v>4117</v>
      </c>
      <c r="X310" s="43"/>
      <c r="Y310" s="43" t="s">
        <v>4118</v>
      </c>
    </row>
    <row r="311" spans="2:25">
      <c r="B311" s="43"/>
      <c r="C311" s="43" t="s">
        <v>4119</v>
      </c>
      <c r="D311" s="43" t="s">
        <v>3778</v>
      </c>
      <c r="E311" s="43" t="s">
        <v>4120</v>
      </c>
      <c r="F311" s="43" t="s">
        <v>3870</v>
      </c>
      <c r="G311" s="43"/>
      <c r="H311" s="43"/>
      <c r="I311" s="43"/>
      <c r="J311" s="43" t="s">
        <v>3324</v>
      </c>
      <c r="K311" s="43" t="s">
        <v>3159</v>
      </c>
      <c r="L311" s="43"/>
      <c r="M311" s="43"/>
      <c r="N311" s="43"/>
      <c r="O311" s="43"/>
      <c r="P311" s="43" t="s">
        <v>4121</v>
      </c>
      <c r="Q311" s="43"/>
      <c r="R311" s="43" t="s">
        <v>4122</v>
      </c>
      <c r="S311" s="43"/>
      <c r="T311" s="43" t="s">
        <v>4123</v>
      </c>
      <c r="U311" s="43" t="s">
        <v>4124</v>
      </c>
      <c r="V311" s="43" t="s">
        <v>4125</v>
      </c>
      <c r="W311" s="43" t="s">
        <v>4126</v>
      </c>
      <c r="X311" s="43"/>
      <c r="Y311" s="43" t="s">
        <v>4127</v>
      </c>
    </row>
    <row r="312" spans="2:25">
      <c r="B312" s="43"/>
      <c r="C312" s="43" t="s">
        <v>4128</v>
      </c>
      <c r="D312" s="43" t="s">
        <v>3787</v>
      </c>
      <c r="E312" s="43" t="s">
        <v>4129</v>
      </c>
      <c r="F312" s="43" t="s">
        <v>3667</v>
      </c>
      <c r="G312" s="43"/>
      <c r="H312" s="43"/>
      <c r="I312" s="43"/>
      <c r="J312" s="43" t="s">
        <v>3334</v>
      </c>
      <c r="K312" s="43" t="s">
        <v>3169</v>
      </c>
      <c r="L312" s="43"/>
      <c r="M312" s="43"/>
      <c r="N312" s="43"/>
      <c r="O312" s="43"/>
      <c r="P312" s="43" t="s">
        <v>4130</v>
      </c>
      <c r="Q312" s="43"/>
      <c r="R312" s="43" t="s">
        <v>3875</v>
      </c>
      <c r="S312" s="43"/>
      <c r="T312" s="43" t="s">
        <v>4131</v>
      </c>
      <c r="U312" s="43" t="s">
        <v>4132</v>
      </c>
      <c r="V312" s="43" t="s">
        <v>4133</v>
      </c>
      <c r="W312" s="43" t="s">
        <v>4134</v>
      </c>
      <c r="X312" s="43"/>
      <c r="Y312" s="43" t="s">
        <v>4135</v>
      </c>
    </row>
    <row r="313" spans="2:25">
      <c r="B313" s="43"/>
      <c r="C313" s="43" t="s">
        <v>4136</v>
      </c>
      <c r="D313" s="43" t="s">
        <v>2128</v>
      </c>
      <c r="E313" s="43" t="s">
        <v>2792</v>
      </c>
      <c r="F313" s="43" t="s">
        <v>4137</v>
      </c>
      <c r="G313" s="43"/>
      <c r="H313" s="43"/>
      <c r="I313" s="43"/>
      <c r="J313" s="43" t="s">
        <v>4138</v>
      </c>
      <c r="K313" s="43" t="s">
        <v>2437</v>
      </c>
      <c r="L313" s="43"/>
      <c r="M313" s="43"/>
      <c r="N313" s="43"/>
      <c r="O313" s="43"/>
      <c r="P313" s="43" t="s">
        <v>4139</v>
      </c>
      <c r="Q313" s="43"/>
      <c r="R313" s="43" t="s">
        <v>3896</v>
      </c>
      <c r="S313" s="43"/>
      <c r="T313" s="43" t="s">
        <v>4140</v>
      </c>
      <c r="U313" s="43" t="s">
        <v>4141</v>
      </c>
      <c r="V313" s="43" t="s">
        <v>4142</v>
      </c>
      <c r="W313" s="43" t="s">
        <v>4143</v>
      </c>
      <c r="X313" s="43"/>
      <c r="Y313" s="43" t="s">
        <v>4144</v>
      </c>
    </row>
    <row r="314" spans="2:25">
      <c r="B314" s="43"/>
      <c r="C314" s="43" t="s">
        <v>4145</v>
      </c>
      <c r="D314" s="43" t="s">
        <v>3806</v>
      </c>
      <c r="E314" s="43" t="s">
        <v>4146</v>
      </c>
      <c r="F314" s="43" t="s">
        <v>3677</v>
      </c>
      <c r="G314" s="43"/>
      <c r="H314" s="43"/>
      <c r="I314" s="43"/>
      <c r="J314" s="43" t="s">
        <v>3856</v>
      </c>
      <c r="K314" s="43" t="s">
        <v>3788</v>
      </c>
      <c r="L314" s="43"/>
      <c r="M314" s="43"/>
      <c r="N314" s="43"/>
      <c r="O314" s="43"/>
      <c r="P314" s="43" t="s">
        <v>2813</v>
      </c>
      <c r="Q314" s="43"/>
      <c r="R314" s="43" t="s">
        <v>3917</v>
      </c>
      <c r="S314" s="43"/>
      <c r="T314" s="43" t="s">
        <v>4147</v>
      </c>
      <c r="U314" s="43" t="s">
        <v>4148</v>
      </c>
      <c r="V314" s="43" t="s">
        <v>4149</v>
      </c>
      <c r="W314" s="43" t="s">
        <v>4150</v>
      </c>
      <c r="X314" s="43"/>
      <c r="Y314" s="43" t="s">
        <v>4151</v>
      </c>
    </row>
    <row r="315" spans="2:25">
      <c r="B315" s="43"/>
      <c r="C315" s="43" t="s">
        <v>4152</v>
      </c>
      <c r="D315" s="43" t="s">
        <v>3355</v>
      </c>
      <c r="E315" s="43" t="s">
        <v>3486</v>
      </c>
      <c r="F315" s="43" t="s">
        <v>3685</v>
      </c>
      <c r="G315" s="43"/>
      <c r="H315" s="43"/>
      <c r="I315" s="43"/>
      <c r="J315" s="43" t="s">
        <v>4153</v>
      </c>
      <c r="K315" s="43" t="s">
        <v>3807</v>
      </c>
      <c r="L315" s="43"/>
      <c r="M315" s="43"/>
      <c r="N315" s="43"/>
      <c r="O315" s="43"/>
      <c r="P315" s="43" t="s">
        <v>2828</v>
      </c>
      <c r="Q315" s="43"/>
      <c r="R315" s="43" t="s">
        <v>3927</v>
      </c>
      <c r="S315" s="43"/>
      <c r="T315" s="43" t="s">
        <v>4154</v>
      </c>
      <c r="U315" s="43" t="s">
        <v>4155</v>
      </c>
      <c r="V315" s="43" t="s">
        <v>4156</v>
      </c>
      <c r="W315" s="43" t="s">
        <v>3299</v>
      </c>
      <c r="X315" s="43"/>
      <c r="Y315" s="43" t="s">
        <v>4157</v>
      </c>
    </row>
    <row r="316" spans="2:25">
      <c r="B316" s="43"/>
      <c r="C316" s="43" t="s">
        <v>4158</v>
      </c>
      <c r="D316" s="43" t="s">
        <v>4159</v>
      </c>
      <c r="E316" s="43" t="s">
        <v>4160</v>
      </c>
      <c r="F316" s="43" t="s">
        <v>3889</v>
      </c>
      <c r="G316" s="43"/>
      <c r="H316" s="43"/>
      <c r="I316" s="43"/>
      <c r="J316" s="43" t="s">
        <v>4161</v>
      </c>
      <c r="K316" s="43" t="s">
        <v>4071</v>
      </c>
      <c r="L316" s="43"/>
      <c r="M316" s="43"/>
      <c r="N316" s="43"/>
      <c r="O316" s="43"/>
      <c r="P316" s="43" t="s">
        <v>2840</v>
      </c>
      <c r="Q316" s="43"/>
      <c r="R316" s="43" t="s">
        <v>4162</v>
      </c>
      <c r="S316" s="43"/>
      <c r="T316" s="43" t="s">
        <v>4163</v>
      </c>
      <c r="U316" s="43" t="s">
        <v>4164</v>
      </c>
      <c r="V316" s="43" t="s">
        <v>4165</v>
      </c>
      <c r="W316" s="43" t="s">
        <v>4166</v>
      </c>
      <c r="X316" s="43"/>
      <c r="Y316" s="43" t="s">
        <v>4167</v>
      </c>
    </row>
    <row r="317" spans="2:25">
      <c r="B317" s="43"/>
      <c r="C317" s="43" t="s">
        <v>4168</v>
      </c>
      <c r="D317" s="43" t="s">
        <v>3816</v>
      </c>
      <c r="E317" s="43" t="s">
        <v>4169</v>
      </c>
      <c r="F317" s="43" t="s">
        <v>3701</v>
      </c>
      <c r="G317" s="43"/>
      <c r="H317" s="43"/>
      <c r="I317" s="43"/>
      <c r="J317" s="43" t="s">
        <v>4170</v>
      </c>
      <c r="K317" s="43" t="s">
        <v>4082</v>
      </c>
      <c r="L317" s="43"/>
      <c r="M317" s="43"/>
      <c r="N317" s="43"/>
      <c r="O317" s="43"/>
      <c r="P317" s="43" t="s">
        <v>4171</v>
      </c>
      <c r="Q317" s="43"/>
      <c r="R317" s="43" t="s">
        <v>3953</v>
      </c>
      <c r="S317" s="43"/>
      <c r="T317" s="43" t="s">
        <v>4172</v>
      </c>
      <c r="U317" s="43" t="s">
        <v>4173</v>
      </c>
      <c r="V317" s="43" t="s">
        <v>4174</v>
      </c>
      <c r="W317" s="43" t="s">
        <v>3308</v>
      </c>
      <c r="X317" s="43"/>
      <c r="Y317" s="43" t="s">
        <v>4175</v>
      </c>
    </row>
    <row r="318" spans="2:25">
      <c r="B318" s="43"/>
      <c r="C318" s="43" t="s">
        <v>4176</v>
      </c>
      <c r="D318" s="43" t="s">
        <v>4177</v>
      </c>
      <c r="E318" s="43" t="s">
        <v>4178</v>
      </c>
      <c r="F318" s="43" t="s">
        <v>3711</v>
      </c>
      <c r="G318" s="43"/>
      <c r="H318" s="43"/>
      <c r="I318" s="43"/>
      <c r="J318" s="43" t="s">
        <v>4179</v>
      </c>
      <c r="K318" s="43" t="s">
        <v>3818</v>
      </c>
      <c r="L318" s="43"/>
      <c r="M318" s="43"/>
      <c r="N318" s="43"/>
      <c r="O318" s="43"/>
      <c r="P318" s="43" t="s">
        <v>4180</v>
      </c>
      <c r="Q318" s="43"/>
      <c r="R318" s="43" t="s">
        <v>4181</v>
      </c>
      <c r="S318" s="43"/>
      <c r="T318" s="43" t="s">
        <v>4182</v>
      </c>
      <c r="U318" s="43" t="s">
        <v>4183</v>
      </c>
      <c r="V318" s="43" t="s">
        <v>4184</v>
      </c>
      <c r="W318" s="43" t="s">
        <v>4185</v>
      </c>
      <c r="X318" s="43"/>
      <c r="Y318" s="43" t="s">
        <v>4186</v>
      </c>
    </row>
    <row r="319" spans="2:25">
      <c r="B319" s="43"/>
      <c r="C319" s="43" t="s">
        <v>4187</v>
      </c>
      <c r="D319" s="43" t="s">
        <v>3010</v>
      </c>
      <c r="E319" s="43" t="s">
        <v>2845</v>
      </c>
      <c r="F319" s="43" t="s">
        <v>3720</v>
      </c>
      <c r="G319" s="43"/>
      <c r="H319" s="43"/>
      <c r="I319" s="43"/>
      <c r="J319" s="43" t="s">
        <v>3884</v>
      </c>
      <c r="K319" s="43" t="s">
        <v>3827</v>
      </c>
      <c r="L319" s="43"/>
      <c r="M319" s="43"/>
      <c r="N319" s="43"/>
      <c r="O319" s="43"/>
      <c r="P319" s="43" t="s">
        <v>2944</v>
      </c>
      <c r="Q319" s="43"/>
      <c r="R319" s="43" t="s">
        <v>3962</v>
      </c>
      <c r="S319" s="43"/>
      <c r="T319" s="43" t="s">
        <v>4188</v>
      </c>
      <c r="U319" s="43" t="s">
        <v>4189</v>
      </c>
      <c r="V319" s="43" t="s">
        <v>4190</v>
      </c>
      <c r="W319" s="43" t="s">
        <v>4191</v>
      </c>
      <c r="X319" s="43"/>
      <c r="Y319" s="43" t="s">
        <v>4192</v>
      </c>
    </row>
    <row r="320" spans="2:25">
      <c r="B320" s="43"/>
      <c r="C320" s="43" t="s">
        <v>4193</v>
      </c>
      <c r="D320" s="43" t="s">
        <v>3022</v>
      </c>
      <c r="E320" s="43" t="s">
        <v>4194</v>
      </c>
      <c r="F320" s="43" t="s">
        <v>3920</v>
      </c>
      <c r="G320" s="43"/>
      <c r="H320" s="43"/>
      <c r="I320" s="43"/>
      <c r="J320" s="43" t="s">
        <v>4195</v>
      </c>
      <c r="K320" s="43" t="s">
        <v>3192</v>
      </c>
      <c r="L320" s="43"/>
      <c r="M320" s="43"/>
      <c r="N320" s="43"/>
      <c r="O320" s="43"/>
      <c r="P320" s="43" t="s">
        <v>4196</v>
      </c>
      <c r="Q320" s="43"/>
      <c r="R320" s="43" t="s">
        <v>4197</v>
      </c>
      <c r="S320" s="43"/>
      <c r="T320" s="43" t="s">
        <v>4198</v>
      </c>
      <c r="U320" s="43" t="s">
        <v>4199</v>
      </c>
      <c r="V320" s="43" t="s">
        <v>4200</v>
      </c>
      <c r="W320" s="43" t="s">
        <v>4201</v>
      </c>
      <c r="X320" s="43"/>
      <c r="Y320" s="43" t="s">
        <v>4202</v>
      </c>
    </row>
    <row r="321" spans="2:25">
      <c r="B321" s="43"/>
      <c r="C321" s="43" t="s">
        <v>4203</v>
      </c>
      <c r="D321" s="43" t="s">
        <v>3035</v>
      </c>
      <c r="E321" s="43" t="s">
        <v>4204</v>
      </c>
      <c r="F321" s="43" t="s">
        <v>3728</v>
      </c>
      <c r="G321" s="43"/>
      <c r="H321" s="43"/>
      <c r="I321" s="43"/>
      <c r="J321" s="43" t="s">
        <v>4205</v>
      </c>
      <c r="K321" s="43" t="s">
        <v>3837</v>
      </c>
      <c r="L321" s="43"/>
      <c r="M321" s="43"/>
      <c r="N321" s="43"/>
      <c r="O321" s="43"/>
      <c r="P321" s="43" t="s">
        <v>4206</v>
      </c>
      <c r="Q321" s="43"/>
      <c r="R321" s="43" t="s">
        <v>4207</v>
      </c>
      <c r="S321" s="43"/>
      <c r="T321" s="43" t="s">
        <v>4208</v>
      </c>
      <c r="U321" s="43" t="s">
        <v>4209</v>
      </c>
      <c r="V321" s="43" t="s">
        <v>4210</v>
      </c>
      <c r="W321" s="43" t="s">
        <v>4211</v>
      </c>
      <c r="X321" s="43"/>
      <c r="Y321" s="43" t="s">
        <v>4212</v>
      </c>
    </row>
    <row r="322" spans="2:25">
      <c r="B322" s="43"/>
      <c r="C322" s="43" t="s">
        <v>4213</v>
      </c>
      <c r="D322" s="43" t="s">
        <v>3653</v>
      </c>
      <c r="E322" s="43" t="s">
        <v>4214</v>
      </c>
      <c r="F322" s="43" t="s">
        <v>4215</v>
      </c>
      <c r="G322" s="43"/>
      <c r="H322" s="43"/>
      <c r="I322" s="43"/>
      <c r="J322" s="43" t="s">
        <v>4216</v>
      </c>
      <c r="K322" s="43" t="s">
        <v>3844</v>
      </c>
      <c r="L322" s="43"/>
      <c r="M322" s="43"/>
      <c r="N322" s="43"/>
      <c r="O322" s="43"/>
      <c r="P322" s="43" t="s">
        <v>4217</v>
      </c>
      <c r="Q322" s="43"/>
      <c r="R322" s="43" t="s">
        <v>4218</v>
      </c>
      <c r="S322" s="43"/>
      <c r="T322" s="43" t="s">
        <v>4219</v>
      </c>
      <c r="U322" s="43" t="s">
        <v>4220</v>
      </c>
      <c r="V322" s="43" t="s">
        <v>4221</v>
      </c>
      <c r="W322" s="43" t="s">
        <v>4222</v>
      </c>
      <c r="X322" s="43"/>
      <c r="Y322" s="43" t="s">
        <v>4223</v>
      </c>
    </row>
    <row r="323" spans="2:25">
      <c r="B323" s="43"/>
      <c r="C323" s="43" t="s">
        <v>4224</v>
      </c>
      <c r="D323" s="43" t="s">
        <v>3855</v>
      </c>
      <c r="E323" s="43" t="s">
        <v>4225</v>
      </c>
      <c r="F323" s="43" t="s">
        <v>3981</v>
      </c>
      <c r="G323" s="43"/>
      <c r="H323" s="43"/>
      <c r="I323" s="43"/>
      <c r="J323" s="43" t="s">
        <v>4226</v>
      </c>
      <c r="K323" s="43" t="s">
        <v>4112</v>
      </c>
      <c r="L323" s="43"/>
      <c r="M323" s="43"/>
      <c r="N323" s="43"/>
      <c r="O323" s="43"/>
      <c r="P323" s="43" t="s">
        <v>4227</v>
      </c>
      <c r="Q323" s="43"/>
      <c r="R323" s="43" t="s">
        <v>4228</v>
      </c>
      <c r="S323" s="43"/>
      <c r="T323" s="43" t="s">
        <v>4229</v>
      </c>
      <c r="U323" s="43" t="s">
        <v>4230</v>
      </c>
      <c r="V323" s="43" t="s">
        <v>4231</v>
      </c>
      <c r="W323" s="43" t="s">
        <v>4232</v>
      </c>
      <c r="X323" s="43"/>
      <c r="Y323" s="43" t="s">
        <v>4233</v>
      </c>
    </row>
    <row r="324" spans="2:25">
      <c r="B324" s="43"/>
      <c r="C324" s="43" t="s">
        <v>4234</v>
      </c>
      <c r="D324" s="43" t="s">
        <v>3893</v>
      </c>
      <c r="E324" s="43" t="s">
        <v>4235</v>
      </c>
      <c r="F324" s="43" t="s">
        <v>4236</v>
      </c>
      <c r="G324" s="43"/>
      <c r="H324" s="43"/>
      <c r="I324" s="43"/>
      <c r="J324" s="43" t="s">
        <v>3976</v>
      </c>
      <c r="K324" s="43" t="s">
        <v>4138</v>
      </c>
      <c r="L324" s="43"/>
      <c r="M324" s="43"/>
      <c r="N324" s="43"/>
      <c r="O324" s="43"/>
      <c r="P324" s="43" t="s">
        <v>4237</v>
      </c>
      <c r="Q324" s="43"/>
      <c r="R324" s="43" t="s">
        <v>4238</v>
      </c>
      <c r="S324" s="43"/>
      <c r="T324" s="43" t="s">
        <v>4239</v>
      </c>
      <c r="U324" s="43" t="s">
        <v>4240</v>
      </c>
      <c r="V324" s="43" t="s">
        <v>4241</v>
      </c>
      <c r="W324" s="43" t="s">
        <v>3361</v>
      </c>
      <c r="X324" s="43"/>
      <c r="Y324" s="43" t="s">
        <v>4242</v>
      </c>
    </row>
    <row r="325" spans="2:25">
      <c r="B325" s="43"/>
      <c r="C325" s="43" t="s">
        <v>4243</v>
      </c>
      <c r="D325" s="43" t="s">
        <v>3788</v>
      </c>
      <c r="E325" s="43" t="s">
        <v>4244</v>
      </c>
      <c r="F325" s="43" t="s">
        <v>4245</v>
      </c>
      <c r="G325" s="43"/>
      <c r="H325" s="43"/>
      <c r="I325" s="43"/>
      <c r="J325" s="43" t="s">
        <v>3985</v>
      </c>
      <c r="K325" s="43" t="s">
        <v>3856</v>
      </c>
      <c r="L325" s="43"/>
      <c r="M325" s="43"/>
      <c r="N325" s="43"/>
      <c r="O325" s="43"/>
      <c r="P325" s="43" t="s">
        <v>4246</v>
      </c>
      <c r="Q325" s="43"/>
      <c r="R325" s="43" t="s">
        <v>4247</v>
      </c>
      <c r="S325" s="43"/>
      <c r="T325" s="43" t="s">
        <v>4248</v>
      </c>
      <c r="U325" s="43"/>
      <c r="V325" s="43" t="s">
        <v>4249</v>
      </c>
      <c r="W325" s="43" t="s">
        <v>3385</v>
      </c>
      <c r="X325" s="43"/>
      <c r="Y325" s="43" t="s">
        <v>4250</v>
      </c>
    </row>
    <row r="326" spans="2:25">
      <c r="B326" s="43"/>
      <c r="C326" s="43" t="s">
        <v>4251</v>
      </c>
      <c r="D326" s="43" t="s">
        <v>3924</v>
      </c>
      <c r="E326" s="43" t="s">
        <v>4252</v>
      </c>
      <c r="F326" s="43" t="s">
        <v>3747</v>
      </c>
      <c r="G326" s="43"/>
      <c r="H326" s="43"/>
      <c r="I326" s="43"/>
      <c r="J326" s="43" t="s">
        <v>4253</v>
      </c>
      <c r="K326" s="43" t="s">
        <v>3864</v>
      </c>
      <c r="L326" s="43"/>
      <c r="M326" s="43"/>
      <c r="N326" s="43"/>
      <c r="O326" s="43"/>
      <c r="P326" s="43" t="s">
        <v>4254</v>
      </c>
      <c r="Q326" s="43"/>
      <c r="R326" s="43" t="s">
        <v>4255</v>
      </c>
      <c r="S326" s="43"/>
      <c r="T326" s="43" t="s">
        <v>4256</v>
      </c>
      <c r="U326" s="43"/>
      <c r="V326" s="43" t="s">
        <v>4257</v>
      </c>
      <c r="W326" s="43" t="s">
        <v>4258</v>
      </c>
      <c r="X326" s="43"/>
      <c r="Y326" s="43" t="s">
        <v>4259</v>
      </c>
    </row>
    <row r="327" spans="2:25">
      <c r="B327" s="43"/>
      <c r="C327" s="43" t="s">
        <v>4260</v>
      </c>
      <c r="D327" s="43" t="s">
        <v>3059</v>
      </c>
      <c r="E327" s="43" t="s">
        <v>4261</v>
      </c>
      <c r="F327" s="43" t="s">
        <v>4262</v>
      </c>
      <c r="G327" s="43"/>
      <c r="H327" s="43"/>
      <c r="I327" s="43"/>
      <c r="J327" s="43" t="s">
        <v>4263</v>
      </c>
      <c r="K327" s="43" t="s">
        <v>3203</v>
      </c>
      <c r="L327" s="43"/>
      <c r="M327" s="43"/>
      <c r="N327" s="43"/>
      <c r="O327" s="43"/>
      <c r="P327" s="43" t="s">
        <v>4264</v>
      </c>
      <c r="Q327" s="43"/>
      <c r="R327" s="43" t="s">
        <v>4265</v>
      </c>
      <c r="S327" s="43"/>
      <c r="T327" s="43" t="s">
        <v>4266</v>
      </c>
      <c r="U327" s="43"/>
      <c r="V327" s="43" t="s">
        <v>4267</v>
      </c>
      <c r="W327" s="43" t="s">
        <v>3408</v>
      </c>
      <c r="X327" s="43"/>
      <c r="Y327" s="43" t="s">
        <v>4268</v>
      </c>
    </row>
    <row r="328" spans="2:25">
      <c r="B328" s="43"/>
      <c r="C328" s="43" t="s">
        <v>4269</v>
      </c>
      <c r="D328" s="43" t="s">
        <v>3894</v>
      </c>
      <c r="E328" s="43" t="s">
        <v>4270</v>
      </c>
      <c r="F328" s="43" t="s">
        <v>4271</v>
      </c>
      <c r="G328" s="43"/>
      <c r="H328" s="43"/>
      <c r="I328" s="43"/>
      <c r="J328" s="43" t="s">
        <v>4272</v>
      </c>
      <c r="K328" s="43" t="s">
        <v>4153</v>
      </c>
      <c r="L328" s="43"/>
      <c r="M328" s="43"/>
      <c r="N328" s="43"/>
      <c r="O328" s="43"/>
      <c r="P328" s="43" t="s">
        <v>4273</v>
      </c>
      <c r="Q328" s="43"/>
      <c r="R328" s="43" t="s">
        <v>4274</v>
      </c>
      <c r="S328" s="43"/>
      <c r="T328" s="43" t="s">
        <v>4275</v>
      </c>
      <c r="U328" s="43"/>
      <c r="V328" s="43" t="s">
        <v>4276</v>
      </c>
      <c r="W328" s="43" t="s">
        <v>4277</v>
      </c>
      <c r="X328" s="43"/>
      <c r="Y328" s="43" t="s">
        <v>4278</v>
      </c>
    </row>
    <row r="329" spans="2:25">
      <c r="B329" s="43"/>
      <c r="C329" s="43" t="s">
        <v>4279</v>
      </c>
      <c r="D329" s="43" t="s">
        <v>3094</v>
      </c>
      <c r="E329" s="43" t="s">
        <v>4280</v>
      </c>
      <c r="F329" s="43" t="s">
        <v>4065</v>
      </c>
      <c r="G329" s="43"/>
      <c r="H329" s="43"/>
      <c r="I329" s="43"/>
      <c r="J329" s="43" t="s">
        <v>4007</v>
      </c>
      <c r="K329" s="43" t="s">
        <v>3883</v>
      </c>
      <c r="L329" s="43"/>
      <c r="M329" s="43"/>
      <c r="N329" s="43"/>
      <c r="O329" s="43"/>
      <c r="P329" s="43" t="s">
        <v>4281</v>
      </c>
      <c r="Q329" s="43"/>
      <c r="R329" s="43" t="s">
        <v>4282</v>
      </c>
      <c r="S329" s="43"/>
      <c r="T329" s="43" t="s">
        <v>4283</v>
      </c>
      <c r="U329" s="43"/>
      <c r="V329" s="43" t="s">
        <v>4284</v>
      </c>
      <c r="W329" s="43" t="s">
        <v>4285</v>
      </c>
      <c r="X329" s="43"/>
      <c r="Y329" s="43" t="s">
        <v>4286</v>
      </c>
    </row>
    <row r="330" spans="2:25">
      <c r="B330" s="43"/>
      <c r="C330" s="43" t="s">
        <v>4287</v>
      </c>
      <c r="D330" s="43" t="s">
        <v>3105</v>
      </c>
      <c r="E330" s="43" t="s">
        <v>4288</v>
      </c>
      <c r="F330" s="43" t="s">
        <v>3762</v>
      </c>
      <c r="G330" s="43"/>
      <c r="H330" s="43"/>
      <c r="I330" s="43"/>
      <c r="J330" s="43" t="s">
        <v>4016</v>
      </c>
      <c r="K330" s="43" t="s">
        <v>4161</v>
      </c>
      <c r="L330" s="43"/>
      <c r="M330" s="43"/>
      <c r="N330" s="43"/>
      <c r="O330" s="43"/>
      <c r="P330" s="43" t="s">
        <v>3302</v>
      </c>
      <c r="Q330" s="43"/>
      <c r="R330" s="43" t="s">
        <v>4289</v>
      </c>
      <c r="S330" s="43"/>
      <c r="T330" s="43" t="s">
        <v>4290</v>
      </c>
      <c r="U330" s="43"/>
      <c r="V330" s="43" t="s">
        <v>4291</v>
      </c>
      <c r="W330" s="43" t="s">
        <v>4292</v>
      </c>
      <c r="X330" s="43"/>
      <c r="Y330" s="43" t="s">
        <v>4293</v>
      </c>
    </row>
    <row r="331" spans="2:25">
      <c r="B331" s="43"/>
      <c r="C331" s="43" t="s">
        <v>4294</v>
      </c>
      <c r="D331" s="43" t="s">
        <v>3116</v>
      </c>
      <c r="E331" s="43" t="s">
        <v>4295</v>
      </c>
      <c r="F331" s="43" t="s">
        <v>4296</v>
      </c>
      <c r="G331" s="43"/>
      <c r="H331" s="43"/>
      <c r="I331" s="43"/>
      <c r="J331" s="43" t="s">
        <v>4297</v>
      </c>
      <c r="K331" s="43" t="s">
        <v>3894</v>
      </c>
      <c r="L331" s="43"/>
      <c r="M331" s="43"/>
      <c r="N331" s="43"/>
      <c r="O331" s="43"/>
      <c r="P331" s="43" t="s">
        <v>4298</v>
      </c>
      <c r="Q331" s="43"/>
      <c r="R331" s="43" t="s">
        <v>4299</v>
      </c>
      <c r="S331" s="43"/>
      <c r="T331" s="43" t="s">
        <v>4300</v>
      </c>
      <c r="U331" s="43"/>
      <c r="V331" s="43" t="s">
        <v>4301</v>
      </c>
      <c r="W331" s="43" t="s">
        <v>4302</v>
      </c>
      <c r="X331" s="43"/>
      <c r="Y331" s="43" t="s">
        <v>4303</v>
      </c>
    </row>
    <row r="332" spans="2:25">
      <c r="B332" s="43"/>
      <c r="C332" s="43" t="s">
        <v>4304</v>
      </c>
      <c r="D332" s="43" t="s">
        <v>4305</v>
      </c>
      <c r="E332" s="43" t="s">
        <v>4306</v>
      </c>
      <c r="F332" s="43" t="s">
        <v>3771</v>
      </c>
      <c r="G332" s="43"/>
      <c r="H332" s="43"/>
      <c r="I332" s="43"/>
      <c r="J332" s="43" t="s">
        <v>4307</v>
      </c>
      <c r="K332" s="43" t="s">
        <v>3223</v>
      </c>
      <c r="L332" s="43"/>
      <c r="M332" s="43"/>
      <c r="N332" s="43"/>
      <c r="O332" s="43"/>
      <c r="P332" s="43" t="s">
        <v>4308</v>
      </c>
      <c r="Q332" s="43"/>
      <c r="R332" s="43" t="s">
        <v>4309</v>
      </c>
      <c r="S332" s="43"/>
      <c r="T332" s="43" t="s">
        <v>4310</v>
      </c>
      <c r="U332" s="43"/>
      <c r="V332" s="43" t="s">
        <v>4311</v>
      </c>
      <c r="W332" s="43" t="s">
        <v>3420</v>
      </c>
      <c r="X332" s="43"/>
      <c r="Y332" s="43" t="s">
        <v>4312</v>
      </c>
    </row>
    <row r="333" spans="2:25">
      <c r="B333" s="43"/>
      <c r="C333" s="43" t="s">
        <v>4313</v>
      </c>
      <c r="D333" s="43" t="s">
        <v>3206</v>
      </c>
      <c r="E333" s="43" t="s">
        <v>4314</v>
      </c>
      <c r="F333" s="43" t="s">
        <v>3780</v>
      </c>
      <c r="G333" s="43"/>
      <c r="H333" s="43"/>
      <c r="I333" s="43"/>
      <c r="J333" s="43" t="s">
        <v>4315</v>
      </c>
      <c r="K333" s="43" t="s">
        <v>3905</v>
      </c>
      <c r="L333" s="43"/>
      <c r="M333" s="43"/>
      <c r="N333" s="43"/>
      <c r="O333" s="43"/>
      <c r="P333" s="43" t="s">
        <v>4316</v>
      </c>
      <c r="Q333" s="43"/>
      <c r="R333" s="43" t="s">
        <v>3979</v>
      </c>
      <c r="S333" s="43"/>
      <c r="T333" s="43" t="s">
        <v>4317</v>
      </c>
      <c r="U333" s="43"/>
      <c r="V333" s="43" t="s">
        <v>4318</v>
      </c>
      <c r="W333" s="43" t="s">
        <v>3432</v>
      </c>
      <c r="X333" s="43"/>
      <c r="Y333" s="43" t="s">
        <v>4319</v>
      </c>
    </row>
    <row r="334" spans="2:25">
      <c r="B334" s="43"/>
      <c r="C334" s="43" t="s">
        <v>4320</v>
      </c>
      <c r="D334" s="43" t="s">
        <v>3952</v>
      </c>
      <c r="E334" s="43" t="s">
        <v>4321</v>
      </c>
      <c r="F334" s="43" t="s">
        <v>3791</v>
      </c>
      <c r="G334" s="43"/>
      <c r="H334" s="43"/>
      <c r="I334" s="43"/>
      <c r="J334" s="43" t="s">
        <v>4322</v>
      </c>
      <c r="K334" s="43" t="s">
        <v>3255</v>
      </c>
      <c r="L334" s="43"/>
      <c r="M334" s="43"/>
      <c r="N334" s="43"/>
      <c r="O334" s="43"/>
      <c r="P334" s="43" t="s">
        <v>4323</v>
      </c>
      <c r="Q334" s="43"/>
      <c r="R334" s="43" t="s">
        <v>3986</v>
      </c>
      <c r="S334" s="43"/>
      <c r="T334" s="43" t="s">
        <v>4324</v>
      </c>
      <c r="U334" s="43"/>
      <c r="V334" s="43" t="s">
        <v>4325</v>
      </c>
      <c r="W334" s="43" t="s">
        <v>4326</v>
      </c>
      <c r="X334" s="43"/>
      <c r="Y334" s="43" t="s">
        <v>4327</v>
      </c>
    </row>
    <row r="335" spans="2:25">
      <c r="B335" s="43"/>
      <c r="C335" s="43" t="s">
        <v>4328</v>
      </c>
      <c r="D335" s="43" t="s">
        <v>3967</v>
      </c>
      <c r="E335" s="43" t="s">
        <v>4329</v>
      </c>
      <c r="F335" s="43" t="s">
        <v>3800</v>
      </c>
      <c r="G335" s="43"/>
      <c r="H335" s="43"/>
      <c r="I335" s="43"/>
      <c r="J335" s="43" t="s">
        <v>4330</v>
      </c>
      <c r="K335" s="43" t="s">
        <v>3266</v>
      </c>
      <c r="L335" s="43"/>
      <c r="M335" s="43"/>
      <c r="N335" s="43"/>
      <c r="O335" s="43"/>
      <c r="P335" s="43" t="s">
        <v>4331</v>
      </c>
      <c r="Q335" s="43"/>
      <c r="R335" s="43" t="s">
        <v>4000</v>
      </c>
      <c r="S335" s="43"/>
      <c r="T335" s="43" t="s">
        <v>4332</v>
      </c>
      <c r="U335" s="43"/>
      <c r="V335" s="43" t="s">
        <v>4333</v>
      </c>
      <c r="W335" s="43" t="s">
        <v>4334</v>
      </c>
      <c r="X335" s="43"/>
      <c r="Y335" s="43" t="s">
        <v>4335</v>
      </c>
    </row>
    <row r="336" spans="2:25">
      <c r="B336" s="43"/>
      <c r="C336" s="43" t="s">
        <v>4295</v>
      </c>
      <c r="D336" s="43" t="s">
        <v>3975</v>
      </c>
      <c r="E336" s="43" t="s">
        <v>4336</v>
      </c>
      <c r="F336" s="43" t="s">
        <v>3810</v>
      </c>
      <c r="G336" s="43"/>
      <c r="H336" s="43"/>
      <c r="I336" s="43"/>
      <c r="J336" s="43" t="s">
        <v>4337</v>
      </c>
      <c r="K336" s="43" t="s">
        <v>3278</v>
      </c>
      <c r="L336" s="43"/>
      <c r="M336" s="43"/>
      <c r="N336" s="43"/>
      <c r="O336" s="43"/>
      <c r="P336" s="43" t="s">
        <v>4338</v>
      </c>
      <c r="Q336" s="43"/>
      <c r="R336" s="43" t="s">
        <v>4017</v>
      </c>
      <c r="S336" s="43"/>
      <c r="T336" s="43" t="s">
        <v>4339</v>
      </c>
      <c r="U336" s="43"/>
      <c r="V336" s="43" t="s">
        <v>4340</v>
      </c>
      <c r="W336" s="43" t="s">
        <v>3460</v>
      </c>
      <c r="X336" s="43"/>
      <c r="Y336" s="43" t="s">
        <v>4341</v>
      </c>
    </row>
    <row r="337" spans="2:25">
      <c r="B337" s="43"/>
      <c r="C337" s="43" t="s">
        <v>4342</v>
      </c>
      <c r="D337" s="43" t="s">
        <v>4005</v>
      </c>
      <c r="E337" s="43" t="s">
        <v>2997</v>
      </c>
      <c r="F337" s="43" t="s">
        <v>3820</v>
      </c>
      <c r="G337" s="43"/>
      <c r="H337" s="43"/>
      <c r="I337" s="43"/>
      <c r="J337" s="43" t="s">
        <v>3977</v>
      </c>
      <c r="K337" s="43" t="s">
        <v>3952</v>
      </c>
      <c r="L337" s="43"/>
      <c r="M337" s="43"/>
      <c r="N337" s="43"/>
      <c r="O337" s="43"/>
      <c r="P337" s="43" t="s">
        <v>4343</v>
      </c>
      <c r="Q337" s="43"/>
      <c r="R337" s="43" t="s">
        <v>4344</v>
      </c>
      <c r="S337" s="43"/>
      <c r="T337" s="43" t="s">
        <v>4345</v>
      </c>
      <c r="U337" s="43"/>
      <c r="V337" s="43" t="s">
        <v>4346</v>
      </c>
      <c r="W337" s="43" t="s">
        <v>4347</v>
      </c>
      <c r="X337" s="43"/>
      <c r="Y337" s="43" t="s">
        <v>4348</v>
      </c>
    </row>
    <row r="338" spans="2:25">
      <c r="B338" s="43"/>
      <c r="C338" s="43" t="s">
        <v>4349</v>
      </c>
      <c r="D338" s="43" t="s">
        <v>4015</v>
      </c>
      <c r="E338" s="43" t="s">
        <v>3008</v>
      </c>
      <c r="F338" s="43" t="s">
        <v>3830</v>
      </c>
      <c r="G338" s="43"/>
      <c r="H338" s="43"/>
      <c r="I338" s="43"/>
      <c r="J338" s="43" t="s">
        <v>4350</v>
      </c>
      <c r="K338" s="43" t="s">
        <v>3301</v>
      </c>
      <c r="L338" s="43"/>
      <c r="M338" s="43"/>
      <c r="N338" s="43"/>
      <c r="O338" s="43"/>
      <c r="P338" s="43" t="s">
        <v>3082</v>
      </c>
      <c r="Q338" s="43"/>
      <c r="R338" s="43" t="s">
        <v>4351</v>
      </c>
      <c r="S338" s="43"/>
      <c r="T338" s="43" t="s">
        <v>4352</v>
      </c>
      <c r="U338" s="43"/>
      <c r="V338" s="43" t="s">
        <v>4353</v>
      </c>
      <c r="W338" s="43" t="s">
        <v>4354</v>
      </c>
      <c r="X338" s="43"/>
      <c r="Y338" s="43" t="s">
        <v>4355</v>
      </c>
    </row>
    <row r="339" spans="2:25">
      <c r="B339" s="43"/>
      <c r="C339" s="43" t="s">
        <v>4356</v>
      </c>
      <c r="D339" s="43" t="s">
        <v>3247</v>
      </c>
      <c r="E339" s="43" t="s">
        <v>3020</v>
      </c>
      <c r="F339" s="43" t="s">
        <v>3838</v>
      </c>
      <c r="G339" s="43"/>
      <c r="H339" s="43"/>
      <c r="I339" s="43"/>
      <c r="J339" s="43" t="s">
        <v>4357</v>
      </c>
      <c r="K339" s="43" t="s">
        <v>3976</v>
      </c>
      <c r="L339" s="43"/>
      <c r="M339" s="43"/>
      <c r="N339" s="43"/>
      <c r="O339" s="43"/>
      <c r="P339" s="43" t="s">
        <v>4358</v>
      </c>
      <c r="Q339" s="43"/>
      <c r="R339" s="43" t="s">
        <v>4025</v>
      </c>
      <c r="S339" s="43"/>
      <c r="T339" s="43" t="s">
        <v>4359</v>
      </c>
      <c r="U339" s="43"/>
      <c r="V339" s="43" t="s">
        <v>4360</v>
      </c>
      <c r="W339" s="43" t="s">
        <v>3505</v>
      </c>
      <c r="X339" s="43"/>
      <c r="Y339" s="43" t="s">
        <v>4361</v>
      </c>
    </row>
    <row r="340" spans="2:25">
      <c r="B340" s="43"/>
      <c r="C340" s="43" t="s">
        <v>4362</v>
      </c>
      <c r="D340" s="43" t="s">
        <v>4363</v>
      </c>
      <c r="E340" s="43" t="s">
        <v>3033</v>
      </c>
      <c r="F340" s="43" t="s">
        <v>4132</v>
      </c>
      <c r="G340" s="43"/>
      <c r="H340" s="43"/>
      <c r="I340" s="43"/>
      <c r="J340" s="43" t="s">
        <v>4364</v>
      </c>
      <c r="K340" s="43" t="s">
        <v>3985</v>
      </c>
      <c r="L340" s="43"/>
      <c r="M340" s="43"/>
      <c r="N340" s="43"/>
      <c r="O340" s="43"/>
      <c r="P340" s="43" t="s">
        <v>4365</v>
      </c>
      <c r="Q340" s="43"/>
      <c r="R340" s="43" t="s">
        <v>4035</v>
      </c>
      <c r="S340" s="43"/>
      <c r="T340" s="43" t="s">
        <v>4366</v>
      </c>
      <c r="U340" s="43"/>
      <c r="V340" s="43" t="s">
        <v>3741</v>
      </c>
      <c r="W340" s="43" t="s">
        <v>4367</v>
      </c>
      <c r="X340" s="43"/>
      <c r="Y340" s="43" t="s">
        <v>4368</v>
      </c>
    </row>
    <row r="341" spans="2:25">
      <c r="B341" s="43"/>
      <c r="C341" s="43" t="s">
        <v>4369</v>
      </c>
      <c r="D341" s="43" t="s">
        <v>3340</v>
      </c>
      <c r="E341" s="43" t="s">
        <v>4370</v>
      </c>
      <c r="F341" s="43" t="s">
        <v>4141</v>
      </c>
      <c r="G341" s="43"/>
      <c r="H341" s="43"/>
      <c r="I341" s="43"/>
      <c r="J341" s="43" t="s">
        <v>4371</v>
      </c>
      <c r="K341" s="43" t="s">
        <v>4007</v>
      </c>
      <c r="L341" s="43"/>
      <c r="M341" s="43"/>
      <c r="N341" s="43"/>
      <c r="O341" s="43"/>
      <c r="P341" s="43" t="s">
        <v>4372</v>
      </c>
      <c r="Q341" s="43"/>
      <c r="R341" s="43" t="s">
        <v>4044</v>
      </c>
      <c r="S341" s="43"/>
      <c r="T341" s="43" t="s">
        <v>4373</v>
      </c>
      <c r="U341" s="43"/>
      <c r="V341" s="43" t="s">
        <v>4374</v>
      </c>
      <c r="W341" s="43" t="s">
        <v>3563</v>
      </c>
      <c r="X341" s="43"/>
      <c r="Y341" s="43" t="s">
        <v>4375</v>
      </c>
    </row>
    <row r="342" spans="2:25">
      <c r="B342" s="43"/>
      <c r="C342" s="43" t="s">
        <v>4376</v>
      </c>
      <c r="D342" s="43" t="s">
        <v>4079</v>
      </c>
      <c r="E342" s="43" t="s">
        <v>4377</v>
      </c>
      <c r="F342" s="43" t="s">
        <v>4148</v>
      </c>
      <c r="G342" s="43"/>
      <c r="H342" s="43"/>
      <c r="I342" s="43"/>
      <c r="J342" s="43" t="s">
        <v>4378</v>
      </c>
      <c r="K342" s="43" t="s">
        <v>4016</v>
      </c>
      <c r="L342" s="43"/>
      <c r="M342" s="43"/>
      <c r="N342" s="43"/>
      <c r="O342" s="43"/>
      <c r="P342" s="43" t="s">
        <v>4379</v>
      </c>
      <c r="Q342" s="43"/>
      <c r="R342" s="43" t="s">
        <v>3126</v>
      </c>
      <c r="S342" s="43"/>
      <c r="T342" s="43" t="s">
        <v>4380</v>
      </c>
      <c r="U342" s="43"/>
      <c r="V342" s="43" t="s">
        <v>4381</v>
      </c>
      <c r="W342" s="43" t="s">
        <v>4382</v>
      </c>
      <c r="X342" s="43"/>
      <c r="Y342" s="43" t="s">
        <v>4383</v>
      </c>
    </row>
    <row r="343" spans="2:25">
      <c r="B343" s="43"/>
      <c r="C343" s="43" t="s">
        <v>4384</v>
      </c>
      <c r="D343" s="43" t="s">
        <v>4385</v>
      </c>
      <c r="E343" s="43" t="s">
        <v>4386</v>
      </c>
      <c r="F343" s="43" t="s">
        <v>4155</v>
      </c>
      <c r="G343" s="43"/>
      <c r="H343" s="43"/>
      <c r="I343" s="43"/>
      <c r="J343" s="43" t="s">
        <v>4387</v>
      </c>
      <c r="K343" s="43" t="s">
        <v>3321</v>
      </c>
      <c r="L343" s="43"/>
      <c r="M343" s="43"/>
      <c r="N343" s="43"/>
      <c r="O343" s="43"/>
      <c r="P343" s="43" t="s">
        <v>4388</v>
      </c>
      <c r="Q343" s="43"/>
      <c r="R343" s="43" t="s">
        <v>4062</v>
      </c>
      <c r="S343" s="43"/>
      <c r="T343" s="43" t="s">
        <v>4389</v>
      </c>
      <c r="U343" s="43"/>
      <c r="V343" s="43" t="s">
        <v>4390</v>
      </c>
      <c r="W343" s="43" t="s">
        <v>4391</v>
      </c>
      <c r="X343" s="43"/>
      <c r="Y343" s="43" t="s">
        <v>4392</v>
      </c>
    </row>
    <row r="344" spans="2:25">
      <c r="B344" s="43"/>
      <c r="C344" s="43" t="s">
        <v>4393</v>
      </c>
      <c r="D344" s="43" t="s">
        <v>4090</v>
      </c>
      <c r="E344" s="43" t="s">
        <v>4394</v>
      </c>
      <c r="F344" s="43" t="s">
        <v>4395</v>
      </c>
      <c r="G344" s="43"/>
      <c r="H344" s="43"/>
      <c r="I344" s="43"/>
      <c r="J344" s="43" t="s">
        <v>4396</v>
      </c>
      <c r="K344" s="43" t="s">
        <v>4024</v>
      </c>
      <c r="L344" s="43"/>
      <c r="M344" s="43"/>
      <c r="N344" s="43"/>
      <c r="O344" s="43"/>
      <c r="P344" s="43" t="s">
        <v>3425</v>
      </c>
      <c r="Q344" s="43"/>
      <c r="R344" s="43" t="s">
        <v>4072</v>
      </c>
      <c r="S344" s="43"/>
      <c r="T344" s="43" t="s">
        <v>4397</v>
      </c>
      <c r="U344" s="43"/>
      <c r="V344" s="43" t="s">
        <v>4398</v>
      </c>
      <c r="W344" s="43" t="s">
        <v>4399</v>
      </c>
      <c r="X344" s="43"/>
      <c r="Y344" s="43" t="s">
        <v>4400</v>
      </c>
    </row>
    <row r="345" spans="2:25">
      <c r="B345" s="43"/>
      <c r="C345" s="43" t="s">
        <v>4401</v>
      </c>
      <c r="D345" s="43" t="s">
        <v>3283</v>
      </c>
      <c r="E345" s="43" t="s">
        <v>4402</v>
      </c>
      <c r="F345" s="43" t="s">
        <v>4403</v>
      </c>
      <c r="G345" s="43"/>
      <c r="H345" s="43"/>
      <c r="I345" s="43"/>
      <c r="J345" s="43" t="s">
        <v>4404</v>
      </c>
      <c r="K345" s="43" t="s">
        <v>3330</v>
      </c>
      <c r="L345" s="43"/>
      <c r="M345" s="43"/>
      <c r="N345" s="43"/>
      <c r="O345" s="43"/>
      <c r="P345" s="43" t="s">
        <v>4405</v>
      </c>
      <c r="Q345" s="43"/>
      <c r="R345" s="43" t="s">
        <v>4093</v>
      </c>
      <c r="S345" s="43"/>
      <c r="T345" s="43" t="s">
        <v>4406</v>
      </c>
      <c r="U345" s="43"/>
      <c r="V345" s="43" t="s">
        <v>4407</v>
      </c>
      <c r="W345" s="43" t="s">
        <v>3573</v>
      </c>
      <c r="X345" s="43"/>
      <c r="Y345" s="43" t="s">
        <v>4408</v>
      </c>
    </row>
    <row r="346" spans="2:25">
      <c r="B346" s="43"/>
      <c r="C346" s="43" t="s">
        <v>4409</v>
      </c>
      <c r="D346" s="43" t="s">
        <v>4410</v>
      </c>
      <c r="E346" s="43" t="s">
        <v>4411</v>
      </c>
      <c r="F346" s="43" t="s">
        <v>3859</v>
      </c>
      <c r="G346" s="43"/>
      <c r="H346" s="43"/>
      <c r="I346" s="43"/>
      <c r="J346" s="43" t="s">
        <v>4412</v>
      </c>
      <c r="K346" s="43" t="s">
        <v>4337</v>
      </c>
      <c r="L346" s="43"/>
      <c r="M346" s="43"/>
      <c r="N346" s="43"/>
      <c r="O346" s="43"/>
      <c r="P346" s="43" t="s">
        <v>4413</v>
      </c>
      <c r="Q346" s="43"/>
      <c r="R346" s="43" t="s">
        <v>4103</v>
      </c>
      <c r="S346" s="43"/>
      <c r="T346" s="43" t="s">
        <v>4414</v>
      </c>
      <c r="U346" s="43"/>
      <c r="V346" s="43" t="s">
        <v>4415</v>
      </c>
      <c r="W346" s="43" t="s">
        <v>4416</v>
      </c>
      <c r="X346" s="43"/>
      <c r="Y346" s="43" t="s">
        <v>4417</v>
      </c>
    </row>
    <row r="347" spans="2:25">
      <c r="B347" s="43"/>
      <c r="C347" s="43" t="s">
        <v>4418</v>
      </c>
      <c r="D347" s="43" t="s">
        <v>4419</v>
      </c>
      <c r="E347" s="43" t="s">
        <v>4420</v>
      </c>
      <c r="F347" s="43" t="s">
        <v>3867</v>
      </c>
      <c r="G347" s="43"/>
      <c r="H347" s="43"/>
      <c r="I347" s="43"/>
      <c r="J347" s="43" t="s">
        <v>4421</v>
      </c>
      <c r="K347" s="43" t="s">
        <v>3340</v>
      </c>
      <c r="L347" s="43"/>
      <c r="M347" s="43"/>
      <c r="N347" s="43"/>
      <c r="O347" s="43"/>
      <c r="P347" s="43" t="s">
        <v>4422</v>
      </c>
      <c r="Q347" s="43"/>
      <c r="R347" s="43" t="s">
        <v>3170</v>
      </c>
      <c r="S347" s="43"/>
      <c r="T347" s="43" t="s">
        <v>4423</v>
      </c>
      <c r="U347" s="43"/>
      <c r="V347" s="43" t="s">
        <v>4424</v>
      </c>
      <c r="W347" s="43" t="s">
        <v>4425</v>
      </c>
      <c r="X347" s="43"/>
      <c r="Y347" s="43" t="s">
        <v>4426</v>
      </c>
    </row>
    <row r="348" spans="2:25">
      <c r="B348" s="43"/>
      <c r="C348" s="43" t="s">
        <v>4427</v>
      </c>
      <c r="D348" s="43" t="s">
        <v>4251</v>
      </c>
      <c r="E348" s="43" t="s">
        <v>4428</v>
      </c>
      <c r="F348" s="43" t="s">
        <v>4240</v>
      </c>
      <c r="G348" s="43"/>
      <c r="H348" s="43"/>
      <c r="I348" s="43"/>
      <c r="J348" s="43" t="s">
        <v>4429</v>
      </c>
      <c r="K348" s="43" t="s">
        <v>4060</v>
      </c>
      <c r="L348" s="43"/>
      <c r="M348" s="43"/>
      <c r="N348" s="43"/>
      <c r="O348" s="43"/>
      <c r="P348" s="43" t="s">
        <v>4430</v>
      </c>
      <c r="Q348" s="43"/>
      <c r="R348" s="43" t="s">
        <v>4121</v>
      </c>
      <c r="S348" s="43"/>
      <c r="T348" s="43" t="s">
        <v>4431</v>
      </c>
      <c r="U348" s="43"/>
      <c r="V348" s="43" t="s">
        <v>4432</v>
      </c>
      <c r="W348" s="43" t="s">
        <v>4433</v>
      </c>
      <c r="X348" s="43"/>
      <c r="Y348" s="43" t="s">
        <v>4434</v>
      </c>
    </row>
    <row r="349" spans="2:25">
      <c r="B349" s="43"/>
      <c r="C349" s="43" t="s">
        <v>4435</v>
      </c>
      <c r="D349" s="43" t="s">
        <v>4436</v>
      </c>
      <c r="E349" s="43" t="s">
        <v>4437</v>
      </c>
      <c r="F349" s="43"/>
      <c r="G349" s="43"/>
      <c r="H349" s="43"/>
      <c r="I349" s="43"/>
      <c r="J349" s="43" t="s">
        <v>4438</v>
      </c>
      <c r="K349" s="43" t="s">
        <v>3353</v>
      </c>
      <c r="L349" s="43"/>
      <c r="M349" s="43"/>
      <c r="N349" s="43"/>
      <c r="O349" s="43"/>
      <c r="P349" s="43" t="s">
        <v>4439</v>
      </c>
      <c r="Q349" s="43"/>
      <c r="R349" s="43" t="s">
        <v>4130</v>
      </c>
      <c r="S349" s="43"/>
      <c r="T349" s="43" t="s">
        <v>4440</v>
      </c>
      <c r="U349" s="43"/>
      <c r="V349" s="43" t="s">
        <v>4441</v>
      </c>
      <c r="W349" s="43" t="s">
        <v>4442</v>
      </c>
      <c r="X349" s="43"/>
      <c r="Y349" s="43" t="s">
        <v>4443</v>
      </c>
    </row>
    <row r="350" spans="2:25">
      <c r="B350" s="43"/>
      <c r="C350" s="43" t="s">
        <v>4444</v>
      </c>
      <c r="D350" s="43" t="s">
        <v>4260</v>
      </c>
      <c r="E350" s="43" t="s">
        <v>4445</v>
      </c>
      <c r="F350" s="43"/>
      <c r="G350" s="43"/>
      <c r="H350" s="43"/>
      <c r="I350" s="43"/>
      <c r="J350" s="43" t="s">
        <v>4033</v>
      </c>
      <c r="K350" s="43" t="s">
        <v>4080</v>
      </c>
      <c r="L350" s="43"/>
      <c r="M350" s="43"/>
      <c r="N350" s="43"/>
      <c r="O350" s="43"/>
      <c r="P350" s="43" t="s">
        <v>4446</v>
      </c>
      <c r="Q350" s="43"/>
      <c r="R350" s="43" t="s">
        <v>4447</v>
      </c>
      <c r="S350" s="43"/>
      <c r="T350" s="43" t="s">
        <v>4448</v>
      </c>
      <c r="U350" s="43"/>
      <c r="V350" s="43" t="s">
        <v>4449</v>
      </c>
      <c r="W350" s="43" t="s">
        <v>4450</v>
      </c>
      <c r="X350" s="43"/>
      <c r="Y350" s="43" t="s">
        <v>4451</v>
      </c>
    </row>
    <row r="351" spans="2:25">
      <c r="B351" s="43"/>
      <c r="C351" s="43" t="s">
        <v>4452</v>
      </c>
      <c r="D351" s="43" t="s">
        <v>4279</v>
      </c>
      <c r="E351" s="43" t="s">
        <v>4453</v>
      </c>
      <c r="F351" s="43"/>
      <c r="G351" s="43"/>
      <c r="H351" s="43"/>
      <c r="I351" s="43"/>
      <c r="J351" s="43" t="s">
        <v>4454</v>
      </c>
      <c r="K351" s="43" t="s">
        <v>4101</v>
      </c>
      <c r="L351" s="43"/>
      <c r="M351" s="43"/>
      <c r="N351" s="43"/>
      <c r="O351" s="43"/>
      <c r="P351" s="43" t="s">
        <v>4455</v>
      </c>
      <c r="Q351" s="43"/>
      <c r="R351" s="43" t="s">
        <v>4139</v>
      </c>
      <c r="S351" s="43"/>
      <c r="T351" s="43" t="s">
        <v>4456</v>
      </c>
      <c r="U351" s="43"/>
      <c r="V351" s="43" t="s">
        <v>3825</v>
      </c>
      <c r="W351" s="43" t="s">
        <v>4457</v>
      </c>
      <c r="X351" s="43"/>
      <c r="Y351" s="43" t="s">
        <v>4458</v>
      </c>
    </row>
    <row r="352" spans="2:25">
      <c r="B352" s="43"/>
      <c r="C352" s="43" t="s">
        <v>4459</v>
      </c>
      <c r="D352" s="43" t="s">
        <v>4287</v>
      </c>
      <c r="E352" s="43" t="s">
        <v>4460</v>
      </c>
      <c r="F352" s="43"/>
      <c r="G352" s="43"/>
      <c r="H352" s="43"/>
      <c r="I352" s="43"/>
      <c r="J352" s="43" t="s">
        <v>4101</v>
      </c>
      <c r="K352" s="43" t="s">
        <v>4111</v>
      </c>
      <c r="L352" s="43"/>
      <c r="M352" s="43"/>
      <c r="N352" s="43"/>
      <c r="O352" s="43"/>
      <c r="P352" s="43" t="s">
        <v>4461</v>
      </c>
      <c r="Q352" s="43"/>
      <c r="R352" s="43" t="s">
        <v>2840</v>
      </c>
      <c r="S352" s="43"/>
      <c r="T352" s="43" t="s">
        <v>4462</v>
      </c>
      <c r="U352" s="43"/>
      <c r="V352" s="43" t="s">
        <v>4463</v>
      </c>
      <c r="W352" s="43" t="s">
        <v>4464</v>
      </c>
      <c r="X352" s="43"/>
      <c r="Y352" s="43" t="s">
        <v>4465</v>
      </c>
    </row>
    <row r="353" spans="2:25">
      <c r="B353" s="43"/>
      <c r="C353" s="43" t="s">
        <v>4466</v>
      </c>
      <c r="D353" s="43" t="s">
        <v>4294</v>
      </c>
      <c r="E353" s="43"/>
      <c r="F353" s="43"/>
      <c r="G353" s="43"/>
      <c r="H353" s="43"/>
      <c r="I353" s="43"/>
      <c r="J353" s="43" t="s">
        <v>4467</v>
      </c>
      <c r="K353" s="43" t="s">
        <v>4468</v>
      </c>
      <c r="L353" s="43"/>
      <c r="M353" s="43"/>
      <c r="N353" s="43"/>
      <c r="O353" s="43"/>
      <c r="P353" s="43" t="s">
        <v>3434</v>
      </c>
      <c r="Q353" s="43"/>
      <c r="R353" s="43" t="s">
        <v>4469</v>
      </c>
      <c r="S353" s="43"/>
      <c r="T353" s="43" t="s">
        <v>4470</v>
      </c>
      <c r="U353" s="43"/>
      <c r="V353" s="43" t="s">
        <v>4471</v>
      </c>
      <c r="W353" s="43" t="s">
        <v>4472</v>
      </c>
      <c r="X353" s="43"/>
      <c r="Y353" s="43" t="s">
        <v>4473</v>
      </c>
    </row>
    <row r="354" spans="2:25">
      <c r="B354" s="43"/>
      <c r="C354" s="43" t="s">
        <v>4474</v>
      </c>
      <c r="D354" s="43" t="s">
        <v>4304</v>
      </c>
      <c r="E354" s="43"/>
      <c r="F354" s="43"/>
      <c r="G354" s="43"/>
      <c r="H354" s="43"/>
      <c r="I354" s="43"/>
      <c r="J354" s="43" t="s">
        <v>4061</v>
      </c>
      <c r="K354" s="43" t="s">
        <v>4475</v>
      </c>
      <c r="L354" s="43"/>
      <c r="M354" s="43"/>
      <c r="N354" s="43"/>
      <c r="O354" s="43"/>
      <c r="P354" s="43" t="s">
        <v>4476</v>
      </c>
      <c r="Q354" s="43"/>
      <c r="R354" s="43" t="s">
        <v>4180</v>
      </c>
      <c r="S354" s="43"/>
      <c r="T354" s="43" t="s">
        <v>4477</v>
      </c>
      <c r="U354" s="43"/>
      <c r="V354" s="43" t="s">
        <v>4478</v>
      </c>
      <c r="W354" s="43" t="s">
        <v>4479</v>
      </c>
      <c r="X354" s="43"/>
      <c r="Y354" s="43" t="s">
        <v>4480</v>
      </c>
    </row>
    <row r="355" spans="2:25">
      <c r="B355" s="43"/>
      <c r="C355" s="43" t="s">
        <v>4481</v>
      </c>
      <c r="D355" s="43" t="s">
        <v>4482</v>
      </c>
      <c r="E355" s="43"/>
      <c r="F355" s="43"/>
      <c r="G355" s="43"/>
      <c r="H355" s="43"/>
      <c r="I355" s="43"/>
      <c r="J355" s="43" t="s">
        <v>4483</v>
      </c>
      <c r="K355" s="43" t="s">
        <v>2792</v>
      </c>
      <c r="L355" s="43"/>
      <c r="M355" s="43"/>
      <c r="N355" s="43"/>
      <c r="O355" s="43"/>
      <c r="P355" s="43" t="s">
        <v>4484</v>
      </c>
      <c r="Q355" s="43"/>
      <c r="R355" s="43" t="s">
        <v>4485</v>
      </c>
      <c r="S355" s="43"/>
      <c r="T355" s="43" t="s">
        <v>4486</v>
      </c>
      <c r="U355" s="43"/>
      <c r="V355" s="43" t="s">
        <v>3862</v>
      </c>
      <c r="W355" s="43" t="s">
        <v>4487</v>
      </c>
      <c r="X355" s="43"/>
      <c r="Y355" s="43" t="s">
        <v>4488</v>
      </c>
    </row>
    <row r="356" spans="2:25">
      <c r="B356" s="43"/>
      <c r="C356" s="43" t="s">
        <v>4489</v>
      </c>
      <c r="D356" s="43" t="s">
        <v>4490</v>
      </c>
      <c r="E356" s="43"/>
      <c r="F356" s="43"/>
      <c r="G356" s="43"/>
      <c r="H356" s="43"/>
      <c r="I356" s="43"/>
      <c r="J356" s="43" t="s">
        <v>4468</v>
      </c>
      <c r="K356" s="43" t="s">
        <v>4146</v>
      </c>
      <c r="L356" s="43"/>
      <c r="M356" s="43"/>
      <c r="N356" s="43"/>
      <c r="O356" s="43"/>
      <c r="P356" s="43" t="s">
        <v>4491</v>
      </c>
      <c r="Q356" s="43"/>
      <c r="R356" s="43" t="s">
        <v>4492</v>
      </c>
      <c r="S356" s="43"/>
      <c r="T356" s="43" t="s">
        <v>4493</v>
      </c>
      <c r="U356" s="43"/>
      <c r="V356" s="43" t="s">
        <v>4494</v>
      </c>
      <c r="W356" s="43" t="s">
        <v>4495</v>
      </c>
      <c r="X356" s="43"/>
      <c r="Y356" s="43" t="s">
        <v>4496</v>
      </c>
    </row>
    <row r="357" spans="2:25">
      <c r="B357" s="43"/>
      <c r="C357" s="43" t="s">
        <v>4497</v>
      </c>
      <c r="D357" s="43" t="s">
        <v>4288</v>
      </c>
      <c r="E357" s="43"/>
      <c r="F357" s="43"/>
      <c r="G357" s="43"/>
      <c r="H357" s="43"/>
      <c r="I357" s="43"/>
      <c r="J357" s="43" t="s">
        <v>4475</v>
      </c>
      <c r="K357" s="43" t="s">
        <v>3486</v>
      </c>
      <c r="L357" s="43"/>
      <c r="M357" s="43"/>
      <c r="N357" s="43"/>
      <c r="O357" s="43"/>
      <c r="P357" s="43" t="s">
        <v>4498</v>
      </c>
      <c r="Q357" s="43"/>
      <c r="R357" s="43" t="s">
        <v>4499</v>
      </c>
      <c r="S357" s="43"/>
      <c r="T357" s="43" t="s">
        <v>4500</v>
      </c>
      <c r="U357" s="43"/>
      <c r="V357" s="43" t="s">
        <v>4501</v>
      </c>
      <c r="W357" s="43" t="s">
        <v>4502</v>
      </c>
      <c r="X357" s="43"/>
      <c r="Y357" s="43" t="s">
        <v>4503</v>
      </c>
    </row>
    <row r="358" spans="2:25">
      <c r="B358" s="43"/>
      <c r="C358" s="43" t="s">
        <v>4504</v>
      </c>
      <c r="D358" s="43" t="s">
        <v>4295</v>
      </c>
      <c r="E358" s="43"/>
      <c r="F358" s="43"/>
      <c r="G358" s="43"/>
      <c r="H358" s="43"/>
      <c r="I358" s="43"/>
      <c r="J358" s="43" t="s">
        <v>4505</v>
      </c>
      <c r="K358" s="43" t="s">
        <v>2832</v>
      </c>
      <c r="L358" s="43"/>
      <c r="M358" s="43"/>
      <c r="N358" s="43"/>
      <c r="O358" s="43"/>
      <c r="P358" s="43" t="s">
        <v>4506</v>
      </c>
      <c r="Q358" s="43"/>
      <c r="R358" s="43" t="s">
        <v>2944</v>
      </c>
      <c r="S358" s="43"/>
      <c r="T358" s="43" t="s">
        <v>4507</v>
      </c>
      <c r="U358" s="43"/>
      <c r="V358" s="43" t="s">
        <v>4508</v>
      </c>
      <c r="W358" s="43" t="s">
        <v>4509</v>
      </c>
      <c r="X358" s="43"/>
      <c r="Y358" s="43" t="s">
        <v>4510</v>
      </c>
    </row>
    <row r="359" spans="2:25">
      <c r="B359" s="43"/>
      <c r="C359" s="43" t="s">
        <v>4511</v>
      </c>
      <c r="D359" s="43" t="s">
        <v>4342</v>
      </c>
      <c r="E359" s="43"/>
      <c r="F359" s="43"/>
      <c r="G359" s="43"/>
      <c r="H359" s="43"/>
      <c r="I359" s="43"/>
      <c r="J359" s="43" t="s">
        <v>4512</v>
      </c>
      <c r="K359" s="43" t="s">
        <v>3499</v>
      </c>
      <c r="L359" s="43"/>
      <c r="M359" s="43"/>
      <c r="N359" s="43"/>
      <c r="O359" s="43"/>
      <c r="P359" s="43" t="s">
        <v>4513</v>
      </c>
      <c r="Q359" s="43"/>
      <c r="R359" s="43" t="s">
        <v>4196</v>
      </c>
      <c r="S359" s="43"/>
      <c r="T359" s="43" t="s">
        <v>4514</v>
      </c>
      <c r="U359" s="43"/>
      <c r="V359" s="43" t="s">
        <v>4515</v>
      </c>
      <c r="W359" s="43" t="s">
        <v>4516</v>
      </c>
      <c r="X359" s="43"/>
      <c r="Y359" s="43" t="s">
        <v>4517</v>
      </c>
    </row>
    <row r="360" spans="2:25">
      <c r="B360" s="43"/>
      <c r="C360" s="43" t="s">
        <v>4518</v>
      </c>
      <c r="D360" s="43" t="s">
        <v>4519</v>
      </c>
      <c r="E360" s="43"/>
      <c r="F360" s="43"/>
      <c r="G360" s="43"/>
      <c r="H360" s="43"/>
      <c r="I360" s="43"/>
      <c r="J360" s="43" t="s">
        <v>4520</v>
      </c>
      <c r="K360" s="43" t="s">
        <v>4521</v>
      </c>
      <c r="L360" s="43"/>
      <c r="M360" s="43"/>
      <c r="N360" s="43"/>
      <c r="O360" s="43"/>
      <c r="P360" s="43" t="s">
        <v>4522</v>
      </c>
      <c r="Q360" s="43"/>
      <c r="R360" s="43" t="s">
        <v>4523</v>
      </c>
      <c r="S360" s="43"/>
      <c r="T360" s="43" t="s">
        <v>4524</v>
      </c>
      <c r="U360" s="43"/>
      <c r="V360" s="43" t="s">
        <v>3923</v>
      </c>
      <c r="W360" s="43" t="s">
        <v>3713</v>
      </c>
      <c r="X360" s="43"/>
      <c r="Y360" s="43" t="s">
        <v>4525</v>
      </c>
    </row>
    <row r="361" spans="2:25">
      <c r="B361" s="43"/>
      <c r="C361" s="43" t="s">
        <v>4526</v>
      </c>
      <c r="D361" s="43" t="s">
        <v>4527</v>
      </c>
      <c r="E361" s="43"/>
      <c r="F361" s="43"/>
      <c r="G361" s="43"/>
      <c r="H361" s="43"/>
      <c r="I361" s="43"/>
      <c r="J361" s="43" t="s">
        <v>4169</v>
      </c>
      <c r="K361" s="43" t="s">
        <v>4169</v>
      </c>
      <c r="L361" s="43"/>
      <c r="M361" s="43"/>
      <c r="N361" s="43"/>
      <c r="O361" s="43"/>
      <c r="P361" s="43" t="s">
        <v>4528</v>
      </c>
      <c r="Q361" s="43"/>
      <c r="R361" s="43" t="s">
        <v>4206</v>
      </c>
      <c r="S361" s="43"/>
      <c r="T361" s="43" t="s">
        <v>4529</v>
      </c>
      <c r="U361" s="43"/>
      <c r="V361" s="43" t="s">
        <v>4530</v>
      </c>
      <c r="W361" s="43" t="s">
        <v>4531</v>
      </c>
      <c r="X361" s="43"/>
      <c r="Y361" s="43" t="s">
        <v>4532</v>
      </c>
    </row>
    <row r="362" spans="2:25">
      <c r="B362" s="43"/>
      <c r="C362" s="43" t="s">
        <v>4533</v>
      </c>
      <c r="D362" s="43" t="s">
        <v>4534</v>
      </c>
      <c r="E362" s="43"/>
      <c r="F362" s="43"/>
      <c r="G362" s="43"/>
      <c r="H362" s="43"/>
      <c r="I362" s="43"/>
      <c r="J362" s="43" t="s">
        <v>4178</v>
      </c>
      <c r="K362" s="43" t="s">
        <v>4178</v>
      </c>
      <c r="L362" s="43"/>
      <c r="M362" s="43"/>
      <c r="N362" s="43"/>
      <c r="O362" s="43"/>
      <c r="P362" s="43" t="s">
        <v>4535</v>
      </c>
      <c r="Q362" s="43"/>
      <c r="R362" s="43" t="s">
        <v>4536</v>
      </c>
      <c r="S362" s="43"/>
      <c r="T362" s="43" t="s">
        <v>4537</v>
      </c>
      <c r="U362" s="43"/>
      <c r="V362" s="43" t="s">
        <v>4538</v>
      </c>
      <c r="W362" s="43" t="s">
        <v>4539</v>
      </c>
      <c r="X362" s="43"/>
      <c r="Y362" s="43" t="s">
        <v>4540</v>
      </c>
    </row>
    <row r="363" spans="2:25">
      <c r="B363" s="43"/>
      <c r="C363" s="43" t="s">
        <v>4541</v>
      </c>
      <c r="D363" s="43" t="s">
        <v>4321</v>
      </c>
      <c r="E363" s="43"/>
      <c r="F363" s="43"/>
      <c r="G363" s="43"/>
      <c r="H363" s="43"/>
      <c r="I363" s="43"/>
      <c r="J363" s="43" t="s">
        <v>4225</v>
      </c>
      <c r="K363" s="43" t="s">
        <v>4194</v>
      </c>
      <c r="L363" s="43"/>
      <c r="M363" s="43"/>
      <c r="N363" s="43"/>
      <c r="O363" s="43"/>
      <c r="P363" s="43" t="s">
        <v>4542</v>
      </c>
      <c r="Q363" s="43"/>
      <c r="R363" s="43" t="s">
        <v>4543</v>
      </c>
      <c r="S363" s="43"/>
      <c r="T363" s="43" t="s">
        <v>4544</v>
      </c>
      <c r="U363" s="43"/>
      <c r="V363" s="43" t="s">
        <v>4545</v>
      </c>
      <c r="W363" s="43" t="s">
        <v>3756</v>
      </c>
      <c r="X363" s="43"/>
      <c r="Y363" s="43" t="s">
        <v>4546</v>
      </c>
    </row>
    <row r="364" spans="2:25">
      <c r="B364" s="43"/>
      <c r="C364" s="43" t="s">
        <v>4547</v>
      </c>
      <c r="D364" s="43" t="s">
        <v>4394</v>
      </c>
      <c r="E364" s="43"/>
      <c r="F364" s="43"/>
      <c r="G364" s="43"/>
      <c r="H364" s="43"/>
      <c r="I364" s="43"/>
      <c r="J364" s="43" t="s">
        <v>4235</v>
      </c>
      <c r="K364" s="43" t="s">
        <v>4204</v>
      </c>
      <c r="L364" s="43"/>
      <c r="M364" s="43"/>
      <c r="N364" s="43"/>
      <c r="O364" s="43"/>
      <c r="P364" s="43" t="s">
        <v>4548</v>
      </c>
      <c r="Q364" s="43"/>
      <c r="R364" s="43" t="s">
        <v>4549</v>
      </c>
      <c r="S364" s="43"/>
      <c r="T364" s="43" t="s">
        <v>4550</v>
      </c>
      <c r="U364" s="43"/>
      <c r="V364" s="43" t="s">
        <v>4551</v>
      </c>
      <c r="W364" s="43" t="s">
        <v>4552</v>
      </c>
      <c r="X364" s="43"/>
      <c r="Y364" s="43" t="s">
        <v>4553</v>
      </c>
    </row>
    <row r="365" spans="2:25">
      <c r="B365" s="43"/>
      <c r="C365" s="43" t="s">
        <v>4554</v>
      </c>
      <c r="D365" s="43" t="s">
        <v>4402</v>
      </c>
      <c r="E365" s="43"/>
      <c r="F365" s="43"/>
      <c r="G365" s="43"/>
      <c r="H365" s="43"/>
      <c r="I365" s="43"/>
      <c r="J365" s="43" t="s">
        <v>3685</v>
      </c>
      <c r="K365" s="43" t="s">
        <v>4225</v>
      </c>
      <c r="L365" s="43"/>
      <c r="M365" s="43"/>
      <c r="N365" s="43"/>
      <c r="O365" s="43"/>
      <c r="P365" s="43" t="s">
        <v>3449</v>
      </c>
      <c r="Q365" s="43"/>
      <c r="R365" s="43" t="s">
        <v>4555</v>
      </c>
      <c r="S365" s="43"/>
      <c r="T365" s="43" t="s">
        <v>4556</v>
      </c>
      <c r="U365" s="43"/>
      <c r="V365" s="43" t="s">
        <v>4557</v>
      </c>
      <c r="W365" s="43" t="s">
        <v>4558</v>
      </c>
      <c r="X365" s="43"/>
      <c r="Y365" s="43" t="s">
        <v>4559</v>
      </c>
    </row>
    <row r="366" spans="2:25">
      <c r="B366" s="43"/>
      <c r="C366" s="43" t="s">
        <v>4460</v>
      </c>
      <c r="D366" s="43" t="s">
        <v>4411</v>
      </c>
      <c r="E366" s="43"/>
      <c r="F366" s="43"/>
      <c r="G366" s="43"/>
      <c r="H366" s="43"/>
      <c r="I366" s="43"/>
      <c r="J366" s="43" t="s">
        <v>4560</v>
      </c>
      <c r="K366" s="43" t="s">
        <v>4235</v>
      </c>
      <c r="L366" s="43"/>
      <c r="M366" s="43"/>
      <c r="N366" s="43"/>
      <c r="O366" s="43"/>
      <c r="P366" s="43" t="s">
        <v>4561</v>
      </c>
      <c r="Q366" s="43"/>
      <c r="R366" s="43" t="s">
        <v>4217</v>
      </c>
      <c r="S366" s="43"/>
      <c r="T366" s="43" t="s">
        <v>4562</v>
      </c>
      <c r="U366" s="43"/>
      <c r="V366" s="43" t="s">
        <v>4563</v>
      </c>
      <c r="W366" s="43" t="s">
        <v>4564</v>
      </c>
      <c r="X366" s="43"/>
      <c r="Y366" s="43" t="s">
        <v>4565</v>
      </c>
    </row>
    <row r="367" spans="2:25">
      <c r="B367" s="43"/>
      <c r="C367" s="43" t="s">
        <v>4566</v>
      </c>
      <c r="D367" s="43" t="s">
        <v>4409</v>
      </c>
      <c r="E367" s="43"/>
      <c r="F367" s="43"/>
      <c r="G367" s="43"/>
      <c r="H367" s="43"/>
      <c r="I367" s="43"/>
      <c r="J367" s="43" t="s">
        <v>3701</v>
      </c>
      <c r="K367" s="43" t="s">
        <v>4244</v>
      </c>
      <c r="L367" s="43"/>
      <c r="M367" s="43"/>
      <c r="N367" s="43"/>
      <c r="O367" s="43"/>
      <c r="P367" s="43" t="s">
        <v>4567</v>
      </c>
      <c r="Q367" s="43"/>
      <c r="R367" s="43" t="s">
        <v>3267</v>
      </c>
      <c r="S367" s="43"/>
      <c r="T367" s="43" t="s">
        <v>4568</v>
      </c>
      <c r="U367" s="43"/>
      <c r="V367" s="43" t="s">
        <v>4569</v>
      </c>
      <c r="W367" s="43" t="s">
        <v>4570</v>
      </c>
      <c r="X367" s="43"/>
      <c r="Y367" s="43" t="s">
        <v>4571</v>
      </c>
    </row>
    <row r="368" spans="2:25">
      <c r="B368" s="43"/>
      <c r="C368" s="43" t="s">
        <v>4572</v>
      </c>
      <c r="D368" s="43" t="s">
        <v>4452</v>
      </c>
      <c r="E368" s="43"/>
      <c r="F368" s="43"/>
      <c r="G368" s="43"/>
      <c r="H368" s="43"/>
      <c r="I368" s="43"/>
      <c r="J368" s="43" t="s">
        <v>3711</v>
      </c>
      <c r="K368" s="43" t="s">
        <v>4573</v>
      </c>
      <c r="L368" s="43"/>
      <c r="M368" s="43"/>
      <c r="N368" s="43"/>
      <c r="O368" s="43"/>
      <c r="P368" s="43" t="s">
        <v>4574</v>
      </c>
      <c r="Q368" s="43"/>
      <c r="R368" s="43" t="s">
        <v>4227</v>
      </c>
      <c r="S368" s="43"/>
      <c r="T368" s="43" t="s">
        <v>4575</v>
      </c>
      <c r="U368" s="43"/>
      <c r="V368" s="43" t="s">
        <v>4576</v>
      </c>
      <c r="W368" s="43" t="s">
        <v>4577</v>
      </c>
      <c r="X368" s="43"/>
      <c r="Y368" s="43" t="s">
        <v>4578</v>
      </c>
    </row>
    <row r="369" spans="2:25">
      <c r="B369" s="43"/>
      <c r="C369" s="43" t="s">
        <v>4579</v>
      </c>
      <c r="D369" s="43" t="s">
        <v>4474</v>
      </c>
      <c r="E369" s="43"/>
      <c r="F369" s="43"/>
      <c r="G369" s="43"/>
      <c r="H369" s="43"/>
      <c r="I369" s="43"/>
      <c r="J369" s="43" t="s">
        <v>4580</v>
      </c>
      <c r="K369" s="43" t="s">
        <v>4270</v>
      </c>
      <c r="L369" s="43"/>
      <c r="M369" s="43"/>
      <c r="N369" s="43"/>
      <c r="O369" s="43"/>
      <c r="P369" s="43" t="s">
        <v>4581</v>
      </c>
      <c r="Q369" s="43"/>
      <c r="R369" s="43" t="s">
        <v>4582</v>
      </c>
      <c r="S369" s="43"/>
      <c r="T369" s="43" t="s">
        <v>4583</v>
      </c>
      <c r="U369" s="43"/>
      <c r="V369" s="43" t="s">
        <v>4584</v>
      </c>
      <c r="W369" s="43" t="s">
        <v>4585</v>
      </c>
      <c r="X369" s="43"/>
      <c r="Y369" s="43" t="s">
        <v>4586</v>
      </c>
    </row>
    <row r="370" spans="2:25">
      <c r="B370" s="43"/>
      <c r="C370" s="43" t="s">
        <v>4587</v>
      </c>
      <c r="D370" s="43" t="s">
        <v>4588</v>
      </c>
      <c r="E370" s="43"/>
      <c r="F370" s="43"/>
      <c r="G370" s="43"/>
      <c r="H370" s="43"/>
      <c r="I370" s="43"/>
      <c r="J370" s="43" t="s">
        <v>4573</v>
      </c>
      <c r="K370" s="43" t="s">
        <v>4280</v>
      </c>
      <c r="L370" s="43"/>
      <c r="M370" s="43"/>
      <c r="N370" s="43"/>
      <c r="O370" s="43"/>
      <c r="P370" s="43" t="s">
        <v>4589</v>
      </c>
      <c r="Q370" s="43"/>
      <c r="R370" s="43" t="s">
        <v>4254</v>
      </c>
      <c r="S370" s="43"/>
      <c r="T370" s="43" t="s">
        <v>4590</v>
      </c>
      <c r="U370" s="43"/>
      <c r="V370" s="43" t="s">
        <v>4058</v>
      </c>
      <c r="W370" s="43" t="s">
        <v>4591</v>
      </c>
      <c r="X370" s="43"/>
      <c r="Y370" s="43" t="s">
        <v>4592</v>
      </c>
    </row>
    <row r="371" spans="2:25">
      <c r="B371" s="43"/>
      <c r="C371" s="43" t="s">
        <v>4593</v>
      </c>
      <c r="D371" s="43" t="s">
        <v>4594</v>
      </c>
      <c r="E371" s="43"/>
      <c r="F371" s="43"/>
      <c r="G371" s="43"/>
      <c r="H371" s="43"/>
      <c r="I371" s="43"/>
      <c r="J371" s="43" t="s">
        <v>4595</v>
      </c>
      <c r="K371" s="43" t="s">
        <v>4595</v>
      </c>
      <c r="L371" s="43"/>
      <c r="M371" s="43"/>
      <c r="N371" s="43"/>
      <c r="O371" s="43"/>
      <c r="P371" s="43" t="s">
        <v>4596</v>
      </c>
      <c r="Q371" s="43"/>
      <c r="R371" s="43" t="s">
        <v>4264</v>
      </c>
      <c r="S371" s="43"/>
      <c r="T371" s="43" t="s">
        <v>4597</v>
      </c>
      <c r="U371" s="43"/>
      <c r="V371" s="43" t="s">
        <v>4598</v>
      </c>
      <c r="W371" s="43" t="s">
        <v>3832</v>
      </c>
      <c r="X371" s="43"/>
      <c r="Y371" s="43" t="s">
        <v>4599</v>
      </c>
    </row>
    <row r="372" spans="2:25">
      <c r="B372" s="43"/>
      <c r="C372" s="43" t="s">
        <v>4600</v>
      </c>
      <c r="D372" s="43" t="s">
        <v>4601</v>
      </c>
      <c r="E372" s="43"/>
      <c r="F372" s="43"/>
      <c r="G372" s="43"/>
      <c r="H372" s="43"/>
      <c r="I372" s="43"/>
      <c r="J372" s="43" t="s">
        <v>4215</v>
      </c>
      <c r="K372" s="43" t="s">
        <v>4288</v>
      </c>
      <c r="L372" s="43"/>
      <c r="M372" s="43"/>
      <c r="N372" s="43"/>
      <c r="O372" s="43"/>
      <c r="P372" s="43" t="s">
        <v>4602</v>
      </c>
      <c r="Q372" s="43"/>
      <c r="R372" s="43" t="s">
        <v>4603</v>
      </c>
      <c r="S372" s="43"/>
      <c r="T372" s="43" t="s">
        <v>4604</v>
      </c>
      <c r="U372" s="43"/>
      <c r="V372" s="43" t="s">
        <v>4068</v>
      </c>
      <c r="W372" s="43" t="s">
        <v>4605</v>
      </c>
      <c r="X372" s="43"/>
      <c r="Y372" s="43" t="s">
        <v>4606</v>
      </c>
    </row>
    <row r="373" spans="2:25">
      <c r="B373" s="43"/>
      <c r="C373" s="43" t="s">
        <v>4607</v>
      </c>
      <c r="D373" s="43" t="s">
        <v>4608</v>
      </c>
      <c r="E373" s="43"/>
      <c r="F373" s="43"/>
      <c r="G373" s="43"/>
      <c r="H373" s="43"/>
      <c r="I373" s="43"/>
      <c r="J373" s="43" t="s">
        <v>4609</v>
      </c>
      <c r="K373" s="43" t="s">
        <v>4295</v>
      </c>
      <c r="L373" s="43"/>
      <c r="M373" s="43"/>
      <c r="N373" s="43"/>
      <c r="O373" s="43"/>
      <c r="P373" s="43" t="s">
        <v>3542</v>
      </c>
      <c r="Q373" s="43"/>
      <c r="R373" s="43" t="s">
        <v>4273</v>
      </c>
      <c r="S373" s="43"/>
      <c r="T373" s="43" t="s">
        <v>4610</v>
      </c>
      <c r="U373" s="43"/>
      <c r="V373" s="43" t="s">
        <v>4611</v>
      </c>
      <c r="W373" s="43" t="s">
        <v>4612</v>
      </c>
      <c r="X373" s="43"/>
      <c r="Y373" s="43" t="s">
        <v>4613</v>
      </c>
    </row>
    <row r="374" spans="2:25">
      <c r="B374" s="43"/>
      <c r="C374" s="43" t="s">
        <v>4614</v>
      </c>
      <c r="D374" s="43" t="s">
        <v>4504</v>
      </c>
      <c r="E374" s="43"/>
      <c r="F374" s="43"/>
      <c r="G374" s="43"/>
      <c r="H374" s="43"/>
      <c r="I374" s="43"/>
      <c r="J374" s="43" t="s">
        <v>4615</v>
      </c>
      <c r="K374" s="43" t="s">
        <v>4314</v>
      </c>
      <c r="L374" s="43"/>
      <c r="M374" s="43"/>
      <c r="N374" s="43"/>
      <c r="O374" s="43"/>
      <c r="P374" s="43" t="s">
        <v>4616</v>
      </c>
      <c r="Q374" s="43"/>
      <c r="R374" s="43" t="s">
        <v>4281</v>
      </c>
      <c r="S374" s="43"/>
      <c r="T374" s="43" t="s">
        <v>4617</v>
      </c>
      <c r="U374" s="43"/>
      <c r="V374" s="43" t="s">
        <v>4618</v>
      </c>
      <c r="W374" s="43" t="s">
        <v>4619</v>
      </c>
      <c r="X374" s="43"/>
      <c r="Y374" s="43" t="s">
        <v>4620</v>
      </c>
    </row>
    <row r="375" spans="2:25">
      <c r="B375" s="43"/>
      <c r="C375" s="43" t="s">
        <v>4621</v>
      </c>
      <c r="D375" s="43" t="s">
        <v>4511</v>
      </c>
      <c r="E375" s="43"/>
      <c r="F375" s="43"/>
      <c r="G375" s="43"/>
      <c r="H375" s="43"/>
      <c r="I375" s="43"/>
      <c r="J375" s="43" t="s">
        <v>4336</v>
      </c>
      <c r="K375" s="43" t="s">
        <v>4321</v>
      </c>
      <c r="L375" s="43"/>
      <c r="M375" s="43"/>
      <c r="N375" s="43"/>
      <c r="O375" s="43"/>
      <c r="P375" s="43" t="s">
        <v>3671</v>
      </c>
      <c r="Q375" s="43"/>
      <c r="R375" s="43" t="s">
        <v>3312</v>
      </c>
      <c r="S375" s="43"/>
      <c r="T375" s="43" t="s">
        <v>4622</v>
      </c>
      <c r="U375" s="43"/>
      <c r="V375" s="43" t="s">
        <v>4623</v>
      </c>
      <c r="W375" s="43" t="s">
        <v>3861</v>
      </c>
      <c r="X375" s="43"/>
      <c r="Y375" s="43" t="s">
        <v>4624</v>
      </c>
    </row>
    <row r="376" spans="2:25">
      <c r="B376" s="43"/>
      <c r="C376" s="43" t="s">
        <v>4625</v>
      </c>
      <c r="D376" s="43" t="s">
        <v>4518</v>
      </c>
      <c r="E376" s="43"/>
      <c r="F376" s="43"/>
      <c r="G376" s="43"/>
      <c r="H376" s="43"/>
      <c r="I376" s="43"/>
      <c r="J376" s="43" t="s">
        <v>3747</v>
      </c>
      <c r="K376" s="43" t="s">
        <v>4336</v>
      </c>
      <c r="L376" s="43"/>
      <c r="M376" s="43"/>
      <c r="N376" s="43"/>
      <c r="O376" s="43"/>
      <c r="P376" s="43" t="s">
        <v>4626</v>
      </c>
      <c r="Q376" s="43"/>
      <c r="R376" s="43" t="s">
        <v>3354</v>
      </c>
      <c r="S376" s="43"/>
      <c r="T376" s="43" t="s">
        <v>4627</v>
      </c>
      <c r="U376" s="43"/>
      <c r="V376" s="43" t="s">
        <v>4628</v>
      </c>
      <c r="W376" s="43" t="s">
        <v>4629</v>
      </c>
      <c r="X376" s="43"/>
      <c r="Y376" s="43" t="s">
        <v>4630</v>
      </c>
    </row>
    <row r="377" spans="2:25">
      <c r="B377" s="43"/>
      <c r="C377" s="43" t="s">
        <v>4631</v>
      </c>
      <c r="D377" s="43" t="s">
        <v>4632</v>
      </c>
      <c r="E377" s="43"/>
      <c r="F377" s="43"/>
      <c r="G377" s="43"/>
      <c r="H377" s="43"/>
      <c r="I377" s="43"/>
      <c r="J377" s="43" t="s">
        <v>4370</v>
      </c>
      <c r="K377" s="43" t="s">
        <v>3717</v>
      </c>
      <c r="L377" s="43"/>
      <c r="M377" s="43"/>
      <c r="N377" s="43"/>
      <c r="O377" s="43"/>
      <c r="P377" s="43" t="s">
        <v>4633</v>
      </c>
      <c r="Q377" s="43"/>
      <c r="R377" s="43" t="s">
        <v>4308</v>
      </c>
      <c r="S377" s="43"/>
      <c r="T377" s="43" t="s">
        <v>4634</v>
      </c>
      <c r="U377" s="43"/>
      <c r="V377" s="43" t="s">
        <v>4635</v>
      </c>
      <c r="W377" s="43" t="s">
        <v>4636</v>
      </c>
      <c r="X377" s="43"/>
      <c r="Y377" s="43" t="s">
        <v>4637</v>
      </c>
    </row>
    <row r="378" spans="2:25">
      <c r="B378" s="43"/>
      <c r="C378" s="43" t="s">
        <v>4638</v>
      </c>
      <c r="D378" s="43" t="s">
        <v>4526</v>
      </c>
      <c r="E378" s="43"/>
      <c r="F378" s="43"/>
      <c r="G378" s="43"/>
      <c r="H378" s="43"/>
      <c r="I378" s="43"/>
      <c r="J378" s="43" t="s">
        <v>4262</v>
      </c>
      <c r="K378" s="43" t="s">
        <v>4370</v>
      </c>
      <c r="L378" s="43"/>
      <c r="M378" s="43"/>
      <c r="N378" s="43"/>
      <c r="O378" s="43"/>
      <c r="P378" s="43" t="s">
        <v>4639</v>
      </c>
      <c r="Q378" s="43"/>
      <c r="R378" s="43" t="s">
        <v>4316</v>
      </c>
      <c r="S378" s="43"/>
      <c r="T378" s="43" t="s">
        <v>4640</v>
      </c>
      <c r="U378" s="43"/>
      <c r="V378" s="43" t="s">
        <v>4641</v>
      </c>
      <c r="W378" s="43" t="s">
        <v>4642</v>
      </c>
      <c r="X378" s="43"/>
      <c r="Y378" s="43" t="s">
        <v>4643</v>
      </c>
    </row>
    <row r="379" spans="2:25">
      <c r="B379" s="43"/>
      <c r="C379" s="43" t="s">
        <v>4644</v>
      </c>
      <c r="D379" s="43" t="s">
        <v>4533</v>
      </c>
      <c r="E379" s="43"/>
      <c r="F379" s="43"/>
      <c r="G379" s="43"/>
      <c r="H379" s="43"/>
      <c r="I379" s="43"/>
      <c r="J379" s="43" t="s">
        <v>4645</v>
      </c>
      <c r="K379" s="43" t="s">
        <v>4377</v>
      </c>
      <c r="L379" s="43"/>
      <c r="M379" s="43"/>
      <c r="N379" s="43"/>
      <c r="O379" s="43"/>
      <c r="P379" s="43" t="s">
        <v>4646</v>
      </c>
      <c r="Q379" s="43"/>
      <c r="R379" s="43" t="s">
        <v>4323</v>
      </c>
      <c r="S379" s="43"/>
      <c r="T379" s="43" t="s">
        <v>4647</v>
      </c>
      <c r="U379" s="43"/>
      <c r="V379" s="43" t="s">
        <v>4648</v>
      </c>
      <c r="W379" s="43" t="s">
        <v>3899</v>
      </c>
      <c r="X379" s="43"/>
      <c r="Y379" s="43" t="s">
        <v>4649</v>
      </c>
    </row>
    <row r="380" spans="2:25">
      <c r="B380" s="43"/>
      <c r="C380" s="43" t="s">
        <v>4650</v>
      </c>
      <c r="D380" s="43" t="s">
        <v>4547</v>
      </c>
      <c r="E380" s="43"/>
      <c r="F380" s="43"/>
      <c r="G380" s="43"/>
      <c r="H380" s="43"/>
      <c r="I380" s="43"/>
      <c r="J380" s="43" t="s">
        <v>4651</v>
      </c>
      <c r="K380" s="43" t="s">
        <v>4386</v>
      </c>
      <c r="L380" s="43"/>
      <c r="M380" s="43"/>
      <c r="N380" s="43"/>
      <c r="O380" s="43"/>
      <c r="P380" s="43" t="s">
        <v>4652</v>
      </c>
      <c r="Q380" s="43"/>
      <c r="R380" s="43" t="s">
        <v>4331</v>
      </c>
      <c r="S380" s="43"/>
      <c r="T380" s="43" t="s">
        <v>4653</v>
      </c>
      <c r="U380" s="43"/>
      <c r="V380" s="43" t="s">
        <v>4654</v>
      </c>
      <c r="W380" s="43" t="s">
        <v>4655</v>
      </c>
      <c r="X380" s="43"/>
      <c r="Y380" s="43" t="s">
        <v>4656</v>
      </c>
    </row>
    <row r="381" spans="2:25">
      <c r="B381" s="43"/>
      <c r="C381" s="43" t="s">
        <v>4657</v>
      </c>
      <c r="D381" s="43" t="s">
        <v>4658</v>
      </c>
      <c r="E381" s="43"/>
      <c r="F381" s="43"/>
      <c r="G381" s="43"/>
      <c r="H381" s="43"/>
      <c r="I381" s="43"/>
      <c r="J381" s="43" t="s">
        <v>4659</v>
      </c>
      <c r="K381" s="43" t="s">
        <v>4402</v>
      </c>
      <c r="L381" s="43"/>
      <c r="M381" s="43"/>
      <c r="N381" s="43"/>
      <c r="O381" s="43"/>
      <c r="P381" s="43" t="s">
        <v>4660</v>
      </c>
      <c r="Q381" s="43"/>
      <c r="R381" s="43" t="s">
        <v>3377</v>
      </c>
      <c r="S381" s="43"/>
      <c r="T381" s="43" t="s">
        <v>4661</v>
      </c>
      <c r="U381" s="43"/>
      <c r="V381" s="43" t="s">
        <v>4662</v>
      </c>
      <c r="W381" s="43" t="s">
        <v>4663</v>
      </c>
      <c r="X381" s="43"/>
      <c r="Y381" s="43" t="s">
        <v>4664</v>
      </c>
    </row>
    <row r="382" spans="2:25">
      <c r="B382" s="43"/>
      <c r="C382" s="43" t="s">
        <v>4665</v>
      </c>
      <c r="D382" s="43" t="s">
        <v>4554</v>
      </c>
      <c r="E382" s="43"/>
      <c r="F382" s="43"/>
      <c r="G382" s="43"/>
      <c r="H382" s="43"/>
      <c r="I382" s="43"/>
      <c r="J382" s="43" t="s">
        <v>4666</v>
      </c>
      <c r="K382" s="43" t="s">
        <v>4411</v>
      </c>
      <c r="L382" s="43"/>
      <c r="M382" s="43"/>
      <c r="N382" s="43"/>
      <c r="O382" s="43"/>
      <c r="P382" s="43" t="s">
        <v>4667</v>
      </c>
      <c r="Q382" s="43"/>
      <c r="R382" s="43" t="s">
        <v>4668</v>
      </c>
      <c r="S382" s="43"/>
      <c r="T382" s="43" t="s">
        <v>4669</v>
      </c>
      <c r="U382" s="43"/>
      <c r="V382" s="43" t="s">
        <v>4670</v>
      </c>
      <c r="W382" s="43" t="s">
        <v>4671</v>
      </c>
      <c r="X382" s="43"/>
      <c r="Y382" s="43" t="s">
        <v>4672</v>
      </c>
    </row>
    <row r="383" spans="2:25">
      <c r="B383" s="43"/>
      <c r="C383" s="43" t="s">
        <v>4673</v>
      </c>
      <c r="D383" s="43" t="s">
        <v>4674</v>
      </c>
      <c r="E383" s="43"/>
      <c r="F383" s="43"/>
      <c r="G383" s="43"/>
      <c r="H383" s="43"/>
      <c r="I383" s="43"/>
      <c r="J383" s="43" t="s">
        <v>4296</v>
      </c>
      <c r="K383" s="43" t="s">
        <v>4675</v>
      </c>
      <c r="L383" s="43"/>
      <c r="M383" s="43"/>
      <c r="N383" s="43"/>
      <c r="O383" s="43"/>
      <c r="P383" s="43" t="s">
        <v>4676</v>
      </c>
      <c r="Q383" s="43"/>
      <c r="R383" s="43" t="s">
        <v>4338</v>
      </c>
      <c r="S383" s="43"/>
      <c r="T383" s="43" t="s">
        <v>4677</v>
      </c>
      <c r="U383" s="43"/>
      <c r="V383" s="43" t="s">
        <v>4678</v>
      </c>
      <c r="W383" s="43" t="s">
        <v>4679</v>
      </c>
      <c r="X383" s="43"/>
      <c r="Y383" s="43" t="s">
        <v>4680</v>
      </c>
    </row>
    <row r="384" spans="2:25">
      <c r="B384" s="43"/>
      <c r="C384" s="43" t="s">
        <v>4681</v>
      </c>
      <c r="D384" s="43" t="s">
        <v>4460</v>
      </c>
      <c r="E384" s="43"/>
      <c r="F384" s="43"/>
      <c r="G384" s="43"/>
      <c r="H384" s="43"/>
      <c r="I384" s="43"/>
      <c r="J384" s="43" t="s">
        <v>4682</v>
      </c>
      <c r="K384" s="43" t="s">
        <v>4428</v>
      </c>
      <c r="L384" s="43"/>
      <c r="M384" s="43"/>
      <c r="N384" s="43"/>
      <c r="O384" s="43"/>
      <c r="P384" s="43" t="s">
        <v>4683</v>
      </c>
      <c r="Q384" s="43"/>
      <c r="R384" s="43" t="s">
        <v>4343</v>
      </c>
      <c r="S384" s="43"/>
      <c r="T384" s="43" t="s">
        <v>4684</v>
      </c>
      <c r="U384" s="43"/>
      <c r="V384" s="43" t="s">
        <v>4685</v>
      </c>
      <c r="W384" s="43" t="s">
        <v>4686</v>
      </c>
      <c r="X384" s="43"/>
      <c r="Y384" s="43" t="s">
        <v>4687</v>
      </c>
    </row>
    <row r="385" spans="2:25">
      <c r="B385" s="43"/>
      <c r="C385" s="43" t="s">
        <v>4688</v>
      </c>
      <c r="D385" s="43" t="s">
        <v>4657</v>
      </c>
      <c r="E385" s="43"/>
      <c r="F385" s="43"/>
      <c r="G385" s="43"/>
      <c r="H385" s="43"/>
      <c r="I385" s="43"/>
      <c r="J385" s="43" t="s">
        <v>4675</v>
      </c>
      <c r="K385" s="43" t="s">
        <v>4437</v>
      </c>
      <c r="L385" s="43"/>
      <c r="M385" s="43"/>
      <c r="N385" s="43"/>
      <c r="O385" s="43"/>
      <c r="P385" s="43" t="s">
        <v>4689</v>
      </c>
      <c r="Q385" s="43"/>
      <c r="R385" s="43" t="s">
        <v>4358</v>
      </c>
      <c r="S385" s="43"/>
      <c r="T385" s="43" t="s">
        <v>4690</v>
      </c>
      <c r="U385" s="43"/>
      <c r="V385" s="43" t="s">
        <v>4691</v>
      </c>
      <c r="W385" s="43" t="s">
        <v>4692</v>
      </c>
      <c r="X385" s="43"/>
      <c r="Y385" s="43" t="s">
        <v>4693</v>
      </c>
    </row>
    <row r="386" spans="2:25">
      <c r="B386" s="43"/>
      <c r="C386" s="43" t="s">
        <v>4694</v>
      </c>
      <c r="D386" s="43" t="s">
        <v>4695</v>
      </c>
      <c r="E386" s="43"/>
      <c r="F386" s="43"/>
      <c r="G386" s="43"/>
      <c r="H386" s="43"/>
      <c r="I386" s="43"/>
      <c r="J386" s="43" t="s">
        <v>4696</v>
      </c>
      <c r="K386" s="43" t="s">
        <v>4453</v>
      </c>
      <c r="L386" s="43"/>
      <c r="M386" s="43"/>
      <c r="N386" s="43"/>
      <c r="O386" s="43"/>
      <c r="P386" s="43" t="s">
        <v>4697</v>
      </c>
      <c r="Q386" s="43"/>
      <c r="R386" s="43" t="s">
        <v>4698</v>
      </c>
      <c r="S386" s="43"/>
      <c r="T386" s="43" t="s">
        <v>4699</v>
      </c>
      <c r="U386" s="43"/>
      <c r="V386" s="43" t="s">
        <v>4700</v>
      </c>
      <c r="W386" s="43" t="s">
        <v>4701</v>
      </c>
      <c r="X386" s="43"/>
      <c r="Y386" s="43" t="s">
        <v>4702</v>
      </c>
    </row>
    <row r="387" spans="2:25">
      <c r="B387" s="43"/>
      <c r="C387" s="43" t="s">
        <v>4695</v>
      </c>
      <c r="D387" s="43" t="s">
        <v>4703</v>
      </c>
      <c r="E387" s="43"/>
      <c r="F387" s="43"/>
      <c r="G387" s="43"/>
      <c r="H387" s="43"/>
      <c r="I387" s="43"/>
      <c r="J387" s="43" t="s">
        <v>3810</v>
      </c>
      <c r="K387" s="43"/>
      <c r="L387" s="43"/>
      <c r="M387" s="43"/>
      <c r="N387" s="43"/>
      <c r="O387" s="43"/>
      <c r="P387" s="43" t="s">
        <v>4704</v>
      </c>
      <c r="Q387" s="43"/>
      <c r="R387" s="43" t="s">
        <v>4705</v>
      </c>
      <c r="S387" s="43"/>
      <c r="T387" s="43" t="s">
        <v>4706</v>
      </c>
      <c r="U387" s="43"/>
      <c r="V387" s="43" t="s">
        <v>4707</v>
      </c>
      <c r="W387" s="43" t="s">
        <v>4708</v>
      </c>
      <c r="X387" s="43"/>
      <c r="Y387" s="43" t="s">
        <v>4709</v>
      </c>
    </row>
    <row r="388" spans="2:25">
      <c r="B388" s="43"/>
      <c r="C388" s="43" t="s">
        <v>4710</v>
      </c>
      <c r="D388" s="43" t="s">
        <v>4711</v>
      </c>
      <c r="E388" s="43"/>
      <c r="F388" s="43"/>
      <c r="G388" s="43"/>
      <c r="H388" s="43"/>
      <c r="I388" s="43"/>
      <c r="J388" s="43" t="s">
        <v>4712</v>
      </c>
      <c r="K388" s="43"/>
      <c r="L388" s="43"/>
      <c r="M388" s="43"/>
      <c r="N388" s="43"/>
      <c r="O388" s="43"/>
      <c r="P388" s="43" t="s">
        <v>4713</v>
      </c>
      <c r="Q388" s="43"/>
      <c r="R388" s="43" t="s">
        <v>4372</v>
      </c>
      <c r="S388" s="43"/>
      <c r="T388" s="43" t="s">
        <v>4714</v>
      </c>
      <c r="U388" s="43"/>
      <c r="V388" s="43" t="s">
        <v>4715</v>
      </c>
      <c r="W388" s="43" t="s">
        <v>3929</v>
      </c>
      <c r="X388" s="43"/>
      <c r="Y388" s="43" t="s">
        <v>4716</v>
      </c>
    </row>
    <row r="389" spans="2:25">
      <c r="B389" s="43"/>
      <c r="C389" s="43" t="s">
        <v>4711</v>
      </c>
      <c r="D389" s="43"/>
      <c r="E389" s="43"/>
      <c r="F389" s="43"/>
      <c r="G389" s="43"/>
      <c r="H389" s="43"/>
      <c r="I389" s="43"/>
      <c r="J389" s="43" t="s">
        <v>4717</v>
      </c>
      <c r="K389" s="43"/>
      <c r="L389" s="43"/>
      <c r="M389" s="43"/>
      <c r="N389" s="43"/>
      <c r="O389" s="43"/>
      <c r="P389" s="43" t="s">
        <v>4718</v>
      </c>
      <c r="Q389" s="43"/>
      <c r="R389" s="43" t="s">
        <v>4719</v>
      </c>
      <c r="S389" s="43"/>
      <c r="T389" s="43" t="s">
        <v>4720</v>
      </c>
      <c r="U389" s="43"/>
      <c r="V389" s="43" t="s">
        <v>4721</v>
      </c>
      <c r="W389" s="43" t="s">
        <v>4722</v>
      </c>
      <c r="X389" s="43"/>
      <c r="Y389" s="43" t="s">
        <v>4723</v>
      </c>
    </row>
    <row r="390" spans="2:25">
      <c r="B390" s="43"/>
      <c r="C390" s="43"/>
      <c r="D390" s="43"/>
      <c r="E390" s="43"/>
      <c r="F390" s="43"/>
      <c r="G390" s="43"/>
      <c r="H390" s="43"/>
      <c r="I390" s="43"/>
      <c r="J390" s="43" t="s">
        <v>4724</v>
      </c>
      <c r="K390" s="43"/>
      <c r="L390" s="43"/>
      <c r="M390" s="43"/>
      <c r="N390" s="43"/>
      <c r="O390" s="43"/>
      <c r="P390" s="43" t="s">
        <v>4725</v>
      </c>
      <c r="Q390" s="43"/>
      <c r="R390" s="43" t="s">
        <v>4726</v>
      </c>
      <c r="S390" s="43"/>
      <c r="T390" s="43" t="s">
        <v>4727</v>
      </c>
      <c r="U390" s="43"/>
      <c r="V390" s="43" t="s">
        <v>4728</v>
      </c>
      <c r="W390" s="43" t="s">
        <v>4729</v>
      </c>
      <c r="X390" s="43"/>
      <c r="Y390" s="43" t="s">
        <v>4730</v>
      </c>
    </row>
    <row r="391" spans="2:25">
      <c r="B391" s="43"/>
      <c r="C391" s="43"/>
      <c r="D391" s="43"/>
      <c r="E391" s="43"/>
      <c r="F391" s="43"/>
      <c r="G391" s="43"/>
      <c r="H391" s="43"/>
      <c r="I391" s="43"/>
      <c r="J391" s="43" t="s">
        <v>4731</v>
      </c>
      <c r="K391" s="43"/>
      <c r="L391" s="43"/>
      <c r="M391" s="43"/>
      <c r="N391" s="43"/>
      <c r="O391" s="43"/>
      <c r="P391" s="43" t="s">
        <v>4732</v>
      </c>
      <c r="Q391" s="43"/>
      <c r="R391" s="43" t="s">
        <v>4733</v>
      </c>
      <c r="S391" s="43"/>
      <c r="T391" s="43" t="s">
        <v>4734</v>
      </c>
      <c r="U391" s="43"/>
      <c r="V391" s="43" t="s">
        <v>4735</v>
      </c>
      <c r="W391" s="43" t="s">
        <v>4736</v>
      </c>
      <c r="X391" s="43"/>
      <c r="Y391" s="43" t="s">
        <v>4737</v>
      </c>
    </row>
    <row r="392" spans="2:25">
      <c r="B392" s="43"/>
      <c r="C392" s="43"/>
      <c r="D392" s="43"/>
      <c r="E392" s="43"/>
      <c r="F392" s="43"/>
      <c r="G392" s="43"/>
      <c r="H392" s="43"/>
      <c r="I392" s="43"/>
      <c r="J392" s="43" t="s">
        <v>4738</v>
      </c>
      <c r="K392" s="43"/>
      <c r="L392" s="43"/>
      <c r="M392" s="43"/>
      <c r="N392" s="43"/>
      <c r="O392" s="43"/>
      <c r="P392" s="43" t="s">
        <v>4739</v>
      </c>
      <c r="Q392" s="43"/>
      <c r="R392" s="43" t="s">
        <v>4740</v>
      </c>
      <c r="S392" s="43"/>
      <c r="T392" s="43" t="s">
        <v>4741</v>
      </c>
      <c r="U392" s="43"/>
      <c r="V392" s="43" t="s">
        <v>4742</v>
      </c>
      <c r="W392" s="43" t="s">
        <v>4743</v>
      </c>
      <c r="X392" s="43"/>
      <c r="Y392" s="43" t="s">
        <v>4744</v>
      </c>
    </row>
    <row r="393" spans="2:25">
      <c r="B393" s="43"/>
      <c r="C393" s="43"/>
      <c r="D393" s="43"/>
      <c r="E393" s="43"/>
      <c r="F393" s="43"/>
      <c r="G393" s="43"/>
      <c r="H393" s="43"/>
      <c r="I393" s="43"/>
      <c r="J393" s="43" t="s">
        <v>4745</v>
      </c>
      <c r="K393" s="43"/>
      <c r="L393" s="43"/>
      <c r="M393" s="43"/>
      <c r="N393" s="43"/>
      <c r="O393" s="43"/>
      <c r="P393" s="43" t="s">
        <v>4746</v>
      </c>
      <c r="Q393" s="43"/>
      <c r="R393" s="43" t="s">
        <v>4747</v>
      </c>
      <c r="S393" s="43"/>
      <c r="T393" s="43" t="s">
        <v>4748</v>
      </c>
      <c r="U393" s="43"/>
      <c r="V393" s="43" t="s">
        <v>4749</v>
      </c>
      <c r="W393" s="43" t="s">
        <v>4750</v>
      </c>
      <c r="X393" s="43"/>
      <c r="Y393" s="43" t="s">
        <v>4751</v>
      </c>
    </row>
    <row r="394" spans="2:25">
      <c r="B394" s="43"/>
      <c r="C394" s="43"/>
      <c r="D394" s="43"/>
      <c r="E394" s="43"/>
      <c r="F394" s="43"/>
      <c r="G394" s="43"/>
      <c r="H394" s="43"/>
      <c r="I394" s="43"/>
      <c r="J394" s="43" t="s">
        <v>4752</v>
      </c>
      <c r="K394" s="43"/>
      <c r="L394" s="43"/>
      <c r="M394" s="43"/>
      <c r="N394" s="43"/>
      <c r="O394" s="43"/>
      <c r="P394" s="43" t="s">
        <v>4753</v>
      </c>
      <c r="Q394" s="43"/>
      <c r="R394" s="43" t="s">
        <v>4754</v>
      </c>
      <c r="S394" s="43"/>
      <c r="T394" s="43" t="s">
        <v>4755</v>
      </c>
      <c r="U394" s="43"/>
      <c r="V394" s="43" t="s">
        <v>4756</v>
      </c>
      <c r="W394" s="43" t="s">
        <v>4757</v>
      </c>
      <c r="X394" s="43"/>
      <c r="Y394" s="43" t="s">
        <v>4758</v>
      </c>
    </row>
    <row r="395" spans="2:25">
      <c r="B395" s="43"/>
      <c r="C395" s="43"/>
      <c r="D395" s="43"/>
      <c r="E395" s="43"/>
      <c r="F395" s="43"/>
      <c r="G395" s="43"/>
      <c r="H395" s="43"/>
      <c r="I395" s="43"/>
      <c r="J395" s="43" t="s">
        <v>4759</v>
      </c>
      <c r="K395" s="43"/>
      <c r="L395" s="43"/>
      <c r="M395" s="43"/>
      <c r="N395" s="43"/>
      <c r="O395" s="43"/>
      <c r="P395" s="43" t="s">
        <v>3997</v>
      </c>
      <c r="Q395" s="43"/>
      <c r="R395" s="43" t="s">
        <v>4760</v>
      </c>
      <c r="S395" s="43"/>
      <c r="T395" s="43" t="s">
        <v>4761</v>
      </c>
      <c r="U395" s="43"/>
      <c r="V395" s="43" t="s">
        <v>4762</v>
      </c>
      <c r="W395" s="43" t="s">
        <v>3938</v>
      </c>
      <c r="X395" s="43"/>
      <c r="Y395" s="43" t="s">
        <v>4763</v>
      </c>
    </row>
    <row r="396" spans="2:25">
      <c r="B396" s="43"/>
      <c r="C396" s="43"/>
      <c r="D396" s="43"/>
      <c r="E396" s="43"/>
      <c r="F396" s="43"/>
      <c r="G396" s="43"/>
      <c r="H396" s="43"/>
      <c r="I396" s="43"/>
      <c r="J396" s="43" t="s">
        <v>4764</v>
      </c>
      <c r="K396" s="43"/>
      <c r="L396" s="43"/>
      <c r="M396" s="43"/>
      <c r="N396" s="43"/>
      <c r="O396" s="43"/>
      <c r="P396" s="43" t="s">
        <v>4765</v>
      </c>
      <c r="Q396" s="43"/>
      <c r="R396" s="43" t="s">
        <v>4766</v>
      </c>
      <c r="S396" s="43"/>
      <c r="T396" s="43" t="s">
        <v>4767</v>
      </c>
      <c r="U396" s="43"/>
      <c r="V396" s="43" t="s">
        <v>4768</v>
      </c>
      <c r="W396" s="43" t="s">
        <v>4769</v>
      </c>
      <c r="X396" s="43"/>
      <c r="Y396" s="43" t="s">
        <v>4770</v>
      </c>
    </row>
    <row r="397" spans="2:25">
      <c r="B397" s="43"/>
      <c r="C397" s="43"/>
      <c r="D397" s="43"/>
      <c r="E397" s="43"/>
      <c r="F397" s="43"/>
      <c r="G397" s="43"/>
      <c r="H397" s="43"/>
      <c r="I397" s="43"/>
      <c r="J397" s="43" t="s">
        <v>4395</v>
      </c>
      <c r="K397" s="43"/>
      <c r="L397" s="43"/>
      <c r="M397" s="43"/>
      <c r="N397" s="43"/>
      <c r="O397" s="43"/>
      <c r="P397" s="43" t="s">
        <v>4771</v>
      </c>
      <c r="Q397" s="43"/>
      <c r="R397" s="43" t="s">
        <v>4772</v>
      </c>
      <c r="S397" s="43"/>
      <c r="T397" s="43" t="s">
        <v>4773</v>
      </c>
      <c r="U397" s="43"/>
      <c r="V397" s="43" t="s">
        <v>4774</v>
      </c>
      <c r="W397" s="43" t="s">
        <v>4775</v>
      </c>
      <c r="X397" s="43"/>
      <c r="Y397" s="43" t="s">
        <v>4776</v>
      </c>
    </row>
    <row r="398" spans="2:25">
      <c r="B398" s="43"/>
      <c r="C398" s="43"/>
      <c r="D398" s="43"/>
      <c r="E398" s="43"/>
      <c r="F398" s="43"/>
      <c r="G398" s="43"/>
      <c r="H398" s="43"/>
      <c r="I398" s="43"/>
      <c r="J398" s="43" t="s">
        <v>4777</v>
      </c>
      <c r="K398" s="43"/>
      <c r="L398" s="43"/>
      <c r="M398" s="43"/>
      <c r="N398" s="43"/>
      <c r="O398" s="43"/>
      <c r="P398" s="43" t="s">
        <v>4778</v>
      </c>
      <c r="Q398" s="43"/>
      <c r="R398" s="43" t="s">
        <v>4379</v>
      </c>
      <c r="S398" s="43"/>
      <c r="T398" s="43" t="s">
        <v>4779</v>
      </c>
      <c r="U398" s="43"/>
      <c r="V398" s="43" t="s">
        <v>4780</v>
      </c>
      <c r="W398" s="43" t="s">
        <v>4781</v>
      </c>
      <c r="X398" s="43"/>
      <c r="Y398" s="43" t="s">
        <v>4782</v>
      </c>
    </row>
    <row r="399" spans="2:25">
      <c r="B399" s="43"/>
      <c r="C399" s="43"/>
      <c r="D399" s="43"/>
      <c r="E399" s="43"/>
      <c r="F399" s="43"/>
      <c r="G399" s="43"/>
      <c r="H399" s="43"/>
      <c r="I399" s="43"/>
      <c r="J399" s="43" t="s">
        <v>4783</v>
      </c>
      <c r="K399" s="43"/>
      <c r="L399" s="43"/>
      <c r="M399" s="43"/>
      <c r="N399" s="43"/>
      <c r="O399" s="43"/>
      <c r="P399" s="43" t="s">
        <v>3881</v>
      </c>
      <c r="Q399" s="43"/>
      <c r="R399" s="43" t="s">
        <v>4784</v>
      </c>
      <c r="S399" s="43"/>
      <c r="T399" s="43" t="s">
        <v>4785</v>
      </c>
      <c r="U399" s="43"/>
      <c r="V399" s="43" t="s">
        <v>4786</v>
      </c>
      <c r="W399" s="43" t="s">
        <v>4019</v>
      </c>
      <c r="X399" s="43"/>
      <c r="Y399" s="43" t="s">
        <v>4787</v>
      </c>
    </row>
    <row r="400" spans="2:25">
      <c r="B400" s="43"/>
      <c r="C400" s="43"/>
      <c r="D400" s="43"/>
      <c r="E400" s="43"/>
      <c r="F400" s="43"/>
      <c r="G400" s="43"/>
      <c r="H400" s="43"/>
      <c r="I400" s="43"/>
      <c r="J400" s="43" t="s">
        <v>4403</v>
      </c>
      <c r="K400" s="43"/>
      <c r="L400" s="43"/>
      <c r="M400" s="43"/>
      <c r="N400" s="43"/>
      <c r="O400" s="43"/>
      <c r="P400" s="43" t="s">
        <v>4788</v>
      </c>
      <c r="Q400" s="43"/>
      <c r="R400" s="43" t="s">
        <v>3425</v>
      </c>
      <c r="S400" s="43"/>
      <c r="T400" s="43" t="s">
        <v>4789</v>
      </c>
      <c r="U400" s="43"/>
      <c r="V400" s="43" t="s">
        <v>4790</v>
      </c>
      <c r="W400" s="43" t="s">
        <v>4028</v>
      </c>
      <c r="X400" s="43"/>
      <c r="Y400" s="43" t="s">
        <v>4791</v>
      </c>
    </row>
    <row r="401" spans="2:25">
      <c r="B401" s="43"/>
      <c r="C401" s="43"/>
      <c r="D401" s="43"/>
      <c r="E401" s="43"/>
      <c r="F401" s="43"/>
      <c r="G401" s="43"/>
      <c r="H401" s="43"/>
      <c r="I401" s="43"/>
      <c r="J401" s="43" t="s">
        <v>4453</v>
      </c>
      <c r="K401" s="43"/>
      <c r="L401" s="43"/>
      <c r="M401" s="43"/>
      <c r="N401" s="43"/>
      <c r="O401" s="43"/>
      <c r="P401" s="43" t="s">
        <v>4792</v>
      </c>
      <c r="Q401" s="43"/>
      <c r="R401" s="43" t="s">
        <v>3437</v>
      </c>
      <c r="S401" s="43"/>
      <c r="T401" s="43" t="s">
        <v>4793</v>
      </c>
      <c r="U401" s="43"/>
      <c r="V401" s="43" t="s">
        <v>4794</v>
      </c>
      <c r="W401" s="43" t="s">
        <v>4795</v>
      </c>
      <c r="X401" s="43"/>
      <c r="Y401" s="43" t="s">
        <v>4796</v>
      </c>
    </row>
    <row r="402" spans="2:25">
      <c r="B402" s="43"/>
      <c r="C402" s="43"/>
      <c r="D402" s="43"/>
      <c r="E402" s="43"/>
      <c r="F402" s="43"/>
      <c r="G402" s="43"/>
      <c r="H402" s="43"/>
      <c r="I402" s="43"/>
      <c r="J402" s="43" t="s">
        <v>3867</v>
      </c>
      <c r="K402" s="43"/>
      <c r="L402" s="43"/>
      <c r="M402" s="43"/>
      <c r="N402" s="43"/>
      <c r="O402" s="43"/>
      <c r="P402" s="43" t="s">
        <v>4797</v>
      </c>
      <c r="Q402" s="43"/>
      <c r="R402" s="43" t="s">
        <v>3452</v>
      </c>
      <c r="S402" s="43"/>
      <c r="T402" s="43" t="s">
        <v>4798</v>
      </c>
      <c r="U402" s="43"/>
      <c r="V402" s="43" t="s">
        <v>4799</v>
      </c>
      <c r="W402" s="43" t="s">
        <v>4055</v>
      </c>
      <c r="X402" s="43"/>
      <c r="Y402" s="43" t="s">
        <v>4800</v>
      </c>
    </row>
    <row r="403" spans="2:25"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 t="s">
        <v>4801</v>
      </c>
      <c r="Q403" s="43"/>
      <c r="R403" s="43" t="s">
        <v>4405</v>
      </c>
      <c r="S403" s="43"/>
      <c r="T403" s="43" t="s">
        <v>4802</v>
      </c>
      <c r="U403" s="43"/>
      <c r="V403" s="43" t="s">
        <v>4803</v>
      </c>
      <c r="W403" s="43" t="s">
        <v>4804</v>
      </c>
      <c r="X403" s="43"/>
      <c r="Y403" s="43" t="s">
        <v>4805</v>
      </c>
    </row>
    <row r="404" spans="2:25"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 t="s">
        <v>4806</v>
      </c>
      <c r="Q404" s="43"/>
      <c r="R404" s="43" t="s">
        <v>4413</v>
      </c>
      <c r="S404" s="43"/>
      <c r="T404" s="43" t="s">
        <v>4807</v>
      </c>
      <c r="U404" s="43"/>
      <c r="V404" s="43" t="s">
        <v>4808</v>
      </c>
      <c r="W404" s="43" t="s">
        <v>4809</v>
      </c>
      <c r="X404" s="43"/>
      <c r="Y404" s="43" t="s">
        <v>4810</v>
      </c>
    </row>
    <row r="405" spans="2:25"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 t="s">
        <v>4811</v>
      </c>
      <c r="Q405" s="43"/>
      <c r="R405" s="43" t="s">
        <v>4422</v>
      </c>
      <c r="S405" s="43"/>
      <c r="T405" s="43" t="s">
        <v>4812</v>
      </c>
      <c r="U405" s="43"/>
      <c r="V405" s="43" t="s">
        <v>4813</v>
      </c>
      <c r="W405" s="43" t="s">
        <v>4075</v>
      </c>
      <c r="X405" s="43"/>
      <c r="Y405" s="43" t="s">
        <v>4814</v>
      </c>
    </row>
    <row r="406" spans="2:25"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 t="s">
        <v>4815</v>
      </c>
      <c r="Q406" s="43"/>
      <c r="R406" s="43" t="s">
        <v>4439</v>
      </c>
      <c r="S406" s="43"/>
      <c r="T406" s="43" t="s">
        <v>4816</v>
      </c>
      <c r="U406" s="43"/>
      <c r="V406" s="43" t="s">
        <v>4817</v>
      </c>
      <c r="W406" s="43" t="s">
        <v>4818</v>
      </c>
      <c r="X406" s="43"/>
      <c r="Y406" s="43" t="s">
        <v>4819</v>
      </c>
    </row>
    <row r="407" spans="2:25"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 t="s">
        <v>4820</v>
      </c>
      <c r="Q407" s="43"/>
      <c r="R407" s="43" t="s">
        <v>4821</v>
      </c>
      <c r="S407" s="43"/>
      <c r="T407" s="43" t="s">
        <v>4822</v>
      </c>
      <c r="U407" s="43"/>
      <c r="V407" s="43" t="s">
        <v>4823</v>
      </c>
      <c r="W407" s="43" t="s">
        <v>4824</v>
      </c>
      <c r="X407" s="43"/>
      <c r="Y407" s="43" t="s">
        <v>4825</v>
      </c>
    </row>
    <row r="408" spans="2:25"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 t="s">
        <v>4826</v>
      </c>
      <c r="Q408" s="43"/>
      <c r="R408" s="43" t="s">
        <v>4455</v>
      </c>
      <c r="S408" s="43"/>
      <c r="T408" s="43" t="s">
        <v>4827</v>
      </c>
      <c r="U408" s="43"/>
      <c r="V408" s="43" t="s">
        <v>4828</v>
      </c>
      <c r="W408" s="43" t="s">
        <v>4829</v>
      </c>
      <c r="X408" s="43"/>
      <c r="Y408" s="43" t="s">
        <v>4830</v>
      </c>
    </row>
    <row r="409" spans="2:25"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 t="s">
        <v>4831</v>
      </c>
      <c r="Q409" s="43"/>
      <c r="R409" s="43" t="s">
        <v>4461</v>
      </c>
      <c r="S409" s="43"/>
      <c r="T409" s="43" t="s">
        <v>4832</v>
      </c>
      <c r="U409" s="43"/>
      <c r="V409" s="43" t="s">
        <v>4833</v>
      </c>
      <c r="W409" s="43" t="s">
        <v>4834</v>
      </c>
      <c r="X409" s="43"/>
      <c r="Y409" s="43" t="s">
        <v>4835</v>
      </c>
    </row>
    <row r="410" spans="2:25"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 t="s">
        <v>4836</v>
      </c>
      <c r="Q410" s="43"/>
      <c r="R410" s="43" t="s">
        <v>3434</v>
      </c>
      <c r="S410" s="43"/>
      <c r="T410" s="43" t="s">
        <v>4837</v>
      </c>
      <c r="U410" s="43"/>
      <c r="V410" s="43" t="s">
        <v>4838</v>
      </c>
      <c r="W410" s="43" t="s">
        <v>4096</v>
      </c>
      <c r="X410" s="43"/>
      <c r="Y410" s="43" t="s">
        <v>4839</v>
      </c>
    </row>
    <row r="411" spans="2:25"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 t="s">
        <v>4840</v>
      </c>
      <c r="Q411" s="43"/>
      <c r="R411" s="43" t="s">
        <v>4476</v>
      </c>
      <c r="S411" s="43"/>
      <c r="T411" s="43" t="s">
        <v>4841</v>
      </c>
      <c r="U411" s="43"/>
      <c r="V411" s="43" t="s">
        <v>4842</v>
      </c>
      <c r="W411" s="43" t="s">
        <v>4843</v>
      </c>
      <c r="X411" s="43"/>
      <c r="Y411" s="43" t="s">
        <v>4844</v>
      </c>
    </row>
    <row r="412" spans="2:25"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 t="s">
        <v>4845</v>
      </c>
      <c r="Q412" s="43"/>
      <c r="R412" s="43" t="s">
        <v>4846</v>
      </c>
      <c r="S412" s="43"/>
      <c r="T412" s="43" t="s">
        <v>4847</v>
      </c>
      <c r="U412" s="43"/>
      <c r="V412" s="43" t="s">
        <v>4848</v>
      </c>
      <c r="W412" s="43" t="s">
        <v>4849</v>
      </c>
      <c r="X412" s="43"/>
      <c r="Y412" s="43" t="s">
        <v>4850</v>
      </c>
    </row>
    <row r="413" spans="2:25"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 t="s">
        <v>4851</v>
      </c>
      <c r="Q413" s="43"/>
      <c r="R413" s="43" t="s">
        <v>4484</v>
      </c>
      <c r="S413" s="43"/>
      <c r="T413" s="43" t="s">
        <v>4852</v>
      </c>
      <c r="U413" s="43"/>
      <c r="V413" s="43" t="s">
        <v>4853</v>
      </c>
      <c r="W413" s="43" t="s">
        <v>4854</v>
      </c>
      <c r="X413" s="43"/>
      <c r="Y413" s="43" t="s">
        <v>4855</v>
      </c>
    </row>
    <row r="414" spans="2:25"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 t="s">
        <v>4856</v>
      </c>
      <c r="Q414" s="43"/>
      <c r="R414" s="43" t="s">
        <v>4857</v>
      </c>
      <c r="S414" s="43"/>
      <c r="T414" s="43" t="s">
        <v>4858</v>
      </c>
      <c r="U414" s="43"/>
      <c r="V414" s="43" t="s">
        <v>4859</v>
      </c>
      <c r="W414" s="43" t="s">
        <v>4860</v>
      </c>
      <c r="X414" s="43"/>
      <c r="Y414" s="43" t="s">
        <v>4861</v>
      </c>
    </row>
    <row r="415" spans="2:25"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 t="s">
        <v>4862</v>
      </c>
      <c r="Q415" s="43"/>
      <c r="R415" s="43" t="s">
        <v>4863</v>
      </c>
      <c r="S415" s="43"/>
      <c r="T415" s="43" t="s">
        <v>4864</v>
      </c>
      <c r="U415" s="43"/>
      <c r="V415" s="43" t="s">
        <v>4865</v>
      </c>
      <c r="W415" s="43" t="s">
        <v>4866</v>
      </c>
      <c r="X415" s="43"/>
      <c r="Y415" s="43" t="s">
        <v>4867</v>
      </c>
    </row>
    <row r="416" spans="2:25"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 t="s">
        <v>4868</v>
      </c>
      <c r="Q416" s="43"/>
      <c r="R416" s="43" t="s">
        <v>4498</v>
      </c>
      <c r="S416" s="43"/>
      <c r="T416" s="43" t="s">
        <v>4869</v>
      </c>
      <c r="U416" s="43"/>
      <c r="V416" s="43" t="s">
        <v>4870</v>
      </c>
      <c r="W416" s="43" t="s">
        <v>4871</v>
      </c>
      <c r="X416" s="43"/>
      <c r="Y416" s="43" t="s">
        <v>4872</v>
      </c>
    </row>
    <row r="417" spans="2:25"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 t="s">
        <v>4873</v>
      </c>
      <c r="Q417" s="43"/>
      <c r="R417" s="43" t="s">
        <v>4506</v>
      </c>
      <c r="S417" s="43"/>
      <c r="T417" s="43" t="s">
        <v>4874</v>
      </c>
      <c r="U417" s="43"/>
      <c r="V417" s="43" t="s">
        <v>4875</v>
      </c>
      <c r="W417" s="43" t="s">
        <v>4106</v>
      </c>
      <c r="X417" s="43"/>
      <c r="Y417" s="43" t="s">
        <v>4876</v>
      </c>
    </row>
    <row r="418" spans="2:25"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 t="s">
        <v>4877</v>
      </c>
      <c r="Q418" s="43"/>
      <c r="R418" s="43" t="s">
        <v>4878</v>
      </c>
      <c r="S418" s="43"/>
      <c r="T418" s="43" t="s">
        <v>4879</v>
      </c>
      <c r="U418" s="43"/>
      <c r="V418" s="43" t="s">
        <v>4880</v>
      </c>
      <c r="W418" s="43" t="s">
        <v>4183</v>
      </c>
      <c r="X418" s="43"/>
      <c r="Y418" s="43" t="s">
        <v>4881</v>
      </c>
    </row>
    <row r="419" spans="2:25"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 t="s">
        <v>4081</v>
      </c>
      <c r="Q419" s="43"/>
      <c r="R419" s="43" t="s">
        <v>4513</v>
      </c>
      <c r="S419" s="43"/>
      <c r="T419" s="43" t="s">
        <v>4882</v>
      </c>
      <c r="U419" s="43"/>
      <c r="V419" s="43" t="s">
        <v>4883</v>
      </c>
      <c r="W419" s="43" t="s">
        <v>4884</v>
      </c>
      <c r="X419" s="43"/>
      <c r="Y419" s="43" t="s">
        <v>4885</v>
      </c>
    </row>
    <row r="420" spans="2:25"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 t="s">
        <v>4886</v>
      </c>
      <c r="Q420" s="43"/>
      <c r="R420" s="43" t="s">
        <v>4522</v>
      </c>
      <c r="S420" s="43"/>
      <c r="T420" s="43" t="s">
        <v>4887</v>
      </c>
      <c r="U420" s="43"/>
      <c r="V420" s="43" t="s">
        <v>4888</v>
      </c>
      <c r="W420" s="43" t="s">
        <v>4889</v>
      </c>
      <c r="X420" s="43"/>
      <c r="Y420" s="43" t="s">
        <v>4890</v>
      </c>
    </row>
    <row r="421" spans="2:25"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 t="s">
        <v>4891</v>
      </c>
      <c r="Q421" s="43"/>
      <c r="R421" s="43" t="s">
        <v>4528</v>
      </c>
      <c r="S421" s="43"/>
      <c r="T421" s="43" t="s">
        <v>4892</v>
      </c>
      <c r="U421" s="43"/>
      <c r="V421" s="43" t="s">
        <v>4893</v>
      </c>
      <c r="W421" s="43" t="s">
        <v>4894</v>
      </c>
      <c r="X421" s="43"/>
      <c r="Y421" s="43" t="s">
        <v>4895</v>
      </c>
    </row>
    <row r="422" spans="2:25"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 t="s">
        <v>4896</v>
      </c>
      <c r="Q422" s="43"/>
      <c r="R422" s="43" t="s">
        <v>4535</v>
      </c>
      <c r="S422" s="43"/>
      <c r="T422" s="43" t="s">
        <v>4897</v>
      </c>
      <c r="U422" s="43"/>
      <c r="V422" s="43" t="s">
        <v>4898</v>
      </c>
      <c r="W422" s="43" t="s">
        <v>4230</v>
      </c>
      <c r="X422" s="43"/>
      <c r="Y422" s="43" t="s">
        <v>4899</v>
      </c>
    </row>
    <row r="423" spans="2:25"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 t="s">
        <v>4900</v>
      </c>
      <c r="Q423" s="43"/>
      <c r="R423" s="43" t="s">
        <v>4901</v>
      </c>
      <c r="S423" s="43"/>
      <c r="T423" s="43" t="s">
        <v>4902</v>
      </c>
      <c r="U423" s="43"/>
      <c r="V423" s="43" t="s">
        <v>4903</v>
      </c>
      <c r="W423" s="43" t="s">
        <v>4904</v>
      </c>
      <c r="X423" s="43"/>
      <c r="Y423" s="43" t="s">
        <v>4905</v>
      </c>
    </row>
    <row r="424" spans="2:25"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 t="s">
        <v>4158</v>
      </c>
      <c r="Q424" s="43"/>
      <c r="R424" s="43" t="s">
        <v>4542</v>
      </c>
      <c r="S424" s="43"/>
      <c r="T424" s="43" t="s">
        <v>4906</v>
      </c>
      <c r="U424" s="43"/>
      <c r="V424" s="43" t="s">
        <v>4907</v>
      </c>
      <c r="W424" s="43" t="s">
        <v>4908</v>
      </c>
      <c r="X424" s="43"/>
      <c r="Y424" s="43" t="s">
        <v>4909</v>
      </c>
    </row>
    <row r="425" spans="2:25"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 t="s">
        <v>4910</v>
      </c>
      <c r="Q425" s="43"/>
      <c r="R425" s="43" t="s">
        <v>4911</v>
      </c>
      <c r="S425" s="43"/>
      <c r="T425" s="43" t="s">
        <v>4912</v>
      </c>
      <c r="U425" s="43"/>
      <c r="V425" s="43" t="s">
        <v>4913</v>
      </c>
      <c r="W425" s="43" t="s">
        <v>4914</v>
      </c>
      <c r="X425" s="43"/>
      <c r="Y425" s="43" t="s">
        <v>4915</v>
      </c>
    </row>
    <row r="426" spans="2:25"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 t="s">
        <v>4916</v>
      </c>
      <c r="Q426" s="43"/>
      <c r="R426" s="43" t="s">
        <v>4917</v>
      </c>
      <c r="S426" s="43"/>
      <c r="T426" s="43" t="s">
        <v>4918</v>
      </c>
      <c r="U426" s="43"/>
      <c r="V426" s="43" t="s">
        <v>4919</v>
      </c>
      <c r="W426" s="43" t="s">
        <v>4920</v>
      </c>
      <c r="X426" s="43"/>
      <c r="Y426" s="43" t="s">
        <v>4921</v>
      </c>
    </row>
    <row r="427" spans="2:25"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 t="s">
        <v>4922</v>
      </c>
      <c r="Q427" s="43"/>
      <c r="R427" s="43" t="s">
        <v>4561</v>
      </c>
      <c r="S427" s="43"/>
      <c r="T427" s="43" t="s">
        <v>4923</v>
      </c>
      <c r="U427" s="43"/>
      <c r="V427" s="43" t="s">
        <v>4924</v>
      </c>
      <c r="W427" s="43"/>
      <c r="X427" s="43"/>
      <c r="Y427" s="43" t="s">
        <v>4925</v>
      </c>
    </row>
    <row r="428" spans="2:25"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 t="s">
        <v>4926</v>
      </c>
      <c r="Q428" s="43"/>
      <c r="R428" s="43" t="s">
        <v>4927</v>
      </c>
      <c r="S428" s="43"/>
      <c r="T428" s="43" t="s">
        <v>4928</v>
      </c>
      <c r="U428" s="43"/>
      <c r="V428" s="43" t="s">
        <v>4929</v>
      </c>
      <c r="W428" s="43"/>
      <c r="X428" s="43"/>
      <c r="Y428" s="43" t="s">
        <v>4930</v>
      </c>
    </row>
    <row r="429" spans="2:25"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 t="s">
        <v>4931</v>
      </c>
      <c r="Q429" s="43"/>
      <c r="R429" s="43" t="s">
        <v>4932</v>
      </c>
      <c r="S429" s="43"/>
      <c r="T429" s="43" t="s">
        <v>4933</v>
      </c>
      <c r="U429" s="43"/>
      <c r="V429" s="43" t="s">
        <v>4934</v>
      </c>
      <c r="W429" s="43"/>
      <c r="X429" s="43"/>
      <c r="Y429" s="43" t="s">
        <v>4935</v>
      </c>
    </row>
    <row r="430" spans="2:25"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 t="s">
        <v>4936</v>
      </c>
      <c r="Q430" s="43"/>
      <c r="R430" s="43" t="s">
        <v>4937</v>
      </c>
      <c r="S430" s="43"/>
      <c r="T430" s="43" t="s">
        <v>4938</v>
      </c>
      <c r="U430" s="43"/>
      <c r="V430" s="43" t="s">
        <v>4939</v>
      </c>
      <c r="W430" s="43"/>
      <c r="X430" s="43"/>
      <c r="Y430" s="43" t="s">
        <v>4940</v>
      </c>
    </row>
    <row r="431" spans="2:25"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 t="s">
        <v>4941</v>
      </c>
      <c r="Q431" s="43"/>
      <c r="R431" s="43" t="s">
        <v>4942</v>
      </c>
      <c r="S431" s="43"/>
      <c r="T431" s="43" t="s">
        <v>4943</v>
      </c>
      <c r="U431" s="43"/>
      <c r="V431" s="43" t="s">
        <v>4944</v>
      </c>
      <c r="W431" s="43"/>
      <c r="X431" s="43"/>
      <c r="Y431" s="43" t="s">
        <v>4945</v>
      </c>
    </row>
    <row r="432" spans="2:25"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 t="s">
        <v>4629</v>
      </c>
      <c r="Q432" s="43"/>
      <c r="R432" s="43" t="s">
        <v>4946</v>
      </c>
      <c r="S432" s="43"/>
      <c r="T432" s="43" t="s">
        <v>4947</v>
      </c>
      <c r="U432" s="43"/>
      <c r="V432" s="43" t="s">
        <v>4948</v>
      </c>
      <c r="W432" s="43"/>
      <c r="X432" s="43"/>
      <c r="Y432" s="43" t="s">
        <v>4949</v>
      </c>
    </row>
    <row r="433" spans="2:25"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 t="s">
        <v>4950</v>
      </c>
      <c r="Q433" s="43"/>
      <c r="R433" s="43" t="s">
        <v>4951</v>
      </c>
      <c r="S433" s="43"/>
      <c r="T433" s="43" t="s">
        <v>4952</v>
      </c>
      <c r="U433" s="43"/>
      <c r="V433" s="43" t="s">
        <v>4953</v>
      </c>
      <c r="W433" s="43"/>
      <c r="X433" s="43"/>
      <c r="Y433" s="43" t="s">
        <v>4954</v>
      </c>
    </row>
    <row r="434" spans="2:25"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 t="s">
        <v>4955</v>
      </c>
      <c r="Q434" s="43"/>
      <c r="R434" s="43" t="s">
        <v>4956</v>
      </c>
      <c r="S434" s="43"/>
      <c r="T434" s="43" t="s">
        <v>4957</v>
      </c>
      <c r="U434" s="43"/>
      <c r="V434" s="43" t="s">
        <v>4958</v>
      </c>
      <c r="W434" s="43"/>
      <c r="X434" s="43"/>
      <c r="Y434" s="43" t="s">
        <v>4959</v>
      </c>
    </row>
    <row r="435" spans="2:25"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 t="s">
        <v>4960</v>
      </c>
      <c r="Q435" s="43"/>
      <c r="R435" s="43" t="s">
        <v>4961</v>
      </c>
      <c r="S435" s="43"/>
      <c r="T435" s="43" t="s">
        <v>4962</v>
      </c>
      <c r="U435" s="43"/>
      <c r="V435" s="43" t="s">
        <v>4963</v>
      </c>
      <c r="W435" s="43"/>
      <c r="X435" s="43"/>
      <c r="Y435" s="43" t="s">
        <v>4964</v>
      </c>
    </row>
    <row r="436" spans="2:25"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 t="s">
        <v>4224</v>
      </c>
      <c r="Q436" s="43"/>
      <c r="R436" s="43" t="s">
        <v>4567</v>
      </c>
      <c r="S436" s="43"/>
      <c r="T436" s="43" t="s">
        <v>4965</v>
      </c>
      <c r="U436" s="43"/>
      <c r="V436" s="43" t="s">
        <v>4966</v>
      </c>
      <c r="W436" s="43"/>
      <c r="X436" s="43"/>
      <c r="Y436" s="43" t="s">
        <v>4967</v>
      </c>
    </row>
    <row r="437" spans="2:25"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 t="s">
        <v>4968</v>
      </c>
      <c r="Q437" s="43"/>
      <c r="R437" s="43" t="s">
        <v>4969</v>
      </c>
      <c r="S437" s="43"/>
      <c r="T437" s="43" t="s">
        <v>4970</v>
      </c>
      <c r="U437" s="43"/>
      <c r="V437" s="43" t="s">
        <v>4971</v>
      </c>
      <c r="W437" s="43"/>
      <c r="X437" s="43"/>
      <c r="Y437" s="43" t="s">
        <v>4972</v>
      </c>
    </row>
    <row r="438" spans="2:25"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 t="s">
        <v>4973</v>
      </c>
      <c r="Q438" s="43"/>
      <c r="R438" s="43" t="s">
        <v>4574</v>
      </c>
      <c r="S438" s="43"/>
      <c r="T438" s="43" t="s">
        <v>4974</v>
      </c>
      <c r="U438" s="43"/>
      <c r="V438" s="43" t="s">
        <v>4975</v>
      </c>
      <c r="W438" s="43"/>
      <c r="X438" s="43"/>
      <c r="Y438" s="43" t="s">
        <v>4976</v>
      </c>
    </row>
    <row r="439" spans="2:25"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 t="s">
        <v>2273</v>
      </c>
      <c r="Q439" s="43"/>
      <c r="R439" s="43" t="s">
        <v>4977</v>
      </c>
      <c r="S439" s="43"/>
      <c r="T439" s="43" t="s">
        <v>4978</v>
      </c>
      <c r="U439" s="43"/>
      <c r="V439" s="43" t="s">
        <v>4979</v>
      </c>
      <c r="W439" s="43"/>
      <c r="X439" s="43"/>
      <c r="Y439" s="43"/>
    </row>
    <row r="440" spans="2:25"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 t="s">
        <v>4980</v>
      </c>
      <c r="Q440" s="43"/>
      <c r="R440" s="43" t="s">
        <v>4981</v>
      </c>
      <c r="S440" s="43"/>
      <c r="T440" s="43" t="s">
        <v>4982</v>
      </c>
      <c r="U440" s="43"/>
      <c r="V440" s="43" t="s">
        <v>4983</v>
      </c>
      <c r="W440" s="43"/>
      <c r="X440" s="43"/>
      <c r="Y440" s="43"/>
    </row>
    <row r="441" spans="2:25"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 t="s">
        <v>4692</v>
      </c>
      <c r="Q441" s="43"/>
      <c r="R441" s="43" t="s">
        <v>4984</v>
      </c>
      <c r="S441" s="43"/>
      <c r="T441" s="43" t="s">
        <v>4985</v>
      </c>
      <c r="U441" s="43"/>
      <c r="V441" s="43" t="s">
        <v>4986</v>
      </c>
      <c r="W441" s="43"/>
      <c r="X441" s="43"/>
      <c r="Y441" s="43"/>
    </row>
    <row r="442" spans="2:25"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 t="s">
        <v>4987</v>
      </c>
      <c r="Q442" s="43"/>
      <c r="R442" s="43" t="s">
        <v>4581</v>
      </c>
      <c r="S442" s="43"/>
      <c r="T442" s="43" t="s">
        <v>4988</v>
      </c>
      <c r="U442" s="43"/>
      <c r="V442" s="43" t="s">
        <v>4989</v>
      </c>
      <c r="W442" s="43"/>
      <c r="X442" s="43"/>
      <c r="Y442" s="43"/>
    </row>
    <row r="443" spans="2:25"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 t="s">
        <v>4990</v>
      </c>
      <c r="Q443" s="43"/>
      <c r="R443" s="43" t="s">
        <v>4589</v>
      </c>
      <c r="S443" s="43"/>
      <c r="T443" s="43" t="s">
        <v>4991</v>
      </c>
      <c r="U443" s="43"/>
      <c r="V443" s="43" t="s">
        <v>4992</v>
      </c>
      <c r="W443" s="43"/>
      <c r="X443" s="43"/>
      <c r="Y443" s="43"/>
    </row>
    <row r="444" spans="2:25"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 t="s">
        <v>4993</v>
      </c>
      <c r="Q444" s="43"/>
      <c r="R444" s="43" t="s">
        <v>4596</v>
      </c>
      <c r="S444" s="43"/>
      <c r="T444" s="43" t="s">
        <v>4994</v>
      </c>
      <c r="U444" s="43"/>
      <c r="V444" s="43" t="s">
        <v>4995</v>
      </c>
      <c r="W444" s="43"/>
      <c r="X444" s="43"/>
      <c r="Y444" s="43"/>
    </row>
    <row r="445" spans="2:25"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 t="s">
        <v>4996</v>
      </c>
      <c r="Q445" s="43"/>
      <c r="R445" s="43" t="s">
        <v>4997</v>
      </c>
      <c r="S445" s="43"/>
      <c r="T445" s="43" t="s">
        <v>4998</v>
      </c>
      <c r="U445" s="43"/>
      <c r="V445" s="43" t="s">
        <v>4999</v>
      </c>
      <c r="W445" s="43"/>
      <c r="X445" s="43"/>
      <c r="Y445" s="43"/>
    </row>
    <row r="446" spans="2:25"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 t="s">
        <v>5000</v>
      </c>
      <c r="Q446" s="43"/>
      <c r="R446" s="43" t="s">
        <v>4616</v>
      </c>
      <c r="S446" s="43"/>
      <c r="T446" s="43" t="s">
        <v>5001</v>
      </c>
      <c r="U446" s="43"/>
      <c r="V446" s="43" t="s">
        <v>5002</v>
      </c>
      <c r="W446" s="43"/>
      <c r="X446" s="43"/>
      <c r="Y446" s="43"/>
    </row>
    <row r="447" spans="2:25"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 t="s">
        <v>5003</v>
      </c>
      <c r="Q447" s="43"/>
      <c r="R447" s="43" t="s">
        <v>4626</v>
      </c>
      <c r="S447" s="43"/>
      <c r="T447" s="43" t="s">
        <v>5004</v>
      </c>
      <c r="U447" s="43"/>
      <c r="V447" s="43" t="s">
        <v>4680</v>
      </c>
      <c r="W447" s="43"/>
      <c r="X447" s="43"/>
      <c r="Y447" s="43"/>
    </row>
    <row r="448" spans="2:25"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 t="s">
        <v>5005</v>
      </c>
      <c r="Q448" s="43"/>
      <c r="R448" s="43" t="s">
        <v>4633</v>
      </c>
      <c r="S448" s="43"/>
      <c r="T448" s="43" t="s">
        <v>5006</v>
      </c>
      <c r="U448" s="43"/>
      <c r="V448" s="43" t="s">
        <v>5007</v>
      </c>
      <c r="W448" s="43"/>
      <c r="X448" s="43"/>
      <c r="Y448" s="43"/>
    </row>
    <row r="449" spans="2:25"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 t="s">
        <v>5008</v>
      </c>
      <c r="Q449" s="43"/>
      <c r="R449" s="43" t="s">
        <v>4639</v>
      </c>
      <c r="S449" s="43"/>
      <c r="T449" s="43" t="s">
        <v>5009</v>
      </c>
      <c r="U449" s="43"/>
      <c r="V449" s="43" t="s">
        <v>5010</v>
      </c>
      <c r="W449" s="43"/>
      <c r="X449" s="43"/>
      <c r="Y449" s="43"/>
    </row>
    <row r="450" spans="2:25"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 t="s">
        <v>4722</v>
      </c>
      <c r="Q450" s="43"/>
      <c r="R450" s="43" t="s">
        <v>4652</v>
      </c>
      <c r="S450" s="43"/>
      <c r="T450" s="43" t="s">
        <v>5011</v>
      </c>
      <c r="U450" s="43"/>
      <c r="V450" s="43" t="s">
        <v>4693</v>
      </c>
      <c r="W450" s="43"/>
      <c r="X450" s="43"/>
      <c r="Y450" s="43"/>
    </row>
    <row r="451" spans="2:25"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 t="s">
        <v>5012</v>
      </c>
      <c r="Q451" s="43"/>
      <c r="R451" s="43" t="s">
        <v>5013</v>
      </c>
      <c r="S451" s="43"/>
      <c r="T451" s="43" t="s">
        <v>5014</v>
      </c>
      <c r="U451" s="43"/>
      <c r="V451" s="43" t="s">
        <v>5015</v>
      </c>
      <c r="W451" s="43"/>
      <c r="X451" s="43"/>
      <c r="Y451" s="43"/>
    </row>
    <row r="452" spans="2:25"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 t="s">
        <v>5016</v>
      </c>
      <c r="Q452" s="43"/>
      <c r="R452" s="43" t="s">
        <v>4660</v>
      </c>
      <c r="S452" s="43"/>
      <c r="T452" s="43" t="s">
        <v>5017</v>
      </c>
      <c r="U452" s="43"/>
      <c r="V452" s="43" t="s">
        <v>5018</v>
      </c>
      <c r="W452" s="43"/>
      <c r="X452" s="43"/>
      <c r="Y452" s="43"/>
    </row>
    <row r="453" spans="2:25"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 t="s">
        <v>5019</v>
      </c>
      <c r="Q453" s="43"/>
      <c r="R453" s="43" t="s">
        <v>4667</v>
      </c>
      <c r="S453" s="43"/>
      <c r="T453" s="43" t="s">
        <v>5020</v>
      </c>
      <c r="U453" s="43"/>
      <c r="V453" s="43" t="s">
        <v>5021</v>
      </c>
      <c r="W453" s="43"/>
      <c r="X453" s="43"/>
      <c r="Y453" s="43"/>
    </row>
    <row r="454" spans="2:25"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 t="s">
        <v>4729</v>
      </c>
      <c r="Q454" s="43"/>
      <c r="R454" s="43" t="s">
        <v>5022</v>
      </c>
      <c r="S454" s="43"/>
      <c r="T454" s="43" t="s">
        <v>5023</v>
      </c>
      <c r="U454" s="43"/>
      <c r="V454" s="43" t="s">
        <v>5024</v>
      </c>
      <c r="W454" s="43"/>
      <c r="X454" s="43"/>
      <c r="Y454" s="43"/>
    </row>
    <row r="455" spans="2:25"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 t="s">
        <v>5025</v>
      </c>
      <c r="Q455" s="43"/>
      <c r="R455" s="43" t="s">
        <v>4689</v>
      </c>
      <c r="S455" s="43"/>
      <c r="T455" s="43" t="s">
        <v>5026</v>
      </c>
      <c r="U455" s="43"/>
      <c r="V455" s="43" t="s">
        <v>5027</v>
      </c>
      <c r="W455" s="43"/>
      <c r="X455" s="43"/>
      <c r="Y455" s="43"/>
    </row>
    <row r="456" spans="2:25"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 t="s">
        <v>5028</v>
      </c>
      <c r="Q456" s="43"/>
      <c r="R456" s="43" t="s">
        <v>5029</v>
      </c>
      <c r="S456" s="43"/>
      <c r="T456" s="43" t="s">
        <v>5030</v>
      </c>
      <c r="U456" s="43"/>
      <c r="V456" s="43" t="s">
        <v>5031</v>
      </c>
      <c r="W456" s="43"/>
      <c r="X456" s="43"/>
      <c r="Y456" s="43"/>
    </row>
    <row r="457" spans="2:25"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 t="s">
        <v>5032</v>
      </c>
      <c r="Q457" s="43"/>
      <c r="R457" s="43" t="s">
        <v>5033</v>
      </c>
      <c r="S457" s="43"/>
      <c r="T457" s="43" t="s">
        <v>5034</v>
      </c>
      <c r="U457" s="43"/>
      <c r="V457" s="43" t="s">
        <v>5035</v>
      </c>
      <c r="W457" s="43"/>
      <c r="X457" s="43"/>
      <c r="Y457" s="43"/>
    </row>
    <row r="458" spans="2:25"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 t="s">
        <v>5036</v>
      </c>
      <c r="Q458" s="43"/>
      <c r="R458" s="43" t="s">
        <v>5037</v>
      </c>
      <c r="S458" s="43"/>
      <c r="T458" s="43" t="s">
        <v>5038</v>
      </c>
      <c r="U458" s="43"/>
      <c r="V458" s="43" t="s">
        <v>5039</v>
      </c>
      <c r="W458" s="43"/>
      <c r="X458" s="43"/>
      <c r="Y458" s="43"/>
    </row>
    <row r="459" spans="2:25"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 t="s">
        <v>5040</v>
      </c>
      <c r="Q459" s="43"/>
      <c r="R459" s="43" t="s">
        <v>4713</v>
      </c>
      <c r="S459" s="43"/>
      <c r="T459" s="43" t="s">
        <v>5041</v>
      </c>
      <c r="U459" s="43"/>
      <c r="V459" s="43" t="s">
        <v>5042</v>
      </c>
      <c r="W459" s="43"/>
      <c r="X459" s="43"/>
      <c r="Y459" s="43"/>
    </row>
    <row r="460" spans="2:25"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 t="s">
        <v>5043</v>
      </c>
      <c r="Q460" s="43"/>
      <c r="R460" s="43" t="s">
        <v>4718</v>
      </c>
      <c r="S460" s="43"/>
      <c r="T460" s="43" t="s">
        <v>5044</v>
      </c>
      <c r="U460" s="43"/>
      <c r="V460" s="43" t="s">
        <v>5045</v>
      </c>
      <c r="W460" s="43"/>
      <c r="X460" s="43"/>
      <c r="Y460" s="43"/>
    </row>
    <row r="461" spans="2:25"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 t="s">
        <v>5046</v>
      </c>
      <c r="Q461" s="43"/>
      <c r="R461" s="43" t="s">
        <v>4725</v>
      </c>
      <c r="S461" s="43"/>
      <c r="T461" s="43" t="s">
        <v>5047</v>
      </c>
      <c r="U461" s="43"/>
      <c r="V461" s="43" t="s">
        <v>5048</v>
      </c>
      <c r="W461" s="43"/>
      <c r="X461" s="43"/>
      <c r="Y461" s="43"/>
    </row>
    <row r="462" spans="2:25"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 t="s">
        <v>5049</v>
      </c>
      <c r="Q462" s="43"/>
      <c r="R462" s="43" t="s">
        <v>4732</v>
      </c>
      <c r="S462" s="43"/>
      <c r="T462" s="43" t="s">
        <v>5050</v>
      </c>
      <c r="U462" s="43"/>
      <c r="V462" s="43" t="s">
        <v>5051</v>
      </c>
      <c r="W462" s="43"/>
      <c r="X462" s="43"/>
      <c r="Y462" s="43"/>
    </row>
    <row r="463" spans="2:25"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 t="s">
        <v>5052</v>
      </c>
      <c r="Q463" s="43"/>
      <c r="R463" s="43" t="s">
        <v>5053</v>
      </c>
      <c r="S463" s="43"/>
      <c r="T463" s="43" t="s">
        <v>5054</v>
      </c>
      <c r="U463" s="43"/>
      <c r="V463" s="43" t="s">
        <v>4751</v>
      </c>
      <c r="W463" s="43"/>
      <c r="X463" s="43"/>
      <c r="Y463" s="43"/>
    </row>
    <row r="464" spans="2:25"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 t="s">
        <v>5055</v>
      </c>
      <c r="Q464" s="43"/>
      <c r="R464" s="43" t="s">
        <v>4739</v>
      </c>
      <c r="S464" s="43"/>
      <c r="T464" s="43"/>
      <c r="U464" s="43"/>
      <c r="V464" s="43" t="s">
        <v>5056</v>
      </c>
      <c r="W464" s="43"/>
      <c r="X464" s="43"/>
      <c r="Y464" s="43"/>
    </row>
    <row r="465" spans="2:25"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 t="s">
        <v>5057</v>
      </c>
      <c r="Q465" s="43"/>
      <c r="R465" s="43" t="s">
        <v>4746</v>
      </c>
      <c r="S465" s="43"/>
      <c r="T465" s="43"/>
      <c r="U465" s="43"/>
      <c r="V465" s="43" t="s">
        <v>5058</v>
      </c>
      <c r="W465" s="43"/>
      <c r="X465" s="43"/>
      <c r="Y465" s="43"/>
    </row>
    <row r="466" spans="2:25"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 t="s">
        <v>5059</v>
      </c>
      <c r="Q466" s="43"/>
      <c r="R466" s="43" t="s">
        <v>5060</v>
      </c>
      <c r="S466" s="43"/>
      <c r="T466" s="43"/>
      <c r="U466" s="43"/>
      <c r="V466" s="43" t="s">
        <v>5061</v>
      </c>
      <c r="W466" s="43"/>
      <c r="X466" s="43"/>
      <c r="Y466" s="43"/>
    </row>
    <row r="467" spans="2:25"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 t="s">
        <v>5062</v>
      </c>
      <c r="Q467" s="43"/>
      <c r="R467" s="43" t="s">
        <v>5063</v>
      </c>
      <c r="S467" s="43"/>
      <c r="T467" s="43"/>
      <c r="U467" s="43"/>
      <c r="V467" s="43" t="s">
        <v>5064</v>
      </c>
      <c r="W467" s="43"/>
      <c r="X467" s="43"/>
      <c r="Y467" s="43"/>
    </row>
    <row r="468" spans="2:25"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 t="s">
        <v>5065</v>
      </c>
      <c r="Q468" s="43"/>
      <c r="R468" s="43" t="s">
        <v>5066</v>
      </c>
      <c r="S468" s="43"/>
      <c r="T468" s="43"/>
      <c r="U468" s="43"/>
      <c r="V468" s="43" t="s">
        <v>5067</v>
      </c>
      <c r="W468" s="43"/>
      <c r="X468" s="43"/>
      <c r="Y468" s="43"/>
    </row>
    <row r="469" spans="2:25"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 t="s">
        <v>5068</v>
      </c>
      <c r="Q469" s="43"/>
      <c r="R469" s="43" t="s">
        <v>5069</v>
      </c>
      <c r="S469" s="43"/>
      <c r="T469" s="43"/>
      <c r="U469" s="43"/>
      <c r="V469" s="43" t="s">
        <v>4805</v>
      </c>
      <c r="W469" s="43"/>
      <c r="X469" s="43"/>
      <c r="Y469" s="43"/>
    </row>
    <row r="470" spans="2:25"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 t="s">
        <v>5070</v>
      </c>
      <c r="Q470" s="43"/>
      <c r="R470" s="43" t="s">
        <v>4765</v>
      </c>
      <c r="S470" s="43"/>
      <c r="T470" s="43"/>
      <c r="U470" s="43"/>
      <c r="V470" s="43" t="s">
        <v>5071</v>
      </c>
      <c r="W470" s="43"/>
      <c r="X470" s="43"/>
      <c r="Y470" s="43"/>
    </row>
    <row r="471" spans="2:25"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 t="s">
        <v>5072</v>
      </c>
      <c r="Q471" s="43"/>
      <c r="R471" s="43" t="s">
        <v>3863</v>
      </c>
      <c r="S471" s="43"/>
      <c r="T471" s="43"/>
      <c r="U471" s="43"/>
      <c r="V471" s="43" t="s">
        <v>5073</v>
      </c>
      <c r="W471" s="43"/>
      <c r="X471" s="43"/>
      <c r="Y471" s="43"/>
    </row>
    <row r="472" spans="2:25"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 t="s">
        <v>5074</v>
      </c>
      <c r="Q472" s="43"/>
      <c r="R472" s="43" t="s">
        <v>3873</v>
      </c>
      <c r="S472" s="43"/>
      <c r="T472" s="43"/>
      <c r="U472" s="43"/>
      <c r="V472" s="43" t="s">
        <v>5075</v>
      </c>
      <c r="W472" s="43"/>
      <c r="X472" s="43"/>
      <c r="Y472" s="43"/>
    </row>
    <row r="473" spans="2:25"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 t="s">
        <v>5076</v>
      </c>
      <c r="Q473" s="43"/>
      <c r="R473" s="43" t="s">
        <v>3881</v>
      </c>
      <c r="S473" s="43"/>
      <c r="T473" s="43"/>
      <c r="U473" s="43"/>
      <c r="V473" s="43" t="s">
        <v>5077</v>
      </c>
      <c r="W473" s="43"/>
      <c r="X473" s="43"/>
      <c r="Y473" s="43"/>
    </row>
    <row r="474" spans="2:25"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 t="s">
        <v>5078</v>
      </c>
      <c r="Q474" s="43"/>
      <c r="R474" s="43" t="s">
        <v>4788</v>
      </c>
      <c r="S474" s="43"/>
      <c r="T474" s="43"/>
      <c r="U474" s="43"/>
      <c r="V474" s="43" t="s">
        <v>5079</v>
      </c>
      <c r="W474" s="43"/>
      <c r="X474" s="43"/>
      <c r="Y474" s="43"/>
    </row>
    <row r="475" spans="2:25"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 t="s">
        <v>5080</v>
      </c>
      <c r="Q475" s="43"/>
      <c r="R475" s="43" t="s">
        <v>5081</v>
      </c>
      <c r="S475" s="43"/>
      <c r="T475" s="43"/>
      <c r="U475" s="43"/>
      <c r="V475" s="43" t="s">
        <v>5082</v>
      </c>
      <c r="W475" s="43"/>
      <c r="X475" s="43"/>
      <c r="Y475" s="43"/>
    </row>
    <row r="476" spans="2:25"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 t="s">
        <v>5083</v>
      </c>
      <c r="Q476" s="43"/>
      <c r="R476" s="43" t="s">
        <v>5084</v>
      </c>
      <c r="S476" s="43"/>
      <c r="T476" s="43"/>
      <c r="U476" s="43"/>
      <c r="V476" s="43" t="s">
        <v>5085</v>
      </c>
      <c r="W476" s="43"/>
      <c r="X476" s="43"/>
      <c r="Y476" s="43"/>
    </row>
    <row r="477" spans="2:25"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 t="s">
        <v>5086</v>
      </c>
      <c r="Q477" s="43"/>
      <c r="R477" s="43" t="s">
        <v>4792</v>
      </c>
      <c r="S477" s="43"/>
      <c r="T477" s="43"/>
      <c r="U477" s="43"/>
      <c r="V477" s="43" t="s">
        <v>5087</v>
      </c>
      <c r="W477" s="43"/>
      <c r="X477" s="43"/>
      <c r="Y477" s="43"/>
    </row>
    <row r="478" spans="2:25"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 t="s">
        <v>4920</v>
      </c>
      <c r="Q478" s="43"/>
      <c r="R478" s="43" t="s">
        <v>4797</v>
      </c>
      <c r="S478" s="43"/>
      <c r="T478" s="43"/>
      <c r="U478" s="43"/>
      <c r="V478" s="43" t="s">
        <v>5088</v>
      </c>
      <c r="W478" s="43"/>
      <c r="X478" s="43"/>
      <c r="Y478" s="43"/>
    </row>
    <row r="479" spans="2:25"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 t="s">
        <v>5089</v>
      </c>
      <c r="Q479" s="43"/>
      <c r="R479" s="43" t="s">
        <v>4801</v>
      </c>
      <c r="S479" s="43"/>
      <c r="T479" s="43"/>
      <c r="U479" s="43"/>
      <c r="V479" s="43" t="s">
        <v>5090</v>
      </c>
      <c r="W479" s="43"/>
      <c r="X479" s="43"/>
      <c r="Y479" s="43"/>
    </row>
    <row r="480" spans="2:25"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 t="s">
        <v>5091</v>
      </c>
      <c r="Q480" s="43"/>
      <c r="R480" s="43" t="s">
        <v>5092</v>
      </c>
      <c r="S480" s="43"/>
      <c r="T480" s="43"/>
      <c r="U480" s="43"/>
      <c r="V480" s="43" t="s">
        <v>5093</v>
      </c>
      <c r="W480" s="43"/>
      <c r="X480" s="43"/>
      <c r="Y480" s="43"/>
    </row>
    <row r="481" spans="2:25"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 t="s">
        <v>5094</v>
      </c>
      <c r="Q481" s="43"/>
      <c r="R481" s="43" t="s">
        <v>5095</v>
      </c>
      <c r="S481" s="43"/>
      <c r="T481" s="43"/>
      <c r="U481" s="43"/>
      <c r="V481" s="43" t="s">
        <v>5096</v>
      </c>
      <c r="W481" s="43"/>
      <c r="X481" s="43"/>
      <c r="Y481" s="43"/>
    </row>
    <row r="482" spans="2:25"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 t="s">
        <v>5097</v>
      </c>
      <c r="Q482" s="43"/>
      <c r="R482" s="43" t="s">
        <v>5098</v>
      </c>
      <c r="S482" s="43"/>
      <c r="T482" s="43"/>
      <c r="U482" s="43"/>
      <c r="V482" s="43" t="s">
        <v>5099</v>
      </c>
      <c r="W482" s="43"/>
      <c r="X482" s="43"/>
      <c r="Y482" s="43"/>
    </row>
    <row r="483" spans="2:25"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 t="s">
        <v>2453</v>
      </c>
      <c r="Q483" s="43"/>
      <c r="R483" s="43" t="s">
        <v>4811</v>
      </c>
      <c r="S483" s="43"/>
      <c r="T483" s="43"/>
      <c r="U483" s="43"/>
      <c r="V483" s="43" t="s">
        <v>4909</v>
      </c>
      <c r="W483" s="43"/>
      <c r="X483" s="43"/>
      <c r="Y483" s="43"/>
    </row>
    <row r="484" spans="2:25"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 t="s">
        <v>2469</v>
      </c>
      <c r="Q484" s="43"/>
      <c r="R484" s="43" t="s">
        <v>5100</v>
      </c>
      <c r="S484" s="43"/>
      <c r="T484" s="43"/>
      <c r="U484" s="43"/>
      <c r="V484" s="43" t="s">
        <v>5101</v>
      </c>
      <c r="W484" s="43"/>
      <c r="X484" s="43"/>
      <c r="Y484" s="43"/>
    </row>
    <row r="485" spans="2:25"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 t="s">
        <v>2482</v>
      </c>
      <c r="Q485" s="43"/>
      <c r="R485" s="43" t="s">
        <v>5102</v>
      </c>
      <c r="S485" s="43"/>
      <c r="T485" s="43"/>
      <c r="U485" s="43"/>
      <c r="V485" s="43" t="s">
        <v>5103</v>
      </c>
      <c r="W485" s="43"/>
      <c r="X485" s="43"/>
      <c r="Y485" s="43"/>
    </row>
    <row r="486" spans="2:25"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 t="s">
        <v>5104</v>
      </c>
      <c r="Q486" s="43"/>
      <c r="R486" s="43" t="s">
        <v>4815</v>
      </c>
      <c r="S486" s="43"/>
      <c r="T486" s="43"/>
      <c r="U486" s="43"/>
      <c r="V486" s="43" t="s">
        <v>4925</v>
      </c>
      <c r="W486" s="43"/>
      <c r="X486" s="43"/>
      <c r="Y486" s="43"/>
    </row>
    <row r="487" spans="2:25"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 t="s">
        <v>2509</v>
      </c>
      <c r="Q487" s="43"/>
      <c r="R487" s="43" t="s">
        <v>5105</v>
      </c>
      <c r="S487" s="43"/>
      <c r="T487" s="43"/>
      <c r="U487" s="43"/>
      <c r="V487" s="43" t="s">
        <v>5106</v>
      </c>
      <c r="W487" s="43"/>
      <c r="X487" s="43"/>
      <c r="Y487" s="43"/>
    </row>
    <row r="488" spans="2:25"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 t="s">
        <v>2525</v>
      </c>
      <c r="Q488" s="43"/>
      <c r="R488" s="43" t="s">
        <v>5107</v>
      </c>
      <c r="S488" s="43"/>
      <c r="T488" s="43"/>
      <c r="U488" s="43"/>
      <c r="V488" s="43" t="s">
        <v>5108</v>
      </c>
      <c r="W488" s="43"/>
      <c r="X488" s="43"/>
      <c r="Y488" s="43"/>
    </row>
    <row r="489" spans="2:25"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 t="s">
        <v>2540</v>
      </c>
      <c r="Q489" s="43"/>
      <c r="R489" s="43" t="s">
        <v>4826</v>
      </c>
      <c r="S489" s="43"/>
      <c r="T489" s="43"/>
      <c r="U489" s="43"/>
      <c r="V489" s="43" t="s">
        <v>5109</v>
      </c>
      <c r="W489" s="43"/>
      <c r="X489" s="43"/>
      <c r="Y489" s="43"/>
    </row>
    <row r="490" spans="2:25"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 t="s">
        <v>4840</v>
      </c>
      <c r="S490" s="43"/>
      <c r="T490" s="43"/>
      <c r="U490" s="43"/>
      <c r="V490" s="43" t="s">
        <v>5110</v>
      </c>
      <c r="W490" s="43"/>
      <c r="X490" s="43"/>
      <c r="Y490" s="43"/>
    </row>
    <row r="491" spans="2:25"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 t="s">
        <v>5111</v>
      </c>
      <c r="S491" s="43"/>
      <c r="T491" s="43"/>
      <c r="U491" s="43"/>
      <c r="V491" s="43" t="s">
        <v>5112</v>
      </c>
      <c r="W491" s="43"/>
      <c r="X491" s="43"/>
      <c r="Y491" s="43"/>
    </row>
    <row r="492" spans="2:25"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 t="s">
        <v>4845</v>
      </c>
      <c r="S492" s="43"/>
      <c r="T492" s="43"/>
      <c r="U492" s="43"/>
      <c r="V492" s="43" t="s">
        <v>5113</v>
      </c>
      <c r="W492" s="43"/>
      <c r="X492" s="43"/>
      <c r="Y492" s="43"/>
    </row>
    <row r="493" spans="2:25"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 t="s">
        <v>4851</v>
      </c>
      <c r="S493" s="43"/>
      <c r="T493" s="43"/>
      <c r="U493" s="43"/>
      <c r="V493" s="43" t="s">
        <v>5114</v>
      </c>
      <c r="W493" s="43"/>
      <c r="X493" s="43"/>
      <c r="Y493" s="43"/>
    </row>
    <row r="494" spans="2:25"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 t="s">
        <v>4856</v>
      </c>
      <c r="S494" s="43"/>
      <c r="T494" s="43"/>
      <c r="U494" s="43"/>
      <c r="V494" s="43" t="s">
        <v>5115</v>
      </c>
      <c r="W494" s="43"/>
      <c r="X494" s="43"/>
      <c r="Y494" s="43"/>
    </row>
    <row r="495" spans="2:25"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 t="s">
        <v>5116</v>
      </c>
      <c r="S495" s="43"/>
      <c r="T495" s="43"/>
      <c r="U495" s="43"/>
      <c r="V495" s="43" t="s">
        <v>5117</v>
      </c>
      <c r="W495" s="43"/>
      <c r="X495" s="43"/>
      <c r="Y495" s="43"/>
    </row>
    <row r="496" spans="2:25"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 t="s">
        <v>4868</v>
      </c>
      <c r="S496" s="43"/>
      <c r="T496" s="43"/>
      <c r="U496" s="43"/>
      <c r="V496" s="43" t="s">
        <v>5118</v>
      </c>
      <c r="W496" s="43"/>
      <c r="X496" s="43"/>
      <c r="Y496" s="43"/>
    </row>
    <row r="497" spans="2:25"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 t="s">
        <v>4042</v>
      </c>
      <c r="S497" s="43"/>
      <c r="T497" s="43"/>
      <c r="U497" s="43"/>
      <c r="V497" s="43" t="s">
        <v>4949</v>
      </c>
      <c r="W497" s="43"/>
      <c r="X497" s="43"/>
      <c r="Y497" s="43"/>
    </row>
    <row r="498" spans="2:25"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 t="s">
        <v>5119</v>
      </c>
      <c r="S498" s="43"/>
      <c r="T498" s="43"/>
      <c r="U498" s="43"/>
      <c r="V498" s="43" t="s">
        <v>5120</v>
      </c>
      <c r="W498" s="43"/>
      <c r="X498" s="43"/>
      <c r="Y498" s="43"/>
    </row>
    <row r="499" spans="2:25"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 t="s">
        <v>5121</v>
      </c>
      <c r="S499" s="43"/>
      <c r="T499" s="43"/>
      <c r="U499" s="43"/>
      <c r="V499" s="43" t="s">
        <v>5122</v>
      </c>
      <c r="W499" s="43"/>
      <c r="X499" s="43"/>
      <c r="Y499" s="43"/>
    </row>
    <row r="500" spans="2:25"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 t="s">
        <v>5123</v>
      </c>
      <c r="S500" s="43"/>
      <c r="T500" s="43"/>
      <c r="U500" s="43"/>
      <c r="V500" s="43" t="s">
        <v>5124</v>
      </c>
      <c r="W500" s="43"/>
      <c r="X500" s="43"/>
      <c r="Y500" s="43"/>
    </row>
    <row r="501" spans="2:25"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 t="s">
        <v>5125</v>
      </c>
      <c r="S501" s="43"/>
      <c r="T501" s="43"/>
      <c r="U501" s="43"/>
      <c r="V501" s="43" t="s">
        <v>5126</v>
      </c>
      <c r="W501" s="43"/>
      <c r="X501" s="43"/>
      <c r="Y501" s="43"/>
    </row>
    <row r="502" spans="2:25"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 t="s">
        <v>5127</v>
      </c>
      <c r="S502" s="43"/>
      <c r="T502" s="43"/>
      <c r="U502" s="43"/>
      <c r="V502" s="43" t="s">
        <v>5128</v>
      </c>
      <c r="W502" s="43"/>
      <c r="X502" s="43"/>
      <c r="Y502" s="43"/>
    </row>
    <row r="503" spans="2:25"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 t="s">
        <v>5129</v>
      </c>
      <c r="S503" s="43"/>
      <c r="T503" s="43"/>
      <c r="U503" s="43"/>
      <c r="V503" s="43"/>
      <c r="W503" s="43"/>
      <c r="X503" s="43"/>
      <c r="Y503" s="43"/>
    </row>
    <row r="504" spans="2:25"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 t="s">
        <v>4877</v>
      </c>
      <c r="S504" s="43"/>
      <c r="T504" s="43"/>
      <c r="U504" s="43"/>
      <c r="V504" s="43"/>
      <c r="W504" s="43"/>
      <c r="X504" s="43"/>
      <c r="Y504" s="43"/>
    </row>
    <row r="505" spans="2:25"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 t="s">
        <v>5130</v>
      </c>
      <c r="S505" s="43"/>
      <c r="T505" s="43"/>
      <c r="U505" s="43"/>
      <c r="V505" s="43"/>
      <c r="W505" s="43"/>
      <c r="X505" s="43"/>
      <c r="Y505" s="43"/>
    </row>
    <row r="506" spans="2:25"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 t="s">
        <v>5131</v>
      </c>
      <c r="S506" s="43"/>
      <c r="T506" s="43"/>
      <c r="U506" s="43"/>
      <c r="V506" s="43"/>
      <c r="W506" s="43"/>
      <c r="X506" s="43"/>
      <c r="Y506" s="43"/>
    </row>
    <row r="507" spans="2:25"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 t="s">
        <v>4896</v>
      </c>
      <c r="S507" s="43"/>
      <c r="T507" s="43"/>
      <c r="U507" s="43"/>
      <c r="V507" s="43"/>
      <c r="W507" s="43"/>
      <c r="X507" s="43"/>
      <c r="Y507" s="43"/>
    </row>
    <row r="508" spans="2:25"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 t="s">
        <v>4910</v>
      </c>
      <c r="S508" s="43"/>
      <c r="T508" s="43"/>
      <c r="U508" s="43"/>
      <c r="V508" s="43"/>
      <c r="W508" s="43"/>
      <c r="X508" s="43"/>
      <c r="Y508" s="43"/>
    </row>
    <row r="509" spans="2:25"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 t="s">
        <v>4916</v>
      </c>
      <c r="S509" s="43"/>
      <c r="T509" s="43"/>
      <c r="U509" s="43"/>
      <c r="V509" s="43"/>
      <c r="W509" s="43"/>
      <c r="X509" s="43"/>
      <c r="Y509" s="43"/>
    </row>
    <row r="510" spans="2:25"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 t="s">
        <v>4922</v>
      </c>
      <c r="S510" s="43"/>
      <c r="T510" s="43"/>
      <c r="U510" s="43"/>
      <c r="V510" s="43"/>
      <c r="W510" s="43"/>
      <c r="X510" s="43"/>
      <c r="Y510" s="43"/>
    </row>
    <row r="511" spans="2:25"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 t="s">
        <v>4926</v>
      </c>
      <c r="S511" s="43"/>
      <c r="T511" s="43"/>
      <c r="U511" s="43"/>
      <c r="V511" s="43"/>
      <c r="W511" s="43"/>
      <c r="X511" s="43"/>
      <c r="Y511" s="43"/>
    </row>
    <row r="512" spans="2:25"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 t="s">
        <v>4931</v>
      </c>
      <c r="S512" s="43"/>
      <c r="T512" s="43"/>
      <c r="U512" s="43"/>
      <c r="V512" s="43"/>
      <c r="W512" s="43"/>
      <c r="X512" s="43"/>
      <c r="Y512" s="43"/>
    </row>
    <row r="513" spans="2:25"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 t="s">
        <v>4936</v>
      </c>
      <c r="S513" s="43"/>
      <c r="T513" s="43"/>
      <c r="U513" s="43"/>
      <c r="V513" s="43"/>
      <c r="W513" s="43"/>
      <c r="X513" s="43"/>
      <c r="Y513" s="43"/>
    </row>
    <row r="514" spans="2:25"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 t="s">
        <v>5132</v>
      </c>
      <c r="S514" s="43"/>
      <c r="T514" s="43"/>
      <c r="U514" s="43"/>
      <c r="V514" s="43"/>
      <c r="W514" s="43"/>
      <c r="X514" s="43"/>
      <c r="Y514" s="43"/>
    </row>
    <row r="515" spans="2:25"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 t="s">
        <v>4941</v>
      </c>
      <c r="S515" s="43"/>
      <c r="T515" s="43"/>
      <c r="U515" s="43"/>
      <c r="V515" s="43"/>
      <c r="W515" s="43"/>
      <c r="X515" s="43"/>
      <c r="Y515" s="43"/>
    </row>
    <row r="516" spans="2:25"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 t="s">
        <v>5133</v>
      </c>
      <c r="S516" s="43"/>
      <c r="T516" s="43"/>
      <c r="U516" s="43"/>
      <c r="V516" s="43"/>
      <c r="W516" s="43"/>
      <c r="X516" s="43"/>
      <c r="Y516" s="43"/>
    </row>
    <row r="517" spans="2:25"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 t="s">
        <v>5134</v>
      </c>
      <c r="S517" s="43"/>
      <c r="T517" s="43"/>
      <c r="U517" s="43"/>
      <c r="V517" s="43"/>
      <c r="W517" s="43"/>
      <c r="X517" s="43"/>
      <c r="Y517" s="43"/>
    </row>
    <row r="518" spans="2:25"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 t="s">
        <v>5135</v>
      </c>
      <c r="S518" s="43"/>
      <c r="T518" s="43"/>
      <c r="U518" s="43"/>
      <c r="V518" s="43"/>
      <c r="W518" s="43"/>
      <c r="X518" s="43"/>
      <c r="Y518" s="43"/>
    </row>
    <row r="519" spans="2:25"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 t="s">
        <v>4960</v>
      </c>
      <c r="S519" s="43"/>
      <c r="T519" s="43"/>
      <c r="U519" s="43"/>
      <c r="V519" s="43"/>
      <c r="W519" s="43"/>
      <c r="X519" s="43"/>
      <c r="Y519" s="43"/>
    </row>
    <row r="520" spans="2:25"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 t="s">
        <v>4213</v>
      </c>
      <c r="S520" s="43"/>
      <c r="T520" s="43"/>
      <c r="U520" s="43"/>
      <c r="V520" s="43"/>
      <c r="W520" s="43"/>
      <c r="X520" s="43"/>
      <c r="Y520" s="43"/>
    </row>
    <row r="521" spans="2:25"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 t="s">
        <v>4224</v>
      </c>
      <c r="S521" s="43"/>
      <c r="T521" s="43"/>
      <c r="U521" s="43"/>
      <c r="V521" s="43"/>
      <c r="W521" s="43"/>
      <c r="X521" s="43"/>
      <c r="Y521" s="43"/>
    </row>
    <row r="522" spans="2:25"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 t="s">
        <v>4968</v>
      </c>
      <c r="S522" s="43"/>
      <c r="T522" s="43"/>
      <c r="U522" s="43"/>
      <c r="V522" s="43"/>
      <c r="W522" s="43"/>
      <c r="X522" s="43"/>
      <c r="Y522" s="43"/>
    </row>
    <row r="523" spans="2:25"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 t="s">
        <v>4973</v>
      </c>
      <c r="S523" s="43"/>
      <c r="T523" s="43"/>
      <c r="U523" s="43"/>
      <c r="V523" s="43"/>
      <c r="W523" s="43"/>
      <c r="X523" s="43"/>
      <c r="Y523" s="43"/>
    </row>
    <row r="524" spans="2:25"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 t="s">
        <v>5136</v>
      </c>
      <c r="S524" s="43"/>
      <c r="T524" s="43"/>
      <c r="U524" s="43"/>
      <c r="V524" s="43"/>
      <c r="W524" s="43"/>
      <c r="X524" s="43"/>
      <c r="Y524" s="43"/>
    </row>
    <row r="525" spans="2:25"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 t="s">
        <v>5137</v>
      </c>
      <c r="S525" s="43"/>
      <c r="T525" s="43"/>
      <c r="U525" s="43"/>
      <c r="V525" s="43"/>
      <c r="W525" s="43"/>
      <c r="X525" s="43"/>
      <c r="Y525" s="43"/>
    </row>
    <row r="526" spans="2:25"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 t="s">
        <v>4993</v>
      </c>
      <c r="S526" s="43"/>
      <c r="T526" s="43"/>
      <c r="U526" s="43"/>
      <c r="V526" s="43"/>
      <c r="W526" s="43"/>
      <c r="X526" s="43"/>
      <c r="Y526" s="43"/>
    </row>
    <row r="527" spans="2:25"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 t="s">
        <v>5000</v>
      </c>
      <c r="S527" s="43"/>
      <c r="T527" s="43"/>
      <c r="U527" s="43"/>
      <c r="V527" s="43"/>
      <c r="W527" s="43"/>
      <c r="X527" s="43"/>
      <c r="Y527" s="43"/>
    </row>
    <row r="528" spans="2:25"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 t="s">
        <v>5003</v>
      </c>
      <c r="S528" s="43"/>
      <c r="T528" s="43"/>
      <c r="U528" s="43"/>
      <c r="V528" s="43"/>
      <c r="W528" s="43"/>
      <c r="X528" s="43"/>
      <c r="Y528" s="43"/>
    </row>
    <row r="529" spans="2:25"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 t="s">
        <v>5008</v>
      </c>
      <c r="S529" s="43"/>
      <c r="T529" s="43"/>
      <c r="U529" s="43"/>
      <c r="V529" s="43"/>
      <c r="W529" s="43"/>
      <c r="X529" s="43"/>
      <c r="Y529" s="43"/>
    </row>
    <row r="530" spans="2:25"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 t="s">
        <v>5012</v>
      </c>
      <c r="S530" s="43"/>
      <c r="T530" s="43"/>
      <c r="U530" s="43"/>
      <c r="V530" s="43"/>
      <c r="W530" s="43"/>
      <c r="X530" s="43"/>
      <c r="Y530" s="43"/>
    </row>
    <row r="531" spans="2:25"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 t="s">
        <v>5016</v>
      </c>
      <c r="S531" s="43"/>
      <c r="T531" s="43"/>
      <c r="U531" s="43"/>
      <c r="V531" s="43"/>
      <c r="W531" s="43"/>
      <c r="X531" s="43"/>
      <c r="Y531" s="43"/>
    </row>
    <row r="532" spans="2:25"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 t="s">
        <v>5019</v>
      </c>
      <c r="S532" s="43"/>
      <c r="T532" s="43"/>
      <c r="U532" s="43"/>
      <c r="V532" s="43"/>
      <c r="W532" s="43"/>
      <c r="X532" s="43"/>
      <c r="Y532" s="43"/>
    </row>
    <row r="533" spans="2:25"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 t="s">
        <v>5025</v>
      </c>
      <c r="S533" s="43"/>
      <c r="T533" s="43"/>
      <c r="U533" s="43"/>
      <c r="V533" s="43"/>
      <c r="W533" s="43"/>
      <c r="X533" s="43"/>
      <c r="Y533" s="43"/>
    </row>
    <row r="534" spans="2:25"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 t="s">
        <v>5028</v>
      </c>
      <c r="S534" s="43"/>
      <c r="T534" s="43"/>
      <c r="U534" s="43"/>
      <c r="V534" s="43"/>
      <c r="W534" s="43"/>
      <c r="X534" s="43"/>
      <c r="Y534" s="43"/>
    </row>
    <row r="535" spans="2:25"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 t="s">
        <v>5032</v>
      </c>
      <c r="S535" s="43"/>
      <c r="T535" s="43"/>
      <c r="U535" s="43"/>
      <c r="V535" s="43"/>
      <c r="W535" s="43"/>
      <c r="X535" s="43"/>
      <c r="Y535" s="43"/>
    </row>
    <row r="536" spans="2:25"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 t="s">
        <v>5036</v>
      </c>
      <c r="S536" s="43"/>
      <c r="T536" s="43"/>
      <c r="U536" s="43"/>
      <c r="V536" s="43"/>
      <c r="W536" s="43"/>
      <c r="X536" s="43"/>
      <c r="Y536" s="43"/>
    </row>
    <row r="537" spans="2:25"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 t="s">
        <v>5043</v>
      </c>
      <c r="S537" s="43"/>
      <c r="T537" s="43"/>
      <c r="U537" s="43"/>
      <c r="V537" s="43"/>
      <c r="W537" s="43"/>
      <c r="X537" s="43"/>
      <c r="Y537" s="43"/>
    </row>
    <row r="538" spans="2:25"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 t="s">
        <v>5138</v>
      </c>
      <c r="S538" s="43"/>
      <c r="T538" s="43"/>
      <c r="U538" s="43"/>
      <c r="V538" s="43"/>
      <c r="W538" s="43"/>
      <c r="X538" s="43"/>
      <c r="Y538" s="43"/>
    </row>
    <row r="539" spans="2:25"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 t="s">
        <v>5046</v>
      </c>
      <c r="S539" s="43"/>
      <c r="T539" s="43"/>
      <c r="U539" s="43"/>
      <c r="V539" s="43"/>
      <c r="W539" s="43"/>
      <c r="X539" s="43"/>
      <c r="Y539" s="43"/>
    </row>
    <row r="540" spans="2:25"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 t="s">
        <v>4369</v>
      </c>
      <c r="S540" s="43"/>
      <c r="T540" s="43"/>
      <c r="U540" s="43"/>
      <c r="V540" s="43"/>
      <c r="W540" s="43"/>
      <c r="X540" s="43"/>
      <c r="Y540" s="43"/>
    </row>
    <row r="541" spans="2:25"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 t="s">
        <v>5049</v>
      </c>
      <c r="S541" s="43"/>
      <c r="T541" s="43"/>
      <c r="U541" s="43"/>
      <c r="V541" s="43"/>
      <c r="W541" s="43"/>
      <c r="X541" s="43"/>
      <c r="Y541" s="43"/>
    </row>
    <row r="542" spans="2:25"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 t="s">
        <v>5052</v>
      </c>
      <c r="S542" s="43"/>
      <c r="T542" s="43"/>
      <c r="U542" s="43"/>
      <c r="V542" s="43"/>
      <c r="W542" s="43"/>
      <c r="X542" s="43"/>
      <c r="Y542" s="43"/>
    </row>
    <row r="543" spans="2:25"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 t="s">
        <v>4781</v>
      </c>
      <c r="S543" s="43"/>
      <c r="T543" s="43"/>
      <c r="U543" s="43"/>
      <c r="V543" s="43"/>
      <c r="W543" s="43"/>
      <c r="X543" s="43"/>
      <c r="Y543" s="43"/>
    </row>
    <row r="544" spans="2:25"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 t="s">
        <v>5055</v>
      </c>
      <c r="S544" s="43"/>
      <c r="T544" s="43"/>
      <c r="U544" s="43"/>
      <c r="V544" s="43"/>
      <c r="W544" s="43"/>
      <c r="X544" s="43"/>
      <c r="Y544" s="43"/>
    </row>
    <row r="545" spans="2:25"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 t="s">
        <v>5139</v>
      </c>
      <c r="S545" s="43"/>
      <c r="T545" s="43"/>
      <c r="U545" s="43"/>
      <c r="V545" s="43"/>
      <c r="W545" s="43"/>
      <c r="X545" s="43"/>
      <c r="Y545" s="43"/>
    </row>
    <row r="546" spans="2:25"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 t="s">
        <v>5140</v>
      </c>
      <c r="S546" s="43"/>
      <c r="T546" s="43"/>
      <c r="U546" s="43"/>
      <c r="V546" s="43"/>
      <c r="W546" s="43"/>
      <c r="X546" s="43"/>
      <c r="Y546" s="43"/>
    </row>
    <row r="547" spans="2:25"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 t="s">
        <v>5059</v>
      </c>
      <c r="S547" s="43"/>
      <c r="T547" s="43"/>
      <c r="U547" s="43"/>
      <c r="V547" s="43"/>
      <c r="W547" s="43"/>
      <c r="X547" s="43"/>
      <c r="Y547" s="43"/>
    </row>
    <row r="548" spans="2:25"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 t="s">
        <v>5062</v>
      </c>
      <c r="S548" s="43"/>
      <c r="T548" s="43"/>
      <c r="U548" s="43"/>
      <c r="V548" s="43"/>
      <c r="W548" s="43"/>
      <c r="X548" s="43"/>
      <c r="Y548" s="43"/>
    </row>
    <row r="549" spans="2:25"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 t="s">
        <v>5068</v>
      </c>
      <c r="S549" s="43"/>
      <c r="T549" s="43"/>
      <c r="U549" s="43"/>
      <c r="V549" s="43"/>
      <c r="W549" s="43"/>
      <c r="X549" s="43"/>
      <c r="Y549" s="43"/>
    </row>
    <row r="550" spans="2:25"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 t="s">
        <v>5070</v>
      </c>
      <c r="S550" s="43"/>
      <c r="T550" s="43"/>
      <c r="U550" s="43"/>
      <c r="V550" s="43"/>
      <c r="W550" s="43"/>
      <c r="X550" s="43"/>
      <c r="Y550" s="43"/>
    </row>
    <row r="551" spans="2:25"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 t="s">
        <v>5072</v>
      </c>
      <c r="S551" s="43"/>
      <c r="T551" s="43"/>
      <c r="U551" s="43"/>
      <c r="V551" s="43"/>
      <c r="W551" s="43"/>
      <c r="X551" s="43"/>
      <c r="Y551" s="43"/>
    </row>
    <row r="552" spans="2:25"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 t="s">
        <v>5141</v>
      </c>
      <c r="S552" s="43"/>
      <c r="T552" s="43"/>
      <c r="U552" s="43"/>
      <c r="V552" s="43"/>
      <c r="W552" s="43"/>
      <c r="X552" s="43"/>
      <c r="Y552" s="43"/>
    </row>
    <row r="553" spans="2:25"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 t="s">
        <v>5142</v>
      </c>
      <c r="S553" s="43"/>
      <c r="T553" s="43"/>
      <c r="U553" s="43"/>
      <c r="V553" s="43"/>
      <c r="W553" s="43"/>
      <c r="X553" s="43"/>
      <c r="Y553" s="43"/>
    </row>
    <row r="554" spans="2:25"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 t="s">
        <v>5143</v>
      </c>
      <c r="S554" s="43"/>
      <c r="T554" s="43"/>
      <c r="U554" s="43"/>
      <c r="V554" s="43"/>
      <c r="W554" s="43"/>
      <c r="X554" s="43"/>
      <c r="Y554" s="43"/>
    </row>
    <row r="555" spans="2:25"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 t="s">
        <v>5144</v>
      </c>
      <c r="S555" s="43"/>
      <c r="T555" s="43"/>
      <c r="U555" s="43"/>
      <c r="V555" s="43"/>
      <c r="W555" s="43"/>
      <c r="X555" s="43"/>
      <c r="Y555" s="43"/>
    </row>
    <row r="556" spans="2:25"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 t="s">
        <v>5074</v>
      </c>
      <c r="S556" s="43"/>
      <c r="T556" s="43"/>
      <c r="U556" s="43"/>
      <c r="V556" s="43"/>
      <c r="W556" s="43"/>
      <c r="X556" s="43"/>
      <c r="Y556" s="43"/>
    </row>
    <row r="557" spans="2:25"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 t="s">
        <v>5076</v>
      </c>
      <c r="S557" s="43"/>
      <c r="T557" s="43"/>
      <c r="U557" s="43"/>
      <c r="V557" s="43"/>
      <c r="W557" s="43"/>
      <c r="X557" s="43"/>
      <c r="Y557" s="43"/>
    </row>
    <row r="558" spans="2:25"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 t="s">
        <v>5078</v>
      </c>
      <c r="S558" s="43"/>
      <c r="T558" s="43"/>
      <c r="U558" s="43"/>
      <c r="V558" s="43"/>
      <c r="W558" s="43"/>
      <c r="X558" s="43"/>
      <c r="Y558" s="43"/>
    </row>
    <row r="559" spans="2:25"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 t="s">
        <v>5145</v>
      </c>
      <c r="S559" s="43"/>
      <c r="T559" s="43"/>
      <c r="U559" s="43"/>
      <c r="V559" s="43"/>
      <c r="W559" s="43"/>
      <c r="X559" s="43"/>
      <c r="Y559" s="43"/>
    </row>
    <row r="560" spans="2:25"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 t="s">
        <v>5146</v>
      </c>
      <c r="S560" s="43"/>
      <c r="T560" s="43"/>
      <c r="U560" s="43"/>
      <c r="V560" s="43"/>
      <c r="W560" s="43"/>
      <c r="X560" s="43"/>
      <c r="Y560" s="43"/>
    </row>
    <row r="561" spans="2:25"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 t="s">
        <v>4914</v>
      </c>
      <c r="S561" s="43"/>
      <c r="T561" s="43"/>
      <c r="U561" s="43"/>
      <c r="V561" s="43"/>
      <c r="W561" s="43"/>
      <c r="X561" s="43"/>
      <c r="Y561" s="43"/>
    </row>
    <row r="562" spans="2:25"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 t="s">
        <v>5147</v>
      </c>
      <c r="S562" s="43"/>
      <c r="T562" s="43"/>
      <c r="U562" s="43"/>
      <c r="V562" s="43"/>
      <c r="W562" s="43"/>
      <c r="X562" s="43"/>
      <c r="Y562" s="43"/>
    </row>
    <row r="563" spans="2:25"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 t="s">
        <v>5083</v>
      </c>
      <c r="S563" s="43"/>
      <c r="T563" s="43"/>
      <c r="U563" s="43"/>
      <c r="V563" s="43"/>
      <c r="W563" s="43"/>
      <c r="X563" s="43"/>
      <c r="Y563" s="43"/>
    </row>
    <row r="564" spans="2:25"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 t="s">
        <v>5086</v>
      </c>
      <c r="S564" s="43"/>
      <c r="T564" s="43"/>
      <c r="U564" s="43"/>
      <c r="V564" s="43"/>
      <c r="W564" s="43"/>
      <c r="X564" s="43"/>
      <c r="Y564" s="43"/>
    </row>
    <row r="565" spans="2:25"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 t="s">
        <v>5089</v>
      </c>
      <c r="S565" s="43"/>
      <c r="T565" s="43"/>
      <c r="U565" s="43"/>
      <c r="V565" s="43"/>
      <c r="W565" s="43"/>
      <c r="X565" s="43"/>
      <c r="Y565" s="43"/>
    </row>
    <row r="566" spans="2:25"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 t="s">
        <v>5091</v>
      </c>
      <c r="S566" s="43"/>
      <c r="T566" s="43"/>
      <c r="U566" s="43"/>
      <c r="V566" s="43"/>
      <c r="W566" s="43"/>
      <c r="X566" s="43"/>
      <c r="Y566" s="43"/>
    </row>
    <row r="567" spans="2:25"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 t="s">
        <v>4587</v>
      </c>
      <c r="S567" s="43"/>
      <c r="T567" s="43"/>
      <c r="U567" s="43"/>
      <c r="V567" s="43"/>
      <c r="W567" s="43"/>
      <c r="X567" s="43"/>
      <c r="Y567" s="43"/>
    </row>
    <row r="568" spans="2:25"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 t="s">
        <v>4593</v>
      </c>
      <c r="S568" s="43"/>
      <c r="T568" s="43"/>
      <c r="U568" s="43"/>
      <c r="V568" s="43"/>
      <c r="W568" s="43"/>
      <c r="X568" s="43"/>
      <c r="Y568" s="43"/>
    </row>
    <row r="569" spans="2:25"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 t="s">
        <v>5097</v>
      </c>
      <c r="S569" s="43"/>
      <c r="T569" s="43"/>
      <c r="U569" s="43"/>
      <c r="V569" s="43"/>
      <c r="W569" s="43"/>
      <c r="X569" s="43"/>
      <c r="Y569" s="43"/>
    </row>
    <row r="570" spans="2:25"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 t="s">
        <v>4607</v>
      </c>
      <c r="S570" s="44"/>
      <c r="T570" s="44"/>
      <c r="U570" s="44"/>
      <c r="V570" s="44"/>
      <c r="W570" s="44"/>
      <c r="X570" s="44"/>
      <c r="Y570" s="45"/>
    </row>
  </sheetData>
  <phoneticPr fontId="2" type="noConversion"/>
  <pageMargins left="0.70866141732283505" right="0.70866141732283505" top="0.74803149606299202" bottom="0.74803149606299202" header="0.31496062992126" footer="0.31496062992126"/>
  <pageSetup paperSize="9" scale="47" fitToWidth="6" fitToHeight="4" pageOrder="overThenDown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VB133"/>
  <sheetViews>
    <sheetView zoomScale="75" zoomScaleNormal="92" workbookViewId="0">
      <selection activeCell="C5" sqref="C5:V5"/>
    </sheetView>
  </sheetViews>
  <sheetFormatPr baseColWidth="10" defaultColWidth="10.5" defaultRowHeight="14"/>
  <cols>
    <col min="1" max="1" width="4.5" style="51" customWidth="1"/>
    <col min="2" max="2" width="14.33203125" style="51" customWidth="1"/>
    <col min="3" max="3" width="5" style="151" customWidth="1"/>
    <col min="4" max="4" width="7.83203125" style="165" bestFit="1" customWidth="1"/>
    <col min="5" max="5" width="5.08203125" style="151" bestFit="1" customWidth="1"/>
    <col min="6" max="6" width="7.83203125" style="165" bestFit="1" customWidth="1"/>
    <col min="7" max="7" width="5.08203125" style="151" bestFit="1" customWidth="1"/>
    <col min="8" max="8" width="7.83203125" style="165" bestFit="1" customWidth="1"/>
    <col min="9" max="9" width="5.08203125" style="151" bestFit="1" customWidth="1"/>
    <col min="10" max="10" width="7.83203125" style="165" bestFit="1" customWidth="1"/>
    <col min="11" max="11" width="5.08203125" style="151" bestFit="1" customWidth="1"/>
    <col min="12" max="12" width="7.83203125" style="165" bestFit="1" customWidth="1"/>
    <col min="13" max="13" width="5.08203125" style="151" bestFit="1" customWidth="1"/>
    <col min="14" max="14" width="7.83203125" style="165" bestFit="1" customWidth="1"/>
    <col min="15" max="15" width="5.08203125" style="151" bestFit="1" customWidth="1"/>
    <col min="16" max="16" width="7.83203125" style="165" bestFit="1" customWidth="1"/>
    <col min="17" max="17" width="5.08203125" style="151" bestFit="1" customWidth="1"/>
    <col min="18" max="18" width="7.83203125" style="165" bestFit="1" customWidth="1"/>
    <col min="19" max="19" width="5.08203125" style="151" bestFit="1" customWidth="1"/>
    <col min="20" max="20" width="7.83203125" style="165" bestFit="1" customWidth="1"/>
    <col min="21" max="21" width="5.08203125" style="151" bestFit="1" customWidth="1"/>
    <col min="22" max="22" width="7.83203125" style="165" bestFit="1" customWidth="1"/>
    <col min="23" max="23" width="5.08203125" style="151" bestFit="1" customWidth="1"/>
    <col min="24" max="24" width="7.83203125" style="184" bestFit="1" customWidth="1"/>
    <col min="25" max="25" width="5.08203125" style="64" bestFit="1" customWidth="1"/>
    <col min="26" max="26" width="7.83203125" style="165" bestFit="1" customWidth="1"/>
    <col min="27" max="27" width="5.08203125" style="151" bestFit="1" customWidth="1"/>
    <col min="28" max="28" width="7.83203125" style="165" bestFit="1" customWidth="1"/>
    <col min="29" max="29" width="5.08203125" style="151" bestFit="1" customWidth="1"/>
    <col min="30" max="30" width="7.83203125" style="165" bestFit="1" customWidth="1"/>
    <col min="31" max="31" width="5.08203125" style="151" bestFit="1" customWidth="1"/>
    <col min="32" max="32" width="7.83203125" style="165" bestFit="1" customWidth="1"/>
    <col min="33" max="33" width="5.08203125" style="151" bestFit="1" customWidth="1"/>
    <col min="34" max="34" width="7.83203125" style="165" bestFit="1" customWidth="1"/>
    <col min="35" max="35" width="5.08203125" style="151" bestFit="1" customWidth="1"/>
    <col min="36" max="36" width="7.83203125" style="165" bestFit="1" customWidth="1"/>
    <col min="37" max="37" width="5.08203125" style="151" bestFit="1" customWidth="1"/>
    <col min="38" max="38" width="7.83203125" style="165" bestFit="1" customWidth="1"/>
    <col min="39" max="39" width="5.08203125" style="151" bestFit="1" customWidth="1"/>
    <col min="40" max="40" width="7.83203125" style="165" bestFit="1" customWidth="1"/>
    <col min="41" max="41" width="5.08203125" style="151" bestFit="1" customWidth="1"/>
    <col min="42" max="42" width="7.83203125" style="165" bestFit="1" customWidth="1"/>
    <col min="43" max="43" width="5.08203125" style="151" bestFit="1" customWidth="1"/>
    <col min="44" max="44" width="7.83203125" style="165" bestFit="1" customWidth="1"/>
    <col min="45" max="45" width="5.08203125" style="151" bestFit="1" customWidth="1"/>
    <col min="46" max="46" width="7.83203125" style="165" bestFit="1" customWidth="1"/>
    <col min="47" max="47" width="5.08203125" style="151" bestFit="1" customWidth="1"/>
    <col min="48" max="48" width="7.83203125" style="165" bestFit="1" customWidth="1"/>
    <col min="49" max="49" width="5.08203125" style="151" bestFit="1" customWidth="1"/>
    <col min="50" max="50" width="7.83203125" style="165" bestFit="1" customWidth="1"/>
    <col min="51" max="51" width="5.08203125" style="151" bestFit="1" customWidth="1"/>
    <col min="52" max="52" width="7.83203125" style="165" bestFit="1" customWidth="1"/>
    <col min="53" max="53" width="5.08203125" style="151" bestFit="1" customWidth="1"/>
    <col min="54" max="54" width="7.83203125" style="165" bestFit="1" customWidth="1"/>
    <col min="55" max="55" width="5.08203125" style="151" bestFit="1" customWidth="1"/>
    <col min="56" max="56" width="7.83203125" style="165" bestFit="1" customWidth="1"/>
    <col min="57" max="57" width="5.08203125" style="151" bestFit="1" customWidth="1"/>
    <col min="58" max="58" width="7.83203125" style="165" bestFit="1" customWidth="1"/>
    <col min="59" max="59" width="5.08203125" style="151" bestFit="1" customWidth="1"/>
    <col min="60" max="60" width="7.83203125" style="165" bestFit="1" customWidth="1"/>
    <col min="61" max="61" width="5.08203125" style="151" bestFit="1" customWidth="1"/>
    <col min="62" max="62" width="7.83203125" style="165" bestFit="1" customWidth="1"/>
    <col min="63" max="63" width="5.08203125" style="151" bestFit="1" customWidth="1"/>
    <col min="64" max="64" width="7.83203125" style="165" bestFit="1" customWidth="1"/>
    <col min="65" max="65" width="5.08203125" style="151" bestFit="1" customWidth="1"/>
    <col min="66" max="66" width="7.83203125" style="184" bestFit="1" customWidth="1"/>
    <col min="67" max="67" width="5.08203125" style="64" bestFit="1" customWidth="1"/>
    <col min="68" max="68" width="7.83203125" style="165" bestFit="1" customWidth="1"/>
    <col min="69" max="69" width="5.08203125" style="151" bestFit="1" customWidth="1"/>
    <col min="70" max="70" width="7.83203125" style="165" bestFit="1" customWidth="1"/>
    <col min="71" max="71" width="5.08203125" style="151" bestFit="1" customWidth="1"/>
    <col min="72" max="72" width="7.83203125" style="165" bestFit="1" customWidth="1"/>
    <col min="73" max="73" width="5.08203125" style="151" bestFit="1" customWidth="1"/>
    <col min="74" max="74" width="7.83203125" style="165" bestFit="1" customWidth="1"/>
    <col min="75" max="75" width="5.08203125" style="151" bestFit="1" customWidth="1"/>
    <col min="76" max="76" width="7.83203125" style="165" bestFit="1" customWidth="1"/>
    <col min="77" max="77" width="5.08203125" style="151" bestFit="1" customWidth="1"/>
    <col min="78" max="78" width="7.83203125" style="165" bestFit="1" customWidth="1"/>
    <col min="79" max="79" width="5.08203125" style="151" bestFit="1" customWidth="1"/>
    <col min="80" max="80" width="7.83203125" style="165" bestFit="1" customWidth="1"/>
    <col min="81" max="81" width="5.08203125" style="151" bestFit="1" customWidth="1"/>
    <col min="82" max="82" width="7.83203125" style="165" bestFit="1" customWidth="1"/>
    <col min="83" max="83" width="5.08203125" style="151" bestFit="1" customWidth="1"/>
    <col min="84" max="84" width="7.83203125" style="165" bestFit="1" customWidth="1"/>
    <col min="85" max="85" width="5.08203125" style="151" bestFit="1" customWidth="1"/>
    <col min="86" max="86" width="7.83203125" style="165" bestFit="1" customWidth="1"/>
    <col min="87" max="87" width="5.08203125" style="151" bestFit="1" customWidth="1"/>
    <col min="88" max="88" width="7.83203125" style="165" bestFit="1" customWidth="1"/>
    <col min="89" max="89" width="5.08203125" style="151" bestFit="1" customWidth="1"/>
    <col min="90" max="90" width="7.83203125" style="165" bestFit="1" customWidth="1"/>
    <col min="91" max="91" width="5.08203125" style="151" bestFit="1" customWidth="1"/>
    <col min="92" max="92" width="7.83203125" style="165" bestFit="1" customWidth="1"/>
    <col min="93" max="93" width="5.08203125" style="151" bestFit="1" customWidth="1"/>
    <col min="94" max="94" width="7.83203125" style="165" bestFit="1" customWidth="1"/>
    <col min="95" max="95" width="5.08203125" style="151" bestFit="1" customWidth="1"/>
    <col min="96" max="96" width="7.83203125" style="165" bestFit="1" customWidth="1"/>
    <col min="97" max="97" width="5.08203125" style="151" bestFit="1" customWidth="1"/>
    <col min="98" max="98" width="7.83203125" style="165" bestFit="1" customWidth="1"/>
    <col min="99" max="99" width="5.08203125" style="151" bestFit="1" customWidth="1"/>
    <col min="100" max="100" width="7.83203125" style="165" bestFit="1" customWidth="1"/>
    <col min="101" max="101" width="5.08203125" style="151" bestFit="1" customWidth="1"/>
    <col min="102" max="102" width="7.83203125" style="165" bestFit="1" customWidth="1"/>
    <col min="103" max="103" width="5.08203125" style="151" bestFit="1" customWidth="1"/>
    <col min="104" max="104" width="7.83203125" style="165" bestFit="1" customWidth="1"/>
    <col min="105" max="105" width="5.08203125" style="151" bestFit="1" customWidth="1"/>
    <col min="106" max="106" width="7.83203125" style="165" bestFit="1" customWidth="1"/>
    <col min="107" max="107" width="5.08203125" style="151" bestFit="1" customWidth="1"/>
    <col min="108" max="108" width="7.83203125" style="165" bestFit="1" customWidth="1"/>
    <col min="109" max="109" width="5.08203125" style="151" bestFit="1" customWidth="1"/>
    <col min="110" max="110" width="7.83203125" style="165" bestFit="1" customWidth="1"/>
    <col min="111" max="111" width="5.08203125" style="151" bestFit="1" customWidth="1"/>
    <col min="112" max="112" width="7.83203125" style="165" bestFit="1" customWidth="1"/>
    <col min="113" max="113" width="5.08203125" style="151" bestFit="1" customWidth="1"/>
    <col min="114" max="114" width="7.83203125" style="165" bestFit="1" customWidth="1"/>
    <col min="115" max="115" width="5.08203125" style="151" bestFit="1" customWidth="1"/>
    <col min="116" max="116" width="7.83203125" style="165" bestFit="1" customWidth="1"/>
    <col min="117" max="117" width="5.08203125" style="151" bestFit="1" customWidth="1"/>
    <col min="118" max="118" width="7.83203125" style="184" bestFit="1" customWidth="1"/>
    <col min="119" max="119" width="5.08203125" style="64" bestFit="1" customWidth="1"/>
    <col min="120" max="120" width="7.83203125" style="165" bestFit="1" customWidth="1"/>
    <col min="121" max="121" width="5.08203125" style="151" bestFit="1" customWidth="1"/>
    <col min="122" max="122" width="7.83203125" style="165" bestFit="1" customWidth="1"/>
    <col min="123" max="123" width="5.08203125" style="151" bestFit="1" customWidth="1"/>
    <col min="124" max="124" width="7.83203125" style="165" bestFit="1" customWidth="1"/>
    <col min="125" max="125" width="5.08203125" style="151" bestFit="1" customWidth="1"/>
    <col min="126" max="126" width="7.83203125" style="165" bestFit="1" customWidth="1"/>
    <col min="127" max="127" width="5.08203125" style="151" bestFit="1" customWidth="1"/>
    <col min="128" max="128" width="7.83203125" style="165" bestFit="1" customWidth="1"/>
    <col min="129" max="129" width="5.08203125" style="151" bestFit="1" customWidth="1"/>
    <col min="130" max="130" width="7.83203125" style="165" bestFit="1" customWidth="1"/>
    <col min="131" max="131" width="5.08203125" style="151" bestFit="1" customWidth="1"/>
    <col min="132" max="132" width="7.83203125" style="165" bestFit="1" customWidth="1"/>
    <col min="133" max="133" width="5.08203125" style="151" bestFit="1" customWidth="1"/>
    <col min="134" max="134" width="7.83203125" style="165" bestFit="1" customWidth="1"/>
    <col min="135" max="135" width="5.08203125" style="151" bestFit="1" customWidth="1"/>
    <col min="136" max="136" width="7.83203125" style="165" bestFit="1" customWidth="1"/>
    <col min="137" max="137" width="5.08203125" style="151" bestFit="1" customWidth="1"/>
    <col min="138" max="138" width="7.83203125" style="165" bestFit="1" customWidth="1"/>
    <col min="139" max="139" width="5.08203125" style="151" bestFit="1" customWidth="1"/>
    <col min="140" max="140" width="7.83203125" style="165" bestFit="1" customWidth="1"/>
    <col min="141" max="141" width="5.08203125" style="151" bestFit="1" customWidth="1"/>
    <col min="142" max="142" width="7.83203125" style="165" bestFit="1" customWidth="1"/>
    <col min="143" max="143" width="5.08203125" style="151" bestFit="1" customWidth="1"/>
    <col min="144" max="144" width="7.83203125" style="165" bestFit="1" customWidth="1"/>
    <col min="145" max="145" width="5.08203125" style="151" bestFit="1" customWidth="1"/>
    <col min="146" max="146" width="7.83203125" style="165" bestFit="1" customWidth="1"/>
    <col min="147" max="147" width="5.08203125" style="151" bestFit="1" customWidth="1"/>
    <col min="148" max="148" width="7.83203125" style="165" bestFit="1" customWidth="1"/>
    <col min="149" max="149" width="5.08203125" style="151" bestFit="1" customWidth="1"/>
    <col min="150" max="150" width="7.83203125" style="165" bestFit="1" customWidth="1"/>
    <col min="151" max="151" width="5.08203125" style="151" bestFit="1" customWidth="1"/>
    <col min="152" max="152" width="7.83203125" style="165" bestFit="1" customWidth="1"/>
    <col min="153" max="153" width="5.08203125" style="151" bestFit="1" customWidth="1"/>
    <col min="154" max="154" width="7.83203125" style="165" bestFit="1" customWidth="1"/>
    <col min="155" max="155" width="5.08203125" style="151" bestFit="1" customWidth="1"/>
    <col min="156" max="156" width="7.83203125" style="165" bestFit="1" customWidth="1"/>
    <col min="157" max="157" width="5.08203125" style="151" bestFit="1" customWidth="1"/>
    <col min="158" max="158" width="7.83203125" style="165" bestFit="1" customWidth="1"/>
    <col min="159" max="159" width="5.08203125" style="151" bestFit="1" customWidth="1"/>
    <col min="160" max="160" width="7.83203125" style="165" bestFit="1" customWidth="1"/>
    <col min="161" max="161" width="5.08203125" style="151" bestFit="1" customWidth="1"/>
    <col min="162" max="162" width="7.83203125" style="165" bestFit="1" customWidth="1"/>
    <col min="163" max="163" width="5.08203125" style="151" bestFit="1" customWidth="1"/>
    <col min="164" max="164" width="7.83203125" style="165" bestFit="1" customWidth="1"/>
    <col min="165" max="165" width="5.08203125" style="151" bestFit="1" customWidth="1"/>
    <col min="166" max="166" width="7.83203125" style="165" bestFit="1" customWidth="1"/>
    <col min="167" max="167" width="5.08203125" style="151" bestFit="1" customWidth="1"/>
    <col min="168" max="168" width="7.83203125" style="165" bestFit="1" customWidth="1"/>
    <col min="169" max="169" width="5.08203125" style="151" bestFit="1" customWidth="1"/>
    <col min="170" max="170" width="7.83203125" style="184" bestFit="1" customWidth="1"/>
    <col min="171" max="171" width="5.08203125" style="64" bestFit="1" customWidth="1"/>
    <col min="172" max="172" width="7.83203125" style="165" bestFit="1" customWidth="1"/>
    <col min="173" max="173" width="5.08203125" style="151" bestFit="1" customWidth="1"/>
    <col min="174" max="174" width="7.83203125" style="165" bestFit="1" customWidth="1"/>
    <col min="175" max="175" width="5.08203125" style="151" bestFit="1" customWidth="1"/>
    <col min="176" max="176" width="7.83203125" style="165" bestFit="1" customWidth="1"/>
    <col min="177" max="177" width="5.08203125" style="151" bestFit="1" customWidth="1"/>
    <col min="178" max="178" width="7.83203125" style="165" bestFit="1" customWidth="1"/>
    <col min="179" max="179" width="5.08203125" style="151" bestFit="1" customWidth="1"/>
    <col min="180" max="180" width="7.83203125" style="165" bestFit="1" customWidth="1"/>
    <col min="181" max="181" width="5.08203125" style="151" bestFit="1" customWidth="1"/>
    <col min="182" max="182" width="7.83203125" style="165" bestFit="1" customWidth="1"/>
    <col min="183" max="183" width="5.08203125" style="151" bestFit="1" customWidth="1"/>
    <col min="184" max="184" width="7.83203125" style="165" bestFit="1" customWidth="1"/>
    <col min="185" max="185" width="5.08203125" style="151" bestFit="1" customWidth="1"/>
    <col min="186" max="186" width="7.83203125" style="165" bestFit="1" customWidth="1"/>
    <col min="187" max="187" width="5.08203125" style="151" bestFit="1" customWidth="1"/>
    <col min="188" max="188" width="7.83203125" style="165" bestFit="1" customWidth="1"/>
    <col min="189" max="189" width="5.08203125" style="151" bestFit="1" customWidth="1"/>
    <col min="190" max="190" width="7.83203125" style="165" bestFit="1" customWidth="1"/>
    <col min="191" max="191" width="5.08203125" style="151" bestFit="1" customWidth="1"/>
    <col min="192" max="192" width="7.83203125" style="165" bestFit="1" customWidth="1"/>
    <col min="193" max="193" width="5.08203125" style="151" bestFit="1" customWidth="1"/>
    <col min="194" max="194" width="7.83203125" style="165" bestFit="1" customWidth="1"/>
    <col min="195" max="195" width="5.08203125" style="151" bestFit="1" customWidth="1"/>
    <col min="196" max="196" width="7.83203125" style="165" bestFit="1" customWidth="1"/>
    <col min="197" max="197" width="5.08203125" style="151" bestFit="1" customWidth="1"/>
    <col min="198" max="198" width="7.83203125" style="165" bestFit="1" customWidth="1"/>
    <col min="199" max="199" width="5.08203125" style="151" bestFit="1" customWidth="1"/>
    <col min="200" max="200" width="7.83203125" style="165" bestFit="1" customWidth="1"/>
    <col min="201" max="201" width="5.08203125" style="151" bestFit="1" customWidth="1"/>
    <col min="202" max="202" width="7.83203125" style="165" bestFit="1" customWidth="1"/>
    <col min="203" max="203" width="5.08203125" style="151" bestFit="1" customWidth="1"/>
    <col min="204" max="204" width="7.83203125" style="165" bestFit="1" customWidth="1"/>
    <col min="205" max="205" width="5.08203125" style="151" bestFit="1" customWidth="1"/>
    <col min="206" max="206" width="7.83203125" style="165" bestFit="1" customWidth="1"/>
    <col min="207" max="207" width="5.08203125" style="151" bestFit="1" customWidth="1"/>
    <col min="208" max="208" width="7.83203125" style="165" bestFit="1" customWidth="1"/>
    <col min="209" max="209" width="5.08203125" style="151" bestFit="1" customWidth="1"/>
    <col min="210" max="210" width="7.83203125" style="165" bestFit="1" customWidth="1"/>
    <col min="211" max="211" width="5.08203125" style="151" bestFit="1" customWidth="1"/>
    <col min="212" max="212" width="7.83203125" style="165" bestFit="1" customWidth="1"/>
    <col min="213" max="213" width="5.08203125" style="151" bestFit="1" customWidth="1"/>
    <col min="214" max="214" width="7.83203125" style="165" bestFit="1" customWidth="1"/>
    <col min="215" max="215" width="5.08203125" style="151" bestFit="1" customWidth="1"/>
    <col min="216" max="216" width="7.83203125" style="165" bestFit="1" customWidth="1"/>
    <col min="217" max="217" width="5.08203125" style="151" bestFit="1" customWidth="1"/>
    <col min="218" max="218" width="7.83203125" style="165" bestFit="1" customWidth="1"/>
    <col min="219" max="219" width="5.08203125" style="151" bestFit="1" customWidth="1"/>
    <col min="220" max="220" width="7.83203125" style="165" bestFit="1" customWidth="1"/>
    <col min="221" max="221" width="5.08203125" style="151" bestFit="1" customWidth="1"/>
    <col min="222" max="222" width="7.83203125" style="165" bestFit="1" customWidth="1"/>
    <col min="223" max="223" width="5.08203125" style="151" bestFit="1" customWidth="1"/>
    <col min="224" max="224" width="7.83203125" style="165" bestFit="1" customWidth="1"/>
    <col min="225" max="225" width="5.08203125" style="151" bestFit="1" customWidth="1"/>
    <col min="226" max="226" width="7.83203125" style="165" bestFit="1" customWidth="1"/>
    <col min="227" max="227" width="5.08203125" style="151" bestFit="1" customWidth="1"/>
    <col min="228" max="228" width="7.83203125" style="165" bestFit="1" customWidth="1"/>
    <col min="229" max="229" width="5.08203125" style="151" bestFit="1" customWidth="1"/>
    <col min="230" max="230" width="7.83203125" style="165" bestFit="1" customWidth="1"/>
    <col min="231" max="231" width="5.08203125" style="151" bestFit="1" customWidth="1"/>
    <col min="232" max="232" width="7.83203125" style="165" bestFit="1" customWidth="1"/>
    <col min="233" max="233" width="5.08203125" style="151" bestFit="1" customWidth="1"/>
    <col min="234" max="234" width="7.83203125" style="184" bestFit="1" customWidth="1"/>
    <col min="235" max="235" width="5.08203125" style="64" bestFit="1" customWidth="1"/>
    <col min="236" max="236" width="7.83203125" style="165" bestFit="1" customWidth="1"/>
    <col min="237" max="237" width="5.08203125" style="151" bestFit="1" customWidth="1"/>
    <col min="238" max="238" width="7.83203125" style="165" bestFit="1" customWidth="1"/>
    <col min="239" max="239" width="5.08203125" style="151" bestFit="1" customWidth="1"/>
    <col min="240" max="240" width="7.83203125" style="165" bestFit="1" customWidth="1"/>
    <col min="241" max="241" width="5.08203125" style="151" bestFit="1" customWidth="1"/>
    <col min="242" max="242" width="7.83203125" style="165" bestFit="1" customWidth="1"/>
    <col min="243" max="243" width="5.08203125" style="151" bestFit="1" customWidth="1"/>
    <col min="244" max="244" width="7.83203125" style="165" bestFit="1" customWidth="1"/>
    <col min="245" max="245" width="5.08203125" style="151" bestFit="1" customWidth="1"/>
    <col min="246" max="246" width="7.83203125" style="165" bestFit="1" customWidth="1"/>
    <col min="247" max="247" width="5.08203125" style="151" bestFit="1" customWidth="1"/>
    <col min="248" max="248" width="7.83203125" style="165" bestFit="1" customWidth="1"/>
    <col min="249" max="249" width="5.08203125" style="151" bestFit="1" customWidth="1"/>
    <col min="250" max="250" width="7.83203125" style="165" bestFit="1" customWidth="1"/>
    <col min="251" max="251" width="5.08203125" style="151" bestFit="1" customWidth="1"/>
    <col min="252" max="252" width="7.83203125" style="165" bestFit="1" customWidth="1"/>
    <col min="253" max="253" width="5.08203125" style="151" bestFit="1" customWidth="1"/>
    <col min="254" max="254" width="7.83203125" style="165" bestFit="1" customWidth="1"/>
    <col min="255" max="255" width="5.08203125" style="151" bestFit="1" customWidth="1"/>
    <col min="256" max="256" width="7.83203125" style="165" bestFit="1" customWidth="1"/>
    <col min="257" max="257" width="5.08203125" style="151" bestFit="1" customWidth="1"/>
    <col min="258" max="258" width="7.83203125" style="165" bestFit="1" customWidth="1"/>
    <col min="259" max="259" width="5.08203125" style="151" bestFit="1" customWidth="1"/>
    <col min="260" max="260" width="7.83203125" style="165" bestFit="1" customWidth="1"/>
    <col min="261" max="261" width="5.08203125" style="151" bestFit="1" customWidth="1"/>
    <col min="262" max="262" width="7.83203125" style="165" bestFit="1" customWidth="1"/>
    <col min="263" max="263" width="5.08203125" style="151" bestFit="1" customWidth="1"/>
    <col min="264" max="264" width="7.83203125" style="165" bestFit="1" customWidth="1"/>
    <col min="265" max="265" width="5.08203125" style="151" bestFit="1" customWidth="1"/>
    <col min="266" max="266" width="7.83203125" style="165" bestFit="1" customWidth="1"/>
    <col min="267" max="267" width="5.08203125" style="151" bestFit="1" customWidth="1"/>
    <col min="268" max="268" width="7.83203125" style="165" bestFit="1" customWidth="1"/>
    <col min="269" max="269" width="5.08203125" style="151" bestFit="1" customWidth="1"/>
    <col min="270" max="270" width="7.83203125" style="165" bestFit="1" customWidth="1"/>
    <col min="271" max="271" width="14.83203125" style="151" bestFit="1" customWidth="1"/>
    <col min="272" max="272" width="7.83203125" style="165" bestFit="1" customWidth="1"/>
    <col min="273" max="273" width="9.5" style="151" bestFit="1" customWidth="1"/>
    <col min="274" max="274" width="7.83203125" style="165" bestFit="1" customWidth="1"/>
    <col min="275" max="275" width="5.08203125" style="151" bestFit="1" customWidth="1"/>
    <col min="276" max="276" width="7.83203125" style="184" bestFit="1" customWidth="1"/>
    <col min="277" max="277" width="5.08203125" style="64" bestFit="1" customWidth="1"/>
    <col min="278" max="278" width="7.83203125" style="165" bestFit="1" customWidth="1"/>
    <col min="279" max="279" width="5.08203125" style="151" bestFit="1" customWidth="1"/>
    <col min="280" max="280" width="7.83203125" style="165" bestFit="1" customWidth="1"/>
    <col min="281" max="281" width="5.08203125" style="151" bestFit="1" customWidth="1"/>
    <col min="282" max="282" width="7.83203125" style="165" bestFit="1" customWidth="1"/>
    <col min="283" max="283" width="5.08203125" style="151" bestFit="1" customWidth="1"/>
    <col min="284" max="284" width="7.83203125" style="165" bestFit="1" customWidth="1"/>
    <col min="285" max="285" width="5.08203125" style="151" bestFit="1" customWidth="1"/>
    <col min="286" max="286" width="7.83203125" style="165" bestFit="1" customWidth="1"/>
    <col min="287" max="287" width="5.08203125" style="151" bestFit="1" customWidth="1"/>
    <col min="288" max="288" width="7.83203125" style="165" bestFit="1" customWidth="1"/>
    <col min="289" max="289" width="5.08203125" style="151" bestFit="1" customWidth="1"/>
    <col min="290" max="290" width="7.83203125" style="165" bestFit="1" customWidth="1"/>
    <col min="291" max="291" width="5.08203125" style="151" bestFit="1" customWidth="1"/>
    <col min="292" max="292" width="7.83203125" style="165" bestFit="1" customWidth="1"/>
    <col min="293" max="293" width="5.08203125" style="151" bestFit="1" customWidth="1"/>
    <col min="294" max="294" width="7.83203125" style="165" bestFit="1" customWidth="1"/>
    <col min="295" max="295" width="5.08203125" style="151" bestFit="1" customWidth="1"/>
    <col min="296" max="296" width="7.83203125" style="165" bestFit="1" customWidth="1"/>
    <col min="297" max="297" width="5.08203125" style="151" bestFit="1" customWidth="1"/>
    <col min="298" max="298" width="7.83203125" style="165" bestFit="1" customWidth="1"/>
    <col min="299" max="299" width="5.08203125" style="151" bestFit="1" customWidth="1"/>
    <col min="300" max="300" width="7.83203125" style="165" bestFit="1" customWidth="1"/>
    <col min="301" max="301" width="5.08203125" style="151" bestFit="1" customWidth="1"/>
    <col min="302" max="302" width="7.83203125" style="165" bestFit="1" customWidth="1"/>
    <col min="303" max="303" width="5.08203125" style="151" bestFit="1" customWidth="1"/>
    <col min="304" max="304" width="7.83203125" style="165" bestFit="1" customWidth="1"/>
    <col min="305" max="305" width="5.08203125" style="151" bestFit="1" customWidth="1"/>
    <col min="306" max="306" width="7.83203125" style="165" bestFit="1" customWidth="1"/>
    <col min="307" max="307" width="5.08203125" style="151" bestFit="1" customWidth="1"/>
    <col min="308" max="308" width="7.83203125" style="165" bestFit="1" customWidth="1"/>
    <col min="309" max="309" width="5.08203125" style="151" bestFit="1" customWidth="1"/>
    <col min="310" max="310" width="7.83203125" style="165" bestFit="1" customWidth="1"/>
    <col min="311" max="311" width="5.08203125" style="151" bestFit="1" customWidth="1"/>
    <col min="312" max="312" width="7.83203125" style="165" bestFit="1" customWidth="1"/>
    <col min="313" max="313" width="5.08203125" style="151" bestFit="1" customWidth="1"/>
    <col min="314" max="314" width="7.83203125" style="165" bestFit="1" customWidth="1"/>
    <col min="315" max="315" width="5.08203125" style="151" bestFit="1" customWidth="1"/>
    <col min="316" max="316" width="7.83203125" style="165" bestFit="1" customWidth="1"/>
    <col min="317" max="317" width="5.08203125" style="151" bestFit="1" customWidth="1"/>
    <col min="318" max="318" width="7.83203125" style="165" bestFit="1" customWidth="1"/>
    <col min="319" max="319" width="5.08203125" style="151" bestFit="1" customWidth="1"/>
    <col min="320" max="320" width="7.83203125" style="165" bestFit="1" customWidth="1"/>
    <col min="321" max="321" width="5.08203125" style="151" bestFit="1" customWidth="1"/>
    <col min="322" max="322" width="7.83203125" style="165" bestFit="1" customWidth="1"/>
    <col min="323" max="323" width="5.08203125" style="151" bestFit="1" customWidth="1"/>
    <col min="324" max="324" width="7.83203125" style="165" bestFit="1" customWidth="1"/>
    <col min="325" max="325" width="5.08203125" style="151" bestFit="1" customWidth="1"/>
    <col min="326" max="326" width="7.83203125" style="165" bestFit="1" customWidth="1"/>
    <col min="327" max="327" width="5.08203125" style="151" bestFit="1" customWidth="1"/>
    <col min="328" max="328" width="7.83203125" style="165" bestFit="1" customWidth="1"/>
    <col min="329" max="329" width="5.08203125" style="151" bestFit="1" customWidth="1"/>
    <col min="330" max="330" width="7.83203125" style="165" bestFit="1" customWidth="1"/>
    <col min="331" max="331" width="5.08203125" style="151" bestFit="1" customWidth="1"/>
    <col min="332" max="332" width="7.83203125" style="165" bestFit="1" customWidth="1"/>
    <col min="333" max="333" width="5.08203125" style="151" bestFit="1" customWidth="1"/>
    <col min="334" max="334" width="7.83203125" style="165" bestFit="1" customWidth="1"/>
    <col min="335" max="335" width="5.08203125" style="151" bestFit="1" customWidth="1"/>
    <col min="336" max="336" width="7.83203125" style="165" bestFit="1" customWidth="1"/>
    <col min="337" max="337" width="5.08203125" style="151" bestFit="1" customWidth="1"/>
    <col min="338" max="338" width="7.83203125" style="184" bestFit="1" customWidth="1"/>
    <col min="339" max="339" width="5.08203125" style="64" bestFit="1" customWidth="1"/>
    <col min="340" max="340" width="7.83203125" style="165" bestFit="1" customWidth="1"/>
    <col min="341" max="341" width="5.08203125" style="151" bestFit="1" customWidth="1"/>
    <col min="342" max="342" width="7.83203125" style="165" bestFit="1" customWidth="1"/>
    <col min="343" max="343" width="5.08203125" style="151" bestFit="1" customWidth="1"/>
    <col min="344" max="344" width="7.83203125" style="165" bestFit="1" customWidth="1"/>
    <col min="345" max="345" width="5.08203125" style="151" bestFit="1" customWidth="1"/>
    <col min="346" max="346" width="7.83203125" style="165" bestFit="1" customWidth="1"/>
    <col min="347" max="347" width="5.08203125" style="151" bestFit="1" customWidth="1"/>
    <col min="348" max="348" width="7.83203125" style="165" bestFit="1" customWidth="1"/>
    <col min="349" max="349" width="5.08203125" style="151" bestFit="1" customWidth="1"/>
    <col min="350" max="350" width="7.83203125" style="165" bestFit="1" customWidth="1"/>
    <col min="351" max="351" width="5.08203125" style="151" bestFit="1" customWidth="1"/>
    <col min="352" max="352" width="7.83203125" style="165" bestFit="1" customWidth="1"/>
    <col min="353" max="353" width="5.08203125" style="151" bestFit="1" customWidth="1"/>
    <col min="354" max="354" width="7.83203125" style="165" bestFit="1" customWidth="1"/>
    <col min="355" max="355" width="5.08203125" style="151" bestFit="1" customWidth="1"/>
    <col min="356" max="356" width="7.83203125" style="165" bestFit="1" customWidth="1"/>
    <col min="357" max="357" width="5.08203125" style="151" bestFit="1" customWidth="1"/>
    <col min="358" max="358" width="7.83203125" style="165" bestFit="1" customWidth="1"/>
    <col min="359" max="359" width="5.08203125" style="151" bestFit="1" customWidth="1"/>
    <col min="360" max="360" width="7.83203125" style="165" bestFit="1" customWidth="1"/>
    <col min="361" max="361" width="5.08203125" style="151" bestFit="1" customWidth="1"/>
    <col min="362" max="362" width="7.83203125" style="165" bestFit="1" customWidth="1"/>
    <col min="363" max="363" width="5.08203125" style="151" bestFit="1" customWidth="1"/>
    <col min="364" max="364" width="7.83203125" style="165" bestFit="1" customWidth="1"/>
    <col min="365" max="365" width="5.08203125" style="151" bestFit="1" customWidth="1"/>
    <col min="366" max="366" width="7.83203125" style="165" bestFit="1" customWidth="1"/>
    <col min="367" max="367" width="5.08203125" style="151" bestFit="1" customWidth="1"/>
    <col min="368" max="368" width="7.83203125" style="165" bestFit="1" customWidth="1"/>
    <col min="369" max="369" width="5.08203125" style="151" bestFit="1" customWidth="1"/>
    <col min="370" max="370" width="7.83203125" style="165" bestFit="1" customWidth="1"/>
    <col min="371" max="371" width="5.08203125" style="151" bestFit="1" customWidth="1"/>
    <col min="372" max="372" width="7.83203125" style="165" bestFit="1" customWidth="1"/>
    <col min="373" max="373" width="5.08203125" style="151" bestFit="1" customWidth="1"/>
    <col min="374" max="374" width="7.83203125" style="165" bestFit="1" customWidth="1"/>
    <col min="375" max="375" width="5.08203125" style="151" bestFit="1" customWidth="1"/>
    <col min="376" max="376" width="7.83203125" style="165" bestFit="1" customWidth="1"/>
    <col min="377" max="377" width="10.83203125" style="151" bestFit="1" customWidth="1"/>
    <col min="378" max="378" width="7.83203125" style="165" bestFit="1" customWidth="1"/>
    <col min="379" max="379" width="5.08203125" style="151" bestFit="1" customWidth="1"/>
    <col min="380" max="380" width="7.83203125" style="184" bestFit="1" customWidth="1"/>
    <col min="381" max="381" width="5.08203125" style="64" bestFit="1" customWidth="1"/>
    <col min="382" max="382" width="7.83203125" style="165" bestFit="1" customWidth="1"/>
    <col min="383" max="383" width="5.08203125" style="151" bestFit="1" customWidth="1"/>
    <col min="384" max="384" width="7.83203125" style="165" bestFit="1" customWidth="1"/>
    <col min="385" max="385" width="5.08203125" style="151" bestFit="1" customWidth="1"/>
    <col min="386" max="386" width="7.83203125" style="165" bestFit="1" customWidth="1"/>
    <col min="387" max="387" width="5.08203125" style="151" bestFit="1" customWidth="1"/>
    <col min="388" max="388" width="7.83203125" style="165" bestFit="1" customWidth="1"/>
    <col min="389" max="389" width="5.08203125" style="151" bestFit="1" customWidth="1"/>
    <col min="390" max="390" width="7.83203125" style="165" bestFit="1" customWidth="1"/>
    <col min="391" max="391" width="5.08203125" style="151" bestFit="1" customWidth="1"/>
    <col min="392" max="392" width="7.83203125" style="165" bestFit="1" customWidth="1"/>
    <col min="393" max="393" width="5.08203125" style="151" bestFit="1" customWidth="1"/>
    <col min="394" max="394" width="7.83203125" style="165" bestFit="1" customWidth="1"/>
    <col min="395" max="395" width="5.08203125" style="151" bestFit="1" customWidth="1"/>
    <col min="396" max="396" width="7.83203125" style="165" bestFit="1" customWidth="1"/>
    <col min="397" max="397" width="5.08203125" style="151" bestFit="1" customWidth="1"/>
    <col min="398" max="398" width="7.83203125" style="165" bestFit="1" customWidth="1"/>
    <col min="399" max="399" width="5.08203125" style="151" bestFit="1" customWidth="1"/>
    <col min="400" max="400" width="7.83203125" style="165" bestFit="1" customWidth="1"/>
    <col min="401" max="401" width="5.08203125" style="151" bestFit="1" customWidth="1"/>
    <col min="402" max="402" width="7.83203125" style="165" bestFit="1" customWidth="1"/>
    <col min="403" max="403" width="5.08203125" style="151" bestFit="1" customWidth="1"/>
    <col min="404" max="404" width="7.83203125" style="165" bestFit="1" customWidth="1"/>
    <col min="405" max="405" width="5.08203125" style="151" bestFit="1" customWidth="1"/>
    <col min="406" max="406" width="7.83203125" style="165" bestFit="1" customWidth="1"/>
    <col min="407" max="407" width="5.08203125" style="151" bestFit="1" customWidth="1"/>
    <col min="408" max="408" width="7.83203125" style="165" bestFit="1" customWidth="1"/>
    <col min="409" max="409" width="5.08203125" style="151" bestFit="1" customWidth="1"/>
    <col min="410" max="410" width="7.83203125" style="165" bestFit="1" customWidth="1"/>
    <col min="411" max="411" width="5.08203125" style="151" bestFit="1" customWidth="1"/>
    <col min="412" max="412" width="7.83203125" style="165" bestFit="1" customWidth="1"/>
    <col min="413" max="413" width="5.08203125" style="151" bestFit="1" customWidth="1"/>
    <col min="414" max="414" width="7.83203125" style="165" bestFit="1" customWidth="1"/>
    <col min="415" max="415" width="5.08203125" style="151" bestFit="1" customWidth="1"/>
    <col min="416" max="416" width="7.83203125" style="165" bestFit="1" customWidth="1"/>
    <col min="417" max="417" width="5.08203125" style="151" bestFit="1" customWidth="1"/>
    <col min="418" max="418" width="7.83203125" style="165" bestFit="1" customWidth="1"/>
    <col min="419" max="419" width="5.08203125" style="151" bestFit="1" customWidth="1"/>
    <col min="420" max="420" width="7.83203125" style="165" bestFit="1" customWidth="1"/>
    <col min="421" max="421" width="5.08203125" style="151" bestFit="1" customWidth="1"/>
    <col min="422" max="422" width="7.83203125" style="165" bestFit="1" customWidth="1"/>
    <col min="423" max="423" width="5.08203125" style="151" bestFit="1" customWidth="1"/>
    <col min="424" max="424" width="7.83203125" style="165" bestFit="1" customWidth="1"/>
    <col min="425" max="425" width="5.08203125" style="151" bestFit="1" customWidth="1"/>
    <col min="426" max="426" width="7.83203125" style="165" bestFit="1" customWidth="1"/>
    <col min="427" max="427" width="5.08203125" style="151" bestFit="1" customWidth="1"/>
    <col min="428" max="428" width="7.83203125" style="165" bestFit="1" customWidth="1"/>
    <col min="429" max="429" width="5.08203125" style="151" bestFit="1" customWidth="1"/>
    <col min="430" max="430" width="7.83203125" style="165" bestFit="1" customWidth="1"/>
    <col min="431" max="431" width="5.08203125" style="151" bestFit="1" customWidth="1"/>
    <col min="432" max="432" width="7.83203125" style="184" bestFit="1" customWidth="1"/>
    <col min="433" max="433" width="5.08203125" style="64" bestFit="1" customWidth="1"/>
    <col min="434" max="434" width="7.83203125" style="165" bestFit="1" customWidth="1"/>
    <col min="435" max="435" width="5.08203125" style="151" bestFit="1" customWidth="1"/>
    <col min="436" max="436" width="7.83203125" style="165" bestFit="1" customWidth="1"/>
    <col min="437" max="437" width="5.08203125" style="151" bestFit="1" customWidth="1"/>
    <col min="438" max="438" width="7.83203125" style="165" bestFit="1" customWidth="1"/>
    <col min="439" max="439" width="5.08203125" style="151" bestFit="1" customWidth="1"/>
    <col min="440" max="440" width="7.83203125" style="165" bestFit="1" customWidth="1"/>
    <col min="441" max="441" width="5.08203125" style="151" bestFit="1" customWidth="1"/>
    <col min="442" max="442" width="7.83203125" style="165" bestFit="1" customWidth="1"/>
    <col min="443" max="443" width="5.08203125" style="151" bestFit="1" customWidth="1"/>
    <col min="444" max="444" width="7.83203125" style="165" bestFit="1" customWidth="1"/>
    <col min="445" max="445" width="5.08203125" style="151" bestFit="1" customWidth="1"/>
    <col min="446" max="446" width="7.83203125" style="165" bestFit="1" customWidth="1"/>
    <col min="447" max="447" width="5.08203125" style="151" bestFit="1" customWidth="1"/>
    <col min="448" max="448" width="7.83203125" style="165" bestFit="1" customWidth="1"/>
    <col min="449" max="449" width="5.08203125" style="151" bestFit="1" customWidth="1"/>
    <col min="450" max="450" width="7.83203125" style="165" bestFit="1" customWidth="1"/>
    <col min="451" max="451" width="5.08203125" style="151" bestFit="1" customWidth="1"/>
    <col min="452" max="452" width="7.83203125" style="165" bestFit="1" customWidth="1"/>
    <col min="453" max="453" width="5.08203125" style="151" bestFit="1" customWidth="1"/>
    <col min="454" max="454" width="7.83203125" style="165" bestFit="1" customWidth="1"/>
    <col min="455" max="455" width="5.08203125" style="151" bestFit="1" customWidth="1"/>
    <col min="456" max="456" width="7.83203125" style="165" bestFit="1" customWidth="1"/>
    <col min="457" max="457" width="5.08203125" style="151" bestFit="1" customWidth="1"/>
    <col min="458" max="458" width="7.83203125" style="165" bestFit="1" customWidth="1"/>
    <col min="459" max="459" width="5.08203125" style="151" bestFit="1" customWidth="1"/>
    <col min="460" max="460" width="7.83203125" style="165" bestFit="1" customWidth="1"/>
    <col min="461" max="461" width="5.08203125" style="151" bestFit="1" customWidth="1"/>
    <col min="462" max="462" width="7.83203125" style="165" bestFit="1" customWidth="1"/>
    <col min="463" max="463" width="5.08203125" style="151" bestFit="1" customWidth="1"/>
    <col min="464" max="464" width="7.83203125" style="165" bestFit="1" customWidth="1"/>
    <col min="465" max="465" width="5.08203125" style="151" bestFit="1" customWidth="1"/>
    <col min="466" max="466" width="7.83203125" style="165" bestFit="1" customWidth="1"/>
    <col min="467" max="467" width="5.08203125" style="151" bestFit="1" customWidth="1"/>
    <col min="468" max="468" width="7.83203125" style="165" bestFit="1" customWidth="1"/>
    <col min="469" max="469" width="5.08203125" style="151" bestFit="1" customWidth="1"/>
    <col min="470" max="470" width="7.83203125" style="165" bestFit="1" customWidth="1"/>
    <col min="471" max="471" width="5.08203125" style="151" bestFit="1" customWidth="1"/>
    <col min="472" max="472" width="7.83203125" style="165" bestFit="1" customWidth="1"/>
    <col min="473" max="473" width="5.08203125" style="151" bestFit="1" customWidth="1"/>
    <col min="474" max="474" width="7.83203125" style="165" bestFit="1" customWidth="1"/>
    <col min="475" max="475" width="5.08203125" style="151" bestFit="1" customWidth="1"/>
    <col min="476" max="476" width="7.83203125" style="165" bestFit="1" customWidth="1"/>
    <col min="477" max="477" width="5.08203125" style="151" bestFit="1" customWidth="1"/>
    <col min="478" max="478" width="7.83203125" style="165" bestFit="1" customWidth="1"/>
    <col min="479" max="479" width="10.83203125" style="151" bestFit="1" customWidth="1"/>
    <col min="480" max="480" width="7.83203125" style="165" bestFit="1" customWidth="1"/>
    <col min="481" max="481" width="8.83203125" style="151" bestFit="1" customWidth="1"/>
    <col min="482" max="482" width="7.83203125" style="165" bestFit="1" customWidth="1"/>
    <col min="483" max="483" width="5.08203125" style="151" bestFit="1" customWidth="1"/>
    <col min="484" max="484" width="7.83203125" style="165" bestFit="1" customWidth="1"/>
    <col min="485" max="485" width="5.08203125" style="151" bestFit="1" customWidth="1"/>
    <col min="486" max="486" width="7.83203125" style="165" bestFit="1" customWidth="1"/>
    <col min="487" max="487" width="5.08203125" style="151" bestFit="1" customWidth="1"/>
    <col min="488" max="488" width="7.83203125" style="165" bestFit="1" customWidth="1"/>
    <col min="489" max="489" width="5.08203125" style="151" bestFit="1" customWidth="1"/>
    <col min="490" max="490" width="7.83203125" style="165" bestFit="1" customWidth="1"/>
    <col min="491" max="491" width="5.08203125" style="151" bestFit="1" customWidth="1"/>
    <col min="492" max="492" width="7.83203125" style="165" bestFit="1" customWidth="1"/>
    <col min="493" max="493" width="5.08203125" style="151" bestFit="1" customWidth="1"/>
    <col min="494" max="494" width="7.83203125" style="165" bestFit="1" customWidth="1"/>
    <col min="495" max="495" width="5.08203125" style="151" bestFit="1" customWidth="1"/>
    <col min="496" max="496" width="7.83203125" style="165" bestFit="1" customWidth="1"/>
    <col min="497" max="497" width="5.08203125" style="151" bestFit="1" customWidth="1"/>
    <col min="498" max="498" width="7.83203125" style="165" bestFit="1" customWidth="1"/>
    <col min="499" max="499" width="5.08203125" style="151" bestFit="1" customWidth="1"/>
    <col min="500" max="500" width="7.83203125" style="165" bestFit="1" customWidth="1"/>
    <col min="501" max="501" width="5.08203125" style="151" bestFit="1" customWidth="1"/>
    <col min="502" max="502" width="7.83203125" style="165" bestFit="1" customWidth="1"/>
    <col min="503" max="503" width="5.08203125" style="151" bestFit="1" customWidth="1"/>
    <col min="504" max="504" width="7.83203125" style="165" bestFit="1" customWidth="1"/>
    <col min="505" max="505" width="5.08203125" style="151" bestFit="1" customWidth="1"/>
    <col min="506" max="506" width="7.83203125" style="165" bestFit="1" customWidth="1"/>
    <col min="507" max="507" width="5.08203125" style="151" bestFit="1" customWidth="1"/>
    <col min="508" max="508" width="7.83203125" style="165" bestFit="1" customWidth="1"/>
    <col min="509" max="509" width="5.08203125" style="151" bestFit="1" customWidth="1"/>
    <col min="510" max="510" width="7.83203125" style="165" bestFit="1" customWidth="1"/>
    <col min="511" max="511" width="5.08203125" style="151" bestFit="1" customWidth="1"/>
    <col min="512" max="512" width="7.83203125" style="165" bestFit="1" customWidth="1"/>
    <col min="513" max="513" width="5.08203125" style="151" bestFit="1" customWidth="1"/>
    <col min="514" max="514" width="7.83203125" style="165" bestFit="1" customWidth="1"/>
    <col min="515" max="515" width="5.08203125" style="151" bestFit="1" customWidth="1"/>
    <col min="516" max="516" width="7.83203125" style="165" bestFit="1" customWidth="1"/>
    <col min="517" max="517" width="5.08203125" style="151" bestFit="1" customWidth="1"/>
    <col min="518" max="518" width="7.83203125" style="165" bestFit="1" customWidth="1"/>
    <col min="519" max="519" width="5.08203125" style="151" bestFit="1" customWidth="1"/>
    <col min="520" max="520" width="7.83203125" style="165" bestFit="1" customWidth="1"/>
    <col min="521" max="521" width="5.08203125" style="151" bestFit="1" customWidth="1"/>
    <col min="522" max="522" width="7.83203125" style="165" bestFit="1" customWidth="1"/>
    <col min="523" max="523" width="5.08203125" style="151" bestFit="1" customWidth="1"/>
    <col min="524" max="524" width="7.83203125" style="184" bestFit="1" customWidth="1"/>
    <col min="525" max="525" width="5.08203125" style="64" bestFit="1" customWidth="1"/>
    <col min="526" max="526" width="7.83203125" style="165" bestFit="1" customWidth="1"/>
    <col min="527" max="527" width="5.08203125" style="151" bestFit="1" customWidth="1"/>
    <col min="528" max="528" width="7.83203125" style="165" bestFit="1" customWidth="1"/>
    <col min="529" max="529" width="5.08203125" style="151" bestFit="1" customWidth="1"/>
    <col min="530" max="530" width="7.83203125" style="165" bestFit="1" customWidth="1"/>
    <col min="531" max="531" width="5.08203125" style="151" bestFit="1" customWidth="1"/>
    <col min="532" max="532" width="7.83203125" style="165" bestFit="1" customWidth="1"/>
    <col min="533" max="533" width="5.08203125" style="151" bestFit="1" customWidth="1"/>
    <col min="534" max="534" width="7.83203125" style="165" bestFit="1" customWidth="1"/>
    <col min="535" max="535" width="5.08203125" style="151" bestFit="1" customWidth="1"/>
    <col min="536" max="536" width="7.83203125" style="165" bestFit="1" customWidth="1"/>
    <col min="537" max="537" width="5.08203125" style="151" bestFit="1" customWidth="1"/>
    <col min="538" max="538" width="7.83203125" style="165" bestFit="1" customWidth="1"/>
    <col min="539" max="539" width="5.08203125" style="151" bestFit="1" customWidth="1"/>
    <col min="540" max="540" width="7.83203125" style="165" bestFit="1" customWidth="1"/>
    <col min="541" max="541" width="5.08203125" style="151" bestFit="1" customWidth="1"/>
    <col min="542" max="542" width="7.83203125" style="165" bestFit="1" customWidth="1"/>
    <col min="543" max="543" width="5.08203125" style="151" bestFit="1" customWidth="1"/>
    <col min="544" max="544" width="7.83203125" style="165" bestFit="1" customWidth="1"/>
    <col min="545" max="545" width="5.08203125" style="151" bestFit="1" customWidth="1"/>
    <col min="546" max="546" width="7.83203125" style="165" bestFit="1" customWidth="1"/>
    <col min="547" max="547" width="5.08203125" style="151" bestFit="1" customWidth="1"/>
    <col min="548" max="548" width="7.83203125" style="165" bestFit="1" customWidth="1"/>
    <col min="549" max="549" width="5.08203125" style="151" bestFit="1" customWidth="1"/>
    <col min="550" max="550" width="7.83203125" style="165" bestFit="1" customWidth="1"/>
    <col min="551" max="551" width="5.08203125" style="151" bestFit="1" customWidth="1"/>
    <col min="552" max="552" width="7.83203125" style="165" bestFit="1" customWidth="1"/>
    <col min="553" max="553" width="5.08203125" style="151" bestFit="1" customWidth="1"/>
    <col min="554" max="554" width="7.83203125" style="165" bestFit="1" customWidth="1"/>
    <col min="555" max="555" width="5.08203125" style="151" bestFit="1" customWidth="1"/>
    <col min="556" max="556" width="7.83203125" style="165" bestFit="1" customWidth="1"/>
    <col min="557" max="557" width="5.08203125" style="151" bestFit="1" customWidth="1"/>
    <col min="558" max="558" width="7.83203125" style="165" bestFit="1" customWidth="1"/>
    <col min="559" max="559" width="5.08203125" style="151" bestFit="1" customWidth="1"/>
    <col min="560" max="560" width="7.83203125" style="165" bestFit="1" customWidth="1"/>
    <col min="561" max="561" width="5.08203125" style="151" bestFit="1" customWidth="1"/>
    <col min="562" max="562" width="7.83203125" style="165" bestFit="1" customWidth="1"/>
    <col min="563" max="563" width="5.08203125" style="151" bestFit="1" customWidth="1"/>
    <col min="564" max="564" width="7.83203125" style="165" bestFit="1" customWidth="1"/>
    <col min="565" max="565" width="5.08203125" style="151" bestFit="1" customWidth="1"/>
    <col min="566" max="566" width="7.83203125" style="165" bestFit="1" customWidth="1"/>
    <col min="567" max="567" width="5.08203125" style="151" bestFit="1" customWidth="1"/>
    <col min="568" max="568" width="7.83203125" style="165" bestFit="1" customWidth="1"/>
    <col min="569" max="569" width="5.08203125" style="151" bestFit="1" customWidth="1"/>
    <col min="570" max="570" width="7.83203125" style="165" bestFit="1" customWidth="1"/>
    <col min="571" max="571" width="5.08203125" style="151" bestFit="1" customWidth="1"/>
    <col min="572" max="572" width="7.83203125" style="165" bestFit="1" customWidth="1"/>
    <col min="573" max="573" width="5.08203125" style="151" bestFit="1" customWidth="1"/>
    <col min="574" max="574" width="7.83203125" style="165" bestFit="1" customWidth="1"/>
    <col min="575" max="16384" width="10.5" style="51"/>
  </cols>
  <sheetData>
    <row r="1" spans="2:574">
      <c r="JK1" s="151" t="s">
        <v>5831</v>
      </c>
      <c r="JM1" s="151" t="s">
        <v>5830</v>
      </c>
      <c r="NM1" s="151" t="s">
        <v>5832</v>
      </c>
      <c r="RK1" s="151" t="s">
        <v>5832</v>
      </c>
      <c r="RM1" s="151" t="s">
        <v>5833</v>
      </c>
      <c r="VA1" s="151" t="s">
        <v>5809</v>
      </c>
    </row>
    <row r="2" spans="2:574" s="18" customFormat="1" ht="15.5">
      <c r="C2" s="17" t="s">
        <v>7342</v>
      </c>
      <c r="D2" s="166"/>
      <c r="E2" s="34"/>
      <c r="F2" s="166"/>
      <c r="G2" s="34"/>
      <c r="H2" s="166"/>
      <c r="I2" s="34"/>
      <c r="J2" s="166"/>
      <c r="K2" s="34"/>
      <c r="L2" s="166"/>
      <c r="M2" s="34"/>
      <c r="N2" s="166"/>
      <c r="O2" s="34"/>
      <c r="P2" s="166"/>
      <c r="Q2" s="34"/>
      <c r="R2" s="166"/>
      <c r="S2" s="34"/>
      <c r="T2" s="166"/>
      <c r="U2" s="34"/>
      <c r="V2" s="166"/>
      <c r="W2" s="34"/>
      <c r="X2" s="92"/>
      <c r="Y2" s="60"/>
      <c r="Z2" s="166"/>
      <c r="AA2" s="34"/>
      <c r="AB2" s="166"/>
      <c r="AC2" s="34"/>
      <c r="AD2" s="166"/>
      <c r="AE2" s="34"/>
      <c r="AF2" s="166"/>
      <c r="AG2" s="34"/>
      <c r="AH2" s="166"/>
      <c r="AI2" s="34"/>
      <c r="AJ2" s="166"/>
      <c r="AK2" s="34"/>
      <c r="AL2" s="166"/>
      <c r="AM2" s="34"/>
      <c r="AN2" s="166"/>
      <c r="AO2" s="34"/>
      <c r="AP2" s="166"/>
      <c r="AQ2" s="34"/>
      <c r="AR2" s="166"/>
      <c r="AS2" s="34"/>
      <c r="AT2" s="166"/>
      <c r="AU2" s="34"/>
      <c r="AV2" s="166"/>
      <c r="AW2" s="34"/>
      <c r="AX2" s="166"/>
      <c r="AY2" s="34"/>
      <c r="AZ2" s="166"/>
      <c r="BA2" s="34"/>
      <c r="BB2" s="166"/>
      <c r="BC2" s="34"/>
      <c r="BD2" s="166"/>
      <c r="BE2" s="34"/>
      <c r="BF2" s="166"/>
      <c r="BG2" s="34"/>
      <c r="BH2" s="166"/>
      <c r="BI2" s="34"/>
      <c r="BJ2" s="166"/>
      <c r="BK2" s="34"/>
      <c r="BL2" s="166"/>
      <c r="BM2" s="34"/>
      <c r="BN2" s="92"/>
      <c r="BO2" s="60"/>
      <c r="BP2" s="166"/>
      <c r="BQ2" s="34"/>
      <c r="BR2" s="166"/>
      <c r="BS2" s="34"/>
      <c r="BT2" s="166"/>
      <c r="BU2" s="34"/>
      <c r="BV2" s="166"/>
      <c r="BW2" s="34"/>
      <c r="BX2" s="166"/>
      <c r="BY2" s="34"/>
      <c r="BZ2" s="166"/>
      <c r="CA2" s="34"/>
      <c r="CB2" s="166"/>
      <c r="CC2" s="34"/>
      <c r="CD2" s="166"/>
      <c r="CE2" s="34"/>
      <c r="CF2" s="166"/>
      <c r="CG2" s="34"/>
      <c r="CH2" s="166"/>
      <c r="CI2" s="34"/>
      <c r="CJ2" s="166"/>
      <c r="CK2" s="34"/>
      <c r="CL2" s="166"/>
      <c r="CM2" s="34"/>
      <c r="CN2" s="166"/>
      <c r="CO2" s="34"/>
      <c r="CP2" s="166"/>
      <c r="CQ2" s="34"/>
      <c r="CR2" s="166"/>
      <c r="CS2" s="34"/>
      <c r="CT2" s="166"/>
      <c r="CU2" s="34"/>
      <c r="CV2" s="166"/>
      <c r="CW2" s="34"/>
      <c r="CX2" s="166"/>
      <c r="CY2" s="34"/>
      <c r="CZ2" s="166"/>
      <c r="DA2" s="34"/>
      <c r="DB2" s="166"/>
      <c r="DC2" s="34"/>
      <c r="DD2" s="166"/>
      <c r="DE2" s="34"/>
      <c r="DF2" s="166"/>
      <c r="DG2" s="34"/>
      <c r="DH2" s="166"/>
      <c r="DI2" s="34"/>
      <c r="DJ2" s="166"/>
      <c r="DK2" s="34"/>
      <c r="DL2" s="166"/>
      <c r="DM2" s="34"/>
      <c r="DN2" s="92"/>
      <c r="DO2" s="60"/>
      <c r="DP2" s="166"/>
      <c r="DQ2" s="34"/>
      <c r="DR2" s="166"/>
      <c r="DS2" s="34"/>
      <c r="DT2" s="166"/>
      <c r="DU2" s="34"/>
      <c r="DV2" s="166"/>
      <c r="DW2" s="34"/>
      <c r="DX2" s="166"/>
      <c r="DY2" s="34"/>
      <c r="DZ2" s="166"/>
      <c r="EA2" s="34"/>
      <c r="EB2" s="166"/>
      <c r="EC2" s="34"/>
      <c r="ED2" s="166"/>
      <c r="EE2" s="34"/>
      <c r="EF2" s="166"/>
      <c r="EG2" s="34"/>
      <c r="EH2" s="166"/>
      <c r="EI2" s="34"/>
      <c r="EJ2" s="166"/>
      <c r="EK2" s="34"/>
      <c r="EL2" s="166"/>
      <c r="EM2" s="34"/>
      <c r="EN2" s="166"/>
      <c r="EO2" s="34"/>
      <c r="EP2" s="166"/>
      <c r="EQ2" s="34"/>
      <c r="ER2" s="166"/>
      <c r="ES2" s="34"/>
      <c r="ET2" s="166"/>
      <c r="EU2" s="34"/>
      <c r="EV2" s="166"/>
      <c r="EW2" s="34"/>
      <c r="EX2" s="166"/>
      <c r="EY2" s="34"/>
      <c r="EZ2" s="166"/>
      <c r="FA2" s="34"/>
      <c r="FB2" s="166"/>
      <c r="FC2" s="34"/>
      <c r="FD2" s="166"/>
      <c r="FE2" s="34"/>
      <c r="FF2" s="166"/>
      <c r="FG2" s="34"/>
      <c r="FH2" s="166"/>
      <c r="FI2" s="34"/>
      <c r="FJ2" s="166"/>
      <c r="FK2" s="34"/>
      <c r="FL2" s="166"/>
      <c r="FM2" s="34"/>
      <c r="FN2" s="92"/>
      <c r="FO2" s="60"/>
      <c r="FP2" s="166"/>
      <c r="FQ2" s="34"/>
      <c r="FR2" s="166"/>
      <c r="FS2" s="34"/>
      <c r="FT2" s="166"/>
      <c r="FU2" s="34"/>
      <c r="FV2" s="166"/>
      <c r="FW2" s="34"/>
      <c r="FX2" s="166"/>
      <c r="FY2" s="34"/>
      <c r="FZ2" s="166"/>
      <c r="GA2" s="34"/>
      <c r="GB2" s="166"/>
      <c r="GC2" s="34"/>
      <c r="GD2" s="166"/>
      <c r="GE2" s="34"/>
      <c r="GF2" s="166"/>
      <c r="GG2" s="34"/>
      <c r="GH2" s="166"/>
      <c r="GI2" s="34"/>
      <c r="GJ2" s="166"/>
      <c r="GK2" s="34"/>
      <c r="GL2" s="166"/>
      <c r="GM2" s="34"/>
      <c r="GN2" s="166"/>
      <c r="GO2" s="34"/>
      <c r="GP2" s="166"/>
      <c r="GQ2" s="34"/>
      <c r="GR2" s="166"/>
      <c r="GS2" s="34"/>
      <c r="GT2" s="166"/>
      <c r="GU2" s="34"/>
      <c r="GV2" s="166"/>
      <c r="GW2" s="34"/>
      <c r="GX2" s="166"/>
      <c r="GY2" s="34"/>
      <c r="GZ2" s="166"/>
      <c r="HA2" s="34"/>
      <c r="HB2" s="166"/>
      <c r="HC2" s="34"/>
      <c r="HD2" s="166"/>
      <c r="HE2" s="34"/>
      <c r="HF2" s="166"/>
      <c r="HG2" s="34"/>
      <c r="HH2" s="166"/>
      <c r="HI2" s="34"/>
      <c r="HJ2" s="166"/>
      <c r="HK2" s="34"/>
      <c r="HL2" s="166"/>
      <c r="HM2" s="34"/>
      <c r="HN2" s="166"/>
      <c r="HO2" s="34"/>
      <c r="HP2" s="166"/>
      <c r="HQ2" s="34"/>
      <c r="HR2" s="166"/>
      <c r="HS2" s="34"/>
      <c r="HT2" s="166"/>
      <c r="HU2" s="34"/>
      <c r="HV2" s="166"/>
      <c r="HW2" s="34"/>
      <c r="HX2" s="166"/>
      <c r="HY2" s="34"/>
      <c r="HZ2" s="92"/>
      <c r="IA2" s="60"/>
      <c r="IB2" s="166"/>
      <c r="IC2" s="34"/>
      <c r="ID2" s="166"/>
      <c r="IE2" s="34"/>
      <c r="IF2" s="166"/>
      <c r="IG2" s="34"/>
      <c r="IH2" s="166"/>
      <c r="II2" s="34"/>
      <c r="IJ2" s="166"/>
      <c r="IK2" s="34"/>
      <c r="IL2" s="166"/>
      <c r="IM2" s="34"/>
      <c r="IN2" s="166"/>
      <c r="IO2" s="34"/>
      <c r="IP2" s="166"/>
      <c r="IQ2" s="34"/>
      <c r="IR2" s="166"/>
      <c r="IS2" s="34"/>
      <c r="IT2" s="166"/>
      <c r="IU2" s="34"/>
      <c r="IV2" s="166"/>
      <c r="IW2" s="34"/>
      <c r="IX2" s="166"/>
      <c r="IY2" s="34"/>
      <c r="IZ2" s="166"/>
      <c r="JA2" s="34"/>
      <c r="JB2" s="166"/>
      <c r="JC2" s="34"/>
      <c r="JD2" s="166"/>
      <c r="JE2" s="34"/>
      <c r="JF2" s="166"/>
      <c r="JG2" s="34"/>
      <c r="JH2" s="166"/>
      <c r="JI2" s="34"/>
      <c r="JJ2" s="166"/>
      <c r="JK2" s="34"/>
      <c r="JL2" s="166"/>
      <c r="JM2" s="34"/>
      <c r="JN2" s="166"/>
      <c r="JO2" s="34"/>
      <c r="JP2" s="92"/>
      <c r="JQ2" s="60"/>
      <c r="JR2" s="166"/>
      <c r="JS2" s="34"/>
      <c r="JT2" s="166"/>
      <c r="JU2" s="34"/>
      <c r="JV2" s="166"/>
      <c r="JW2" s="34"/>
      <c r="JX2" s="166"/>
      <c r="JY2" s="34"/>
      <c r="JZ2" s="166"/>
      <c r="KA2" s="34"/>
      <c r="KB2" s="166"/>
      <c r="KC2" s="34"/>
      <c r="KD2" s="166"/>
      <c r="KE2" s="34"/>
      <c r="KF2" s="166"/>
      <c r="KG2" s="34"/>
      <c r="KH2" s="166"/>
      <c r="KI2" s="34"/>
      <c r="KJ2" s="166"/>
      <c r="KK2" s="34"/>
      <c r="KL2" s="166"/>
      <c r="KM2" s="34"/>
      <c r="KN2" s="166"/>
      <c r="KO2" s="34"/>
      <c r="KP2" s="166"/>
      <c r="KQ2" s="34"/>
      <c r="KR2" s="166"/>
      <c r="KS2" s="34"/>
      <c r="KT2" s="166"/>
      <c r="KU2" s="34"/>
      <c r="KV2" s="166"/>
      <c r="KW2" s="34"/>
      <c r="KX2" s="166"/>
      <c r="KY2" s="34"/>
      <c r="KZ2" s="166"/>
      <c r="LA2" s="34"/>
      <c r="LB2" s="166"/>
      <c r="LC2" s="34"/>
      <c r="LD2" s="166"/>
      <c r="LE2" s="34"/>
      <c r="LF2" s="166"/>
      <c r="LG2" s="34"/>
      <c r="LH2" s="166"/>
      <c r="LI2" s="34"/>
      <c r="LJ2" s="166"/>
      <c r="LK2" s="34"/>
      <c r="LL2" s="166"/>
      <c r="LM2" s="34"/>
      <c r="LN2" s="166"/>
      <c r="LO2" s="34"/>
      <c r="LP2" s="166"/>
      <c r="LQ2" s="34"/>
      <c r="LR2" s="166"/>
      <c r="LS2" s="34"/>
      <c r="LT2" s="166"/>
      <c r="LU2" s="34"/>
      <c r="LV2" s="166"/>
      <c r="LW2" s="34"/>
      <c r="LX2" s="166"/>
      <c r="LY2" s="34"/>
      <c r="LZ2" s="92"/>
      <c r="MA2" s="60"/>
      <c r="MB2" s="166"/>
      <c r="MC2" s="34"/>
      <c r="MD2" s="166"/>
      <c r="ME2" s="34"/>
      <c r="MF2" s="166"/>
      <c r="MG2" s="34"/>
      <c r="MH2" s="166"/>
      <c r="MI2" s="34"/>
      <c r="MJ2" s="166"/>
      <c r="MK2" s="34"/>
      <c r="ML2" s="166"/>
      <c r="MM2" s="34"/>
      <c r="MN2" s="166"/>
      <c r="MO2" s="34"/>
      <c r="MP2" s="166"/>
      <c r="MQ2" s="34"/>
      <c r="MR2" s="166"/>
      <c r="MS2" s="34"/>
      <c r="MT2" s="166"/>
      <c r="MU2" s="34"/>
      <c r="MV2" s="166"/>
      <c r="MW2" s="34"/>
      <c r="MX2" s="166"/>
      <c r="MY2" s="34"/>
      <c r="MZ2" s="166"/>
      <c r="NA2" s="34"/>
      <c r="NB2" s="166"/>
      <c r="NC2" s="34"/>
      <c r="ND2" s="166"/>
      <c r="NE2" s="34"/>
      <c r="NF2" s="166"/>
      <c r="NG2" s="34"/>
      <c r="NH2" s="166"/>
      <c r="NI2" s="34"/>
      <c r="NJ2" s="166"/>
      <c r="NK2" s="34"/>
      <c r="NL2" s="166"/>
      <c r="NM2" s="34"/>
      <c r="NN2" s="166"/>
      <c r="NO2" s="34"/>
      <c r="NP2" s="92"/>
      <c r="NQ2" s="60"/>
      <c r="NR2" s="166"/>
      <c r="NS2" s="34"/>
      <c r="NT2" s="166"/>
      <c r="NU2" s="34"/>
      <c r="NV2" s="166"/>
      <c r="NW2" s="34"/>
      <c r="NX2" s="166"/>
      <c r="NY2" s="34"/>
      <c r="NZ2" s="166"/>
      <c r="OA2" s="34"/>
      <c r="OB2" s="166"/>
      <c r="OC2" s="34"/>
      <c r="OD2" s="166"/>
      <c r="OE2" s="34"/>
      <c r="OF2" s="166"/>
      <c r="OG2" s="34"/>
      <c r="OH2" s="166"/>
      <c r="OI2" s="34"/>
      <c r="OJ2" s="166"/>
      <c r="OK2" s="34"/>
      <c r="OL2" s="166"/>
      <c r="OM2" s="34"/>
      <c r="ON2" s="166"/>
      <c r="OO2" s="34"/>
      <c r="OP2" s="166"/>
      <c r="OQ2" s="34"/>
      <c r="OR2" s="166"/>
      <c r="OS2" s="34"/>
      <c r="OT2" s="166"/>
      <c r="OU2" s="34"/>
      <c r="OV2" s="166"/>
      <c r="OW2" s="34"/>
      <c r="OX2" s="166"/>
      <c r="OY2" s="34"/>
      <c r="OZ2" s="166"/>
      <c r="PA2" s="34"/>
      <c r="PB2" s="166"/>
      <c r="PC2" s="34"/>
      <c r="PD2" s="166"/>
      <c r="PE2" s="34"/>
      <c r="PF2" s="166"/>
      <c r="PG2" s="34"/>
      <c r="PH2" s="166"/>
      <c r="PI2" s="34"/>
      <c r="PJ2" s="166"/>
      <c r="PK2" s="34"/>
      <c r="PL2" s="166"/>
      <c r="PM2" s="34"/>
      <c r="PN2" s="166"/>
      <c r="PO2" s="34"/>
      <c r="PP2" s="92"/>
      <c r="PQ2" s="60"/>
      <c r="PR2" s="166"/>
      <c r="PS2" s="34"/>
      <c r="PT2" s="166"/>
      <c r="PU2" s="34"/>
      <c r="PV2" s="166"/>
      <c r="PW2" s="34"/>
      <c r="PX2" s="166"/>
      <c r="PY2" s="34"/>
      <c r="PZ2" s="166"/>
      <c r="QA2" s="34"/>
      <c r="QB2" s="166"/>
      <c r="QC2" s="34"/>
      <c r="QD2" s="166"/>
      <c r="QE2" s="34"/>
      <c r="QF2" s="166"/>
      <c r="QG2" s="34"/>
      <c r="QH2" s="166"/>
      <c r="QI2" s="34"/>
      <c r="QJ2" s="166"/>
      <c r="QK2" s="34"/>
      <c r="QL2" s="166"/>
      <c r="QM2" s="34"/>
      <c r="QN2" s="166"/>
      <c r="QO2" s="34"/>
      <c r="QP2" s="166"/>
      <c r="QQ2" s="34"/>
      <c r="QR2" s="166"/>
      <c r="QS2" s="34"/>
      <c r="QT2" s="166"/>
      <c r="QU2" s="34"/>
      <c r="QV2" s="166"/>
      <c r="QW2" s="34"/>
      <c r="QX2" s="166"/>
      <c r="QY2" s="34"/>
      <c r="QZ2" s="166"/>
      <c r="RA2" s="34"/>
      <c r="RB2" s="166"/>
      <c r="RC2" s="34"/>
      <c r="RD2" s="166"/>
      <c r="RE2" s="34"/>
      <c r="RF2" s="166"/>
      <c r="RG2" s="34"/>
      <c r="RH2" s="166"/>
      <c r="RI2" s="34"/>
      <c r="RJ2" s="166"/>
      <c r="RK2" s="34"/>
      <c r="RL2" s="166"/>
      <c r="RM2" s="34"/>
      <c r="RN2" s="166"/>
      <c r="RO2" s="34"/>
      <c r="RP2" s="166"/>
      <c r="RQ2" s="34"/>
      <c r="RR2" s="166"/>
      <c r="RS2" s="34"/>
      <c r="RT2" s="166"/>
      <c r="RU2" s="34"/>
      <c r="RV2" s="166"/>
      <c r="RW2" s="34"/>
      <c r="RX2" s="166"/>
      <c r="RY2" s="34"/>
      <c r="RZ2" s="166"/>
      <c r="SA2" s="34"/>
      <c r="SB2" s="166"/>
      <c r="SC2" s="34"/>
      <c r="SD2" s="166"/>
      <c r="SE2" s="34"/>
      <c r="SF2" s="166"/>
      <c r="SG2" s="34"/>
      <c r="SH2" s="166"/>
      <c r="SI2" s="34"/>
      <c r="SJ2" s="166"/>
      <c r="SK2" s="34"/>
      <c r="SL2" s="166"/>
      <c r="SM2" s="34"/>
      <c r="SN2" s="166"/>
      <c r="SO2" s="34"/>
      <c r="SP2" s="166"/>
      <c r="SQ2" s="34"/>
      <c r="SR2" s="166"/>
      <c r="SS2" s="34"/>
      <c r="ST2" s="166"/>
      <c r="SU2" s="34"/>
      <c r="SV2" s="166"/>
      <c r="SW2" s="34"/>
      <c r="SX2" s="166"/>
      <c r="SY2" s="34"/>
      <c r="SZ2" s="166"/>
      <c r="TA2" s="34"/>
      <c r="TB2" s="166"/>
      <c r="TC2" s="34"/>
      <c r="TD2" s="92"/>
      <c r="TE2" s="60"/>
      <c r="TF2" s="166"/>
      <c r="TG2" s="34"/>
      <c r="TH2" s="166"/>
      <c r="TI2" s="34"/>
      <c r="TJ2" s="166"/>
      <c r="TK2" s="34"/>
      <c r="TL2" s="166"/>
      <c r="TM2" s="34"/>
      <c r="TN2" s="166"/>
      <c r="TO2" s="34"/>
      <c r="TP2" s="166"/>
      <c r="TQ2" s="34"/>
      <c r="TR2" s="166"/>
      <c r="TS2" s="34"/>
      <c r="TT2" s="166"/>
      <c r="TU2" s="34"/>
      <c r="TV2" s="166"/>
      <c r="TW2" s="34"/>
      <c r="TX2" s="166"/>
      <c r="TY2" s="34"/>
      <c r="TZ2" s="166"/>
      <c r="UA2" s="34"/>
      <c r="UB2" s="166"/>
      <c r="UC2" s="34"/>
      <c r="UD2" s="166"/>
      <c r="UE2" s="34"/>
      <c r="UF2" s="166"/>
      <c r="UG2" s="34"/>
      <c r="UH2" s="166"/>
      <c r="UI2" s="34"/>
      <c r="UJ2" s="166"/>
      <c r="UK2" s="34"/>
      <c r="UL2" s="166"/>
      <c r="UM2" s="34"/>
      <c r="UN2" s="166"/>
      <c r="UO2" s="34"/>
      <c r="UP2" s="166"/>
      <c r="UQ2" s="34"/>
      <c r="UR2" s="166"/>
      <c r="US2" s="34"/>
      <c r="UT2" s="166"/>
      <c r="UU2" s="34"/>
      <c r="UV2" s="166"/>
      <c r="UW2" s="34"/>
      <c r="UX2" s="166"/>
      <c r="UY2" s="34"/>
      <c r="UZ2" s="166"/>
      <c r="VA2" s="34"/>
      <c r="VB2" s="166"/>
    </row>
    <row r="3" spans="2:574">
      <c r="T3" s="165" t="s">
        <v>5809</v>
      </c>
    </row>
    <row r="4" spans="2:574" ht="15.5" thickBot="1">
      <c r="B4" s="56"/>
      <c r="C4" s="10"/>
      <c r="D4" s="167"/>
      <c r="E4" s="155"/>
      <c r="F4" s="167"/>
      <c r="G4" s="155"/>
      <c r="H4" s="167"/>
      <c r="I4" s="155"/>
      <c r="J4" s="167"/>
      <c r="K4" s="155"/>
      <c r="L4" s="167"/>
      <c r="M4" s="155"/>
      <c r="N4" s="167"/>
      <c r="O4" s="155"/>
      <c r="P4" s="167"/>
      <c r="Q4" s="155"/>
      <c r="R4" s="167"/>
      <c r="S4" s="155"/>
      <c r="T4" s="167"/>
      <c r="U4" s="155"/>
      <c r="V4" s="167"/>
      <c r="W4" s="155"/>
      <c r="X4" s="185"/>
      <c r="Y4" s="154"/>
      <c r="Z4" s="167"/>
      <c r="AA4" s="155"/>
      <c r="AB4" s="167"/>
      <c r="AC4" s="155"/>
      <c r="AD4" s="167"/>
      <c r="AE4" s="155"/>
      <c r="AF4" s="167"/>
      <c r="AG4" s="155"/>
      <c r="AH4" s="167"/>
      <c r="AI4" s="155"/>
      <c r="AJ4" s="167"/>
      <c r="AK4" s="155"/>
      <c r="AL4" s="167"/>
      <c r="AM4" s="155"/>
      <c r="AN4" s="167"/>
      <c r="AO4" s="155"/>
      <c r="AP4" s="167"/>
      <c r="AQ4" s="155"/>
      <c r="AR4" s="167"/>
      <c r="AS4" s="155"/>
      <c r="AT4" s="167"/>
      <c r="AU4" s="155"/>
      <c r="AV4" s="167"/>
      <c r="AW4" s="155"/>
      <c r="AX4" s="167"/>
      <c r="AY4" s="155"/>
      <c r="AZ4" s="167"/>
      <c r="BA4" s="155"/>
      <c r="BB4" s="167"/>
      <c r="BC4" s="155"/>
      <c r="BD4" s="167"/>
      <c r="BE4" s="155"/>
      <c r="BF4" s="167"/>
      <c r="BG4" s="155"/>
      <c r="BH4" s="167"/>
      <c r="BI4" s="155"/>
      <c r="BJ4" s="167"/>
      <c r="BK4" s="155"/>
      <c r="BL4" s="167"/>
      <c r="BM4" s="155"/>
      <c r="BN4" s="185"/>
      <c r="BO4" s="154"/>
      <c r="BP4" s="167"/>
      <c r="BQ4" s="155"/>
      <c r="BR4" s="167"/>
      <c r="BS4" s="155"/>
      <c r="BT4" s="167"/>
      <c r="BU4" s="155"/>
      <c r="BV4" s="167"/>
      <c r="BW4" s="155"/>
      <c r="BX4" s="167"/>
      <c r="BY4" s="155"/>
      <c r="BZ4" s="167"/>
      <c r="CA4" s="155"/>
      <c r="CB4" s="167"/>
      <c r="CC4" s="155"/>
      <c r="CD4" s="167"/>
      <c r="CE4" s="155"/>
      <c r="CF4" s="167"/>
      <c r="CG4" s="155"/>
      <c r="CH4" s="167"/>
      <c r="CI4" s="155"/>
      <c r="CJ4" s="167"/>
      <c r="CK4" s="155"/>
      <c r="CL4" s="167"/>
      <c r="CM4" s="155"/>
      <c r="CN4" s="167"/>
      <c r="CO4" s="155"/>
      <c r="CP4" s="167"/>
      <c r="CQ4" s="155"/>
      <c r="CR4" s="167"/>
      <c r="CS4" s="155"/>
      <c r="CT4" s="167"/>
      <c r="CU4" s="155"/>
      <c r="CV4" s="167"/>
      <c r="CW4" s="155"/>
      <c r="CX4" s="167"/>
      <c r="CY4" s="155"/>
      <c r="CZ4" s="167"/>
      <c r="DA4" s="155"/>
      <c r="DB4" s="167"/>
      <c r="DC4" s="155"/>
      <c r="DD4" s="167"/>
      <c r="DE4" s="155"/>
      <c r="DF4" s="167"/>
      <c r="DG4" s="155"/>
      <c r="DH4" s="167"/>
      <c r="DI4" s="155"/>
      <c r="DJ4" s="167"/>
      <c r="DK4" s="155"/>
      <c r="DL4" s="167"/>
      <c r="DM4" s="155"/>
      <c r="DN4" s="185"/>
      <c r="DO4" s="154"/>
      <c r="DP4" s="167"/>
      <c r="DQ4" s="155"/>
      <c r="DR4" s="167"/>
      <c r="DS4" s="155"/>
      <c r="DT4" s="167"/>
      <c r="DU4" s="155"/>
      <c r="DV4" s="167"/>
      <c r="DW4" s="155"/>
      <c r="DX4" s="167"/>
      <c r="DY4" s="155"/>
      <c r="DZ4" s="167"/>
      <c r="EA4" s="155"/>
      <c r="EB4" s="167"/>
      <c r="EC4" s="155"/>
      <c r="ED4" s="167"/>
      <c r="EE4" s="155"/>
      <c r="EF4" s="167"/>
      <c r="EG4" s="155"/>
      <c r="EH4" s="167"/>
      <c r="EI4" s="155"/>
      <c r="EJ4" s="167"/>
      <c r="EK4" s="155"/>
      <c r="EL4" s="167"/>
      <c r="EM4" s="155"/>
      <c r="EN4" s="167"/>
      <c r="EO4" s="155"/>
      <c r="EP4" s="167"/>
      <c r="EQ4" s="155"/>
      <c r="ER4" s="167"/>
      <c r="ES4" s="155"/>
      <c r="ET4" s="167"/>
      <c r="EU4" s="155"/>
      <c r="EV4" s="167"/>
      <c r="EW4" s="155"/>
      <c r="EX4" s="167"/>
      <c r="EY4" s="155"/>
      <c r="EZ4" s="167"/>
      <c r="FA4" s="155"/>
      <c r="FB4" s="167"/>
      <c r="FC4" s="155"/>
      <c r="FD4" s="167"/>
      <c r="FE4" s="155"/>
      <c r="FF4" s="167"/>
      <c r="FG4" s="155"/>
      <c r="FH4" s="167"/>
      <c r="FI4" s="155"/>
      <c r="FJ4" s="167"/>
      <c r="FK4" s="155"/>
      <c r="FL4" s="167"/>
      <c r="FM4" s="155"/>
      <c r="FN4" s="185"/>
      <c r="FO4" s="154"/>
      <c r="FP4" s="167"/>
      <c r="FQ4" s="155"/>
      <c r="FR4" s="167"/>
      <c r="FS4" s="155"/>
      <c r="FT4" s="167"/>
      <c r="FU4" s="155"/>
      <c r="FV4" s="167"/>
      <c r="FW4" s="155"/>
      <c r="FX4" s="167"/>
      <c r="FY4" s="155"/>
      <c r="FZ4" s="167"/>
      <c r="GA4" s="155"/>
      <c r="GB4" s="167"/>
      <c r="GC4" s="155"/>
      <c r="GD4" s="167"/>
      <c r="GE4" s="155"/>
      <c r="GF4" s="167"/>
      <c r="GG4" s="155"/>
      <c r="GH4" s="167"/>
      <c r="GI4" s="155"/>
      <c r="GJ4" s="167"/>
      <c r="GK4" s="155"/>
      <c r="GL4" s="167"/>
      <c r="GM4" s="155"/>
      <c r="GN4" s="167"/>
      <c r="GO4" s="155"/>
      <c r="GP4" s="167"/>
      <c r="GQ4" s="155"/>
      <c r="GR4" s="167"/>
      <c r="GS4" s="155"/>
      <c r="GT4" s="167"/>
      <c r="GU4" s="155"/>
      <c r="GV4" s="167"/>
      <c r="GW4" s="155"/>
      <c r="GX4" s="167"/>
      <c r="GY4" s="155"/>
      <c r="GZ4" s="167"/>
      <c r="HA4" s="155"/>
      <c r="HB4" s="167"/>
      <c r="HC4" s="155"/>
      <c r="HD4" s="167"/>
      <c r="HE4" s="155"/>
      <c r="HF4" s="167"/>
      <c r="HG4" s="155"/>
      <c r="HH4" s="167"/>
      <c r="HI4" s="155"/>
      <c r="HJ4" s="167"/>
      <c r="HK4" s="155"/>
      <c r="HL4" s="167"/>
      <c r="HM4" s="155"/>
      <c r="HN4" s="193"/>
      <c r="HO4" s="54"/>
      <c r="HP4" s="193"/>
      <c r="HQ4" s="54"/>
      <c r="HR4" s="193"/>
      <c r="HS4" s="54"/>
      <c r="HT4" s="193"/>
      <c r="HU4" s="54"/>
      <c r="HV4" s="193"/>
      <c r="HW4" s="54"/>
      <c r="HX4" s="193"/>
      <c r="HY4" s="155"/>
      <c r="HZ4" s="185"/>
      <c r="IA4" s="154"/>
      <c r="IB4" s="167"/>
      <c r="IC4" s="155"/>
      <c r="ID4" s="167"/>
      <c r="IE4" s="155"/>
      <c r="IF4" s="167"/>
      <c r="IG4" s="155"/>
      <c r="IH4" s="167"/>
      <c r="II4" s="155"/>
      <c r="IJ4" s="167"/>
      <c r="IK4" s="155"/>
      <c r="IL4" s="167"/>
      <c r="IM4" s="155"/>
      <c r="IN4" s="167"/>
      <c r="IO4" s="155"/>
      <c r="IP4" s="167"/>
      <c r="IQ4" s="155"/>
      <c r="IR4" s="167"/>
      <c r="IS4" s="155"/>
      <c r="IT4" s="167"/>
      <c r="IU4" s="155"/>
      <c r="IV4" s="167"/>
      <c r="IW4" s="155"/>
      <c r="IX4" s="167"/>
      <c r="IY4" s="155"/>
      <c r="IZ4" s="167"/>
      <c r="JA4" s="155"/>
      <c r="JB4" s="167"/>
      <c r="JC4" s="155"/>
      <c r="JD4" s="167"/>
      <c r="JE4" s="155"/>
      <c r="JF4" s="167"/>
      <c r="JG4" s="155"/>
      <c r="JH4" s="167"/>
      <c r="JI4" s="155"/>
      <c r="JJ4" s="167"/>
      <c r="JK4" s="155"/>
      <c r="JL4" s="167"/>
      <c r="JM4" s="155"/>
      <c r="JN4" s="167"/>
      <c r="JO4" s="155"/>
      <c r="JP4" s="185"/>
      <c r="JQ4" s="154"/>
      <c r="JR4" s="167"/>
      <c r="JS4" s="155"/>
      <c r="JT4" s="167"/>
      <c r="JU4" s="155"/>
      <c r="JV4" s="167"/>
      <c r="JW4" s="155"/>
      <c r="JX4" s="167"/>
      <c r="JY4" s="155"/>
      <c r="JZ4" s="167"/>
      <c r="KA4" s="155"/>
      <c r="KB4" s="167"/>
      <c r="KC4" s="155"/>
      <c r="KD4" s="167"/>
      <c r="KE4" s="155"/>
      <c r="KF4" s="167"/>
      <c r="KG4" s="155"/>
      <c r="KH4" s="167"/>
      <c r="KI4" s="155"/>
      <c r="KJ4" s="167"/>
      <c r="KK4" s="155"/>
      <c r="KL4" s="167"/>
      <c r="KM4" s="155"/>
      <c r="KN4" s="167"/>
      <c r="KO4" s="155"/>
      <c r="KP4" s="167"/>
      <c r="KQ4" s="155"/>
      <c r="KR4" s="167"/>
      <c r="KS4" s="155"/>
      <c r="KT4" s="167"/>
      <c r="KU4" s="155"/>
      <c r="KV4" s="167"/>
      <c r="KW4" s="155"/>
      <c r="KX4" s="167"/>
      <c r="KY4" s="155"/>
      <c r="KZ4" s="167"/>
      <c r="LA4" s="155"/>
      <c r="LB4" s="167"/>
      <c r="LC4" s="155"/>
      <c r="LD4" s="167"/>
      <c r="LE4" s="155"/>
      <c r="LF4" s="193"/>
      <c r="LG4" s="54"/>
      <c r="LH4" s="193"/>
      <c r="LI4" s="54"/>
      <c r="LJ4" s="193"/>
      <c r="LK4" s="54"/>
      <c r="LL4" s="193"/>
      <c r="LM4" s="54"/>
      <c r="LN4" s="193"/>
      <c r="LO4" s="54"/>
      <c r="LP4" s="193"/>
      <c r="LQ4" s="54"/>
      <c r="LR4" s="193"/>
      <c r="LS4" s="54"/>
      <c r="LT4" s="193"/>
      <c r="LU4" s="54"/>
      <c r="LV4" s="193"/>
      <c r="LW4" s="54"/>
      <c r="LX4" s="193"/>
      <c r="LY4" s="54"/>
      <c r="LZ4" s="194"/>
      <c r="MA4" s="61"/>
      <c r="MB4" s="193"/>
      <c r="MC4" s="54"/>
      <c r="MD4" s="193"/>
      <c r="ME4" s="54"/>
      <c r="MF4" s="193"/>
      <c r="MG4" s="54"/>
      <c r="MH4" s="193"/>
      <c r="MI4" s="54"/>
      <c r="MJ4" s="193"/>
      <c r="MK4" s="54"/>
      <c r="ML4" s="193"/>
      <c r="MM4" s="54"/>
      <c r="MN4" s="193"/>
      <c r="MO4" s="54"/>
      <c r="MP4" s="193"/>
      <c r="MQ4" s="54"/>
      <c r="MR4" s="193"/>
      <c r="MS4" s="54"/>
      <c r="MT4" s="193"/>
      <c r="MU4" s="54"/>
      <c r="MV4" s="193"/>
      <c r="MW4" s="54"/>
      <c r="MX4" s="193"/>
      <c r="MY4" s="54"/>
      <c r="MZ4" s="193"/>
      <c r="NA4" s="54"/>
      <c r="NB4" s="193"/>
      <c r="NC4" s="54"/>
      <c r="ND4" s="193"/>
      <c r="NE4" s="54"/>
      <c r="NF4" s="193"/>
      <c r="NG4" s="54"/>
      <c r="NH4" s="193"/>
      <c r="NI4" s="54"/>
      <c r="NJ4" s="193"/>
      <c r="NK4" s="54"/>
      <c r="NL4" s="193"/>
      <c r="NM4" s="54"/>
      <c r="NN4" s="193"/>
      <c r="NO4" s="155"/>
      <c r="NP4" s="185"/>
      <c r="NQ4" s="154"/>
      <c r="NR4" s="167"/>
      <c r="NS4" s="155"/>
      <c r="NT4" s="167"/>
      <c r="NU4" s="155"/>
      <c r="NV4" s="167"/>
      <c r="NW4" s="155"/>
      <c r="NX4" s="167"/>
      <c r="NY4" s="155"/>
      <c r="NZ4" s="167"/>
      <c r="OA4" s="155"/>
      <c r="OB4" s="167"/>
      <c r="OC4" s="155"/>
      <c r="OD4" s="167"/>
      <c r="OE4" s="155"/>
      <c r="OF4" s="167"/>
      <c r="OG4" s="155"/>
      <c r="OH4" s="167"/>
      <c r="OI4" s="155"/>
      <c r="OJ4" s="167"/>
      <c r="OK4" s="155"/>
      <c r="OL4" s="167"/>
      <c r="OM4" s="155"/>
      <c r="ON4" s="167"/>
      <c r="OO4" s="155"/>
      <c r="OP4" s="167"/>
      <c r="OQ4" s="155"/>
      <c r="OR4" s="167"/>
      <c r="OS4" s="155"/>
      <c r="OT4" s="167"/>
      <c r="OU4" s="155"/>
      <c r="OV4" s="167"/>
      <c r="OW4" s="155"/>
      <c r="OX4" s="167"/>
      <c r="OY4" s="155"/>
      <c r="OZ4" s="167"/>
      <c r="PA4" s="155"/>
      <c r="PB4" s="167"/>
      <c r="PC4" s="155"/>
      <c r="PD4" s="167"/>
      <c r="PE4" s="155"/>
      <c r="PF4" s="167"/>
      <c r="PG4" s="155"/>
      <c r="PH4" s="167"/>
      <c r="PI4" s="155"/>
      <c r="PJ4" s="167"/>
      <c r="PK4" s="155"/>
      <c r="PL4" s="167"/>
      <c r="PM4" s="155"/>
      <c r="PN4" s="167"/>
      <c r="PO4" s="155"/>
      <c r="PP4" s="185"/>
      <c r="PQ4" s="154"/>
      <c r="PR4" s="167"/>
      <c r="PS4" s="155"/>
      <c r="PT4" s="167"/>
      <c r="PU4" s="155"/>
      <c r="PV4" s="167"/>
      <c r="PW4" s="155"/>
      <c r="PX4" s="167"/>
      <c r="PY4" s="155"/>
      <c r="PZ4" s="167"/>
      <c r="QA4" s="155"/>
      <c r="QB4" s="167"/>
      <c r="QC4" s="155"/>
      <c r="QD4" s="167"/>
      <c r="QE4" s="155"/>
      <c r="QF4" s="167"/>
      <c r="QG4" s="155"/>
      <c r="QH4" s="167"/>
      <c r="QI4" s="155"/>
      <c r="QJ4" s="167"/>
      <c r="QK4" s="155"/>
      <c r="QL4" s="167"/>
      <c r="QM4" s="155"/>
      <c r="QN4" s="167"/>
      <c r="QO4" s="155"/>
      <c r="QP4" s="167"/>
      <c r="QQ4" s="155"/>
      <c r="QR4" s="167"/>
      <c r="QS4" s="155"/>
      <c r="QT4" s="167"/>
      <c r="QU4" s="155"/>
      <c r="QV4" s="167"/>
      <c r="QW4" s="155"/>
      <c r="QX4" s="167"/>
      <c r="QY4" s="155"/>
      <c r="QZ4" s="167"/>
      <c r="RA4" s="155"/>
      <c r="RB4" s="167"/>
      <c r="RC4" s="155"/>
      <c r="RD4" s="167"/>
      <c r="RE4" s="155"/>
      <c r="RF4" s="167"/>
      <c r="RG4" s="155"/>
      <c r="RH4" s="167"/>
      <c r="RI4" s="155"/>
      <c r="RJ4" s="167"/>
      <c r="RK4" s="155"/>
      <c r="RL4" s="167"/>
      <c r="RM4" s="155"/>
      <c r="RN4" s="167"/>
      <c r="RO4" s="155"/>
      <c r="RP4" s="167"/>
      <c r="RQ4" s="155"/>
      <c r="RR4" s="167"/>
      <c r="RS4" s="155"/>
      <c r="RT4" s="167"/>
      <c r="RU4" s="155"/>
      <c r="RV4" s="167"/>
      <c r="RW4" s="155"/>
      <c r="RX4" s="167"/>
      <c r="RY4" s="155"/>
      <c r="RZ4" s="167"/>
      <c r="SA4" s="155"/>
      <c r="SB4" s="167"/>
      <c r="SC4" s="155"/>
      <c r="SD4" s="167"/>
      <c r="SE4" s="155"/>
      <c r="SF4" s="167"/>
      <c r="SG4" s="155"/>
      <c r="SH4" s="167"/>
      <c r="SI4" s="155"/>
      <c r="SJ4" s="193"/>
      <c r="SK4" s="54"/>
      <c r="SL4" s="193"/>
      <c r="SM4" s="54"/>
      <c r="SN4" s="193"/>
      <c r="SO4" s="54"/>
      <c r="SP4" s="193"/>
      <c r="SQ4" s="54"/>
      <c r="SR4" s="193"/>
      <c r="SS4" s="54"/>
      <c r="ST4" s="193"/>
      <c r="SU4" s="54"/>
      <c r="SV4" s="193"/>
      <c r="SW4" s="54"/>
      <c r="SX4" s="193"/>
      <c r="SY4" s="54"/>
      <c r="SZ4" s="193"/>
      <c r="TA4" s="54"/>
      <c r="TB4" s="193"/>
      <c r="TC4" s="155"/>
      <c r="TD4" s="185"/>
      <c r="TE4" s="154"/>
      <c r="TF4" s="167"/>
      <c r="TG4" s="155"/>
      <c r="TH4" s="167"/>
      <c r="TI4" s="155"/>
      <c r="TJ4" s="167"/>
      <c r="TK4" s="155"/>
      <c r="TL4" s="167"/>
      <c r="TM4" s="155"/>
      <c r="TN4" s="167"/>
      <c r="TO4" s="155"/>
      <c r="TP4" s="167"/>
      <c r="TQ4" s="155"/>
      <c r="TR4" s="167"/>
      <c r="TS4" s="155"/>
      <c r="TT4" s="167"/>
      <c r="TU4" s="155"/>
      <c r="TV4" s="167"/>
      <c r="TW4" s="155"/>
      <c r="TX4" s="167"/>
      <c r="TY4" s="155"/>
      <c r="TZ4" s="167"/>
      <c r="UA4" s="155"/>
      <c r="UB4" s="167"/>
      <c r="UC4" s="155"/>
      <c r="UD4" s="167"/>
      <c r="UE4" s="155"/>
      <c r="UF4" s="167"/>
      <c r="UG4" s="155"/>
      <c r="UH4" s="167"/>
      <c r="UI4" s="155"/>
      <c r="UJ4" s="167"/>
      <c r="UK4" s="155"/>
      <c r="UL4" s="167"/>
      <c r="UM4" s="155"/>
      <c r="UN4" s="167"/>
      <c r="UO4" s="155"/>
      <c r="UP4" s="167"/>
      <c r="UQ4" s="155"/>
      <c r="UR4" s="167"/>
      <c r="US4" s="155"/>
      <c r="UT4" s="167"/>
      <c r="UU4" s="155"/>
      <c r="UV4" s="167"/>
      <c r="UW4" s="155"/>
      <c r="UX4" s="167"/>
      <c r="UY4" s="155"/>
      <c r="UZ4" s="167"/>
      <c r="VA4" s="155"/>
      <c r="VB4" s="167"/>
    </row>
    <row r="5" spans="2:574" s="498" customFormat="1" ht="15.75" customHeight="1">
      <c r="B5" s="544" t="s">
        <v>5792</v>
      </c>
      <c r="C5" s="785" t="s">
        <v>5794</v>
      </c>
      <c r="D5" s="785"/>
      <c r="E5" s="785"/>
      <c r="F5" s="785"/>
      <c r="G5" s="785"/>
      <c r="H5" s="785"/>
      <c r="I5" s="785"/>
      <c r="J5" s="785"/>
      <c r="K5" s="785"/>
      <c r="L5" s="785"/>
      <c r="M5" s="785"/>
      <c r="N5" s="785"/>
      <c r="O5" s="785"/>
      <c r="P5" s="785"/>
      <c r="Q5" s="785"/>
      <c r="R5" s="785"/>
      <c r="S5" s="785"/>
      <c r="T5" s="785"/>
      <c r="U5" s="785"/>
      <c r="V5" s="785"/>
      <c r="W5" s="766" t="s">
        <v>5257</v>
      </c>
      <c r="X5" s="767"/>
      <c r="Y5" s="767"/>
      <c r="Z5" s="767"/>
      <c r="AA5" s="767"/>
      <c r="AB5" s="767"/>
      <c r="AC5" s="767"/>
      <c r="AD5" s="767"/>
      <c r="AE5" s="767"/>
      <c r="AF5" s="767"/>
      <c r="AG5" s="767"/>
      <c r="AH5" s="767"/>
      <c r="AI5" s="767"/>
      <c r="AJ5" s="767"/>
      <c r="AK5" s="767"/>
      <c r="AL5" s="767"/>
      <c r="AM5" s="767"/>
      <c r="AN5" s="767"/>
      <c r="AO5" s="767"/>
      <c r="AP5" s="767"/>
      <c r="AQ5" s="767"/>
      <c r="AR5" s="767"/>
      <c r="AS5" s="767"/>
      <c r="AT5" s="767"/>
      <c r="AU5" s="767"/>
      <c r="AV5" s="767"/>
      <c r="AW5" s="767"/>
      <c r="AX5" s="767"/>
      <c r="AY5" s="767"/>
      <c r="AZ5" s="767"/>
      <c r="BA5" s="767"/>
      <c r="BB5" s="767"/>
      <c r="BC5" s="767"/>
      <c r="BD5" s="767"/>
      <c r="BE5" s="767"/>
      <c r="BF5" s="767"/>
      <c r="BG5" s="767"/>
      <c r="BH5" s="767"/>
      <c r="BI5" s="767"/>
      <c r="BJ5" s="767"/>
      <c r="BK5" s="767"/>
      <c r="BL5" s="767"/>
      <c r="BM5" s="766" t="s">
        <v>5278</v>
      </c>
      <c r="BN5" s="767"/>
      <c r="BO5" s="767"/>
      <c r="BP5" s="767"/>
      <c r="BQ5" s="767"/>
      <c r="BR5" s="767"/>
      <c r="BS5" s="767"/>
      <c r="BT5" s="767"/>
      <c r="BU5" s="767"/>
      <c r="BV5" s="767"/>
      <c r="BW5" s="767"/>
      <c r="BX5" s="767"/>
      <c r="BY5" s="767"/>
      <c r="BZ5" s="767"/>
      <c r="CA5" s="767"/>
      <c r="CB5" s="767"/>
      <c r="CC5" s="767"/>
      <c r="CD5" s="767"/>
      <c r="CE5" s="767"/>
      <c r="CF5" s="767"/>
      <c r="CG5" s="767"/>
      <c r="CH5" s="767"/>
      <c r="CI5" s="767"/>
      <c r="CJ5" s="767"/>
      <c r="CK5" s="767"/>
      <c r="CL5" s="767"/>
      <c r="CM5" s="767"/>
      <c r="CN5" s="767"/>
      <c r="CO5" s="767"/>
      <c r="CP5" s="767"/>
      <c r="CQ5" s="767"/>
      <c r="CR5" s="767"/>
      <c r="CS5" s="767"/>
      <c r="CT5" s="767"/>
      <c r="CU5" s="767"/>
      <c r="CV5" s="767"/>
      <c r="CW5" s="767"/>
      <c r="CX5" s="767"/>
      <c r="CY5" s="767"/>
      <c r="CZ5" s="767"/>
      <c r="DA5" s="767"/>
      <c r="DB5" s="767"/>
      <c r="DC5" s="767"/>
      <c r="DD5" s="767"/>
      <c r="DE5" s="767"/>
      <c r="DF5" s="767"/>
      <c r="DG5" s="767"/>
      <c r="DH5" s="767"/>
      <c r="DI5" s="767"/>
      <c r="DJ5" s="767"/>
      <c r="DK5" s="767"/>
      <c r="DL5" s="768"/>
      <c r="DM5" s="766" t="s">
        <v>5304</v>
      </c>
      <c r="DN5" s="767"/>
      <c r="DO5" s="767"/>
      <c r="DP5" s="767"/>
      <c r="DQ5" s="767"/>
      <c r="DR5" s="767"/>
      <c r="DS5" s="767"/>
      <c r="DT5" s="767"/>
      <c r="DU5" s="767"/>
      <c r="DV5" s="767"/>
      <c r="DW5" s="767"/>
      <c r="DX5" s="767"/>
      <c r="DY5" s="767"/>
      <c r="DZ5" s="767"/>
      <c r="EA5" s="767"/>
      <c r="EB5" s="779"/>
      <c r="EC5" s="767"/>
      <c r="ED5" s="779"/>
      <c r="EE5" s="767"/>
      <c r="EF5" s="779"/>
      <c r="EG5" s="767"/>
      <c r="EH5" s="779"/>
      <c r="EI5" s="767"/>
      <c r="EJ5" s="779"/>
      <c r="EK5" s="767"/>
      <c r="EL5" s="779"/>
      <c r="EM5" s="767"/>
      <c r="EN5" s="779"/>
      <c r="EO5" s="767"/>
      <c r="EP5" s="779"/>
      <c r="EQ5" s="767"/>
      <c r="ER5" s="779"/>
      <c r="ES5" s="767"/>
      <c r="ET5" s="779"/>
      <c r="EU5" s="767"/>
      <c r="EV5" s="779"/>
      <c r="EW5" s="767"/>
      <c r="EX5" s="779"/>
      <c r="EY5" s="767"/>
      <c r="EZ5" s="779"/>
      <c r="FA5" s="767"/>
      <c r="FB5" s="779"/>
      <c r="FC5" s="767"/>
      <c r="FD5" s="779"/>
      <c r="FE5" s="767"/>
      <c r="FF5" s="779"/>
      <c r="FG5" s="767"/>
      <c r="FH5" s="779"/>
      <c r="FI5" s="767"/>
      <c r="FJ5" s="779"/>
      <c r="FK5" s="767"/>
      <c r="FL5" s="779"/>
      <c r="FM5" s="766" t="s">
        <v>5330</v>
      </c>
      <c r="FN5" s="767"/>
      <c r="FO5" s="767"/>
      <c r="FP5" s="779"/>
      <c r="FQ5" s="767"/>
      <c r="FR5" s="779"/>
      <c r="FS5" s="767"/>
      <c r="FT5" s="779"/>
      <c r="FU5" s="767"/>
      <c r="FV5" s="779"/>
      <c r="FW5" s="767"/>
      <c r="FX5" s="779"/>
      <c r="FY5" s="767"/>
      <c r="FZ5" s="779"/>
      <c r="GA5" s="767"/>
      <c r="GB5" s="779"/>
      <c r="GC5" s="767"/>
      <c r="GD5" s="779"/>
      <c r="GE5" s="767"/>
      <c r="GF5" s="779"/>
      <c r="GG5" s="767"/>
      <c r="GH5" s="779"/>
      <c r="GI5" s="767"/>
      <c r="GJ5" s="779"/>
      <c r="GK5" s="767"/>
      <c r="GL5" s="779"/>
      <c r="GM5" s="767"/>
      <c r="GN5" s="779"/>
      <c r="GO5" s="767"/>
      <c r="GP5" s="779"/>
      <c r="GQ5" s="767"/>
      <c r="GR5" s="779"/>
      <c r="GS5" s="767"/>
      <c r="GT5" s="779"/>
      <c r="GU5" s="767"/>
      <c r="GV5" s="779"/>
      <c r="GW5" s="767"/>
      <c r="GX5" s="767"/>
      <c r="GY5" s="767"/>
      <c r="GZ5" s="767"/>
      <c r="HA5" s="767"/>
      <c r="HB5" s="767"/>
      <c r="HC5" s="767"/>
      <c r="HD5" s="767"/>
      <c r="HE5" s="767"/>
      <c r="HF5" s="767"/>
      <c r="HG5" s="767"/>
      <c r="HH5" s="767"/>
      <c r="HI5" s="767"/>
      <c r="HJ5" s="767"/>
      <c r="HK5" s="767"/>
      <c r="HL5" s="768"/>
      <c r="HM5" s="784" t="s">
        <v>5795</v>
      </c>
      <c r="HN5" s="785"/>
      <c r="HO5" s="785"/>
      <c r="HP5" s="785"/>
      <c r="HQ5" s="785"/>
      <c r="HR5" s="785"/>
      <c r="HS5" s="785"/>
      <c r="HT5" s="785"/>
      <c r="HU5" s="785"/>
      <c r="HV5" s="785"/>
      <c r="HW5" s="785"/>
      <c r="HX5" s="785"/>
      <c r="HY5" s="766" t="s">
        <v>5363</v>
      </c>
      <c r="HZ5" s="767"/>
      <c r="IA5" s="767"/>
      <c r="IB5" s="767"/>
      <c r="IC5" s="767"/>
      <c r="ID5" s="767"/>
      <c r="IE5" s="767"/>
      <c r="IF5" s="767"/>
      <c r="IG5" s="767"/>
      <c r="IH5" s="767"/>
      <c r="II5" s="767"/>
      <c r="IJ5" s="767"/>
      <c r="IK5" s="767"/>
      <c r="IL5" s="767"/>
      <c r="IM5" s="767"/>
      <c r="IN5" s="767"/>
      <c r="IO5" s="767"/>
      <c r="IP5" s="767"/>
      <c r="IQ5" s="767"/>
      <c r="IR5" s="767"/>
      <c r="IS5" s="767"/>
      <c r="IT5" s="767"/>
      <c r="IU5" s="767"/>
      <c r="IV5" s="767"/>
      <c r="IW5" s="767"/>
      <c r="IX5" s="767"/>
      <c r="IY5" s="767"/>
      <c r="IZ5" s="767"/>
      <c r="JA5" s="767"/>
      <c r="JB5" s="767"/>
      <c r="JC5" s="767"/>
      <c r="JD5" s="767"/>
      <c r="JE5" s="767"/>
      <c r="JF5" s="767"/>
      <c r="JG5" s="767"/>
      <c r="JH5" s="767"/>
      <c r="JI5" s="767"/>
      <c r="JJ5" s="767"/>
      <c r="JK5" s="767"/>
      <c r="JL5" s="767"/>
      <c r="JM5" s="767"/>
      <c r="JN5" s="768"/>
      <c r="JO5" s="766" t="s">
        <v>5384</v>
      </c>
      <c r="JP5" s="767"/>
      <c r="JQ5" s="767"/>
      <c r="JR5" s="767"/>
      <c r="JS5" s="767"/>
      <c r="JT5" s="767"/>
      <c r="JU5" s="767"/>
      <c r="JV5" s="767"/>
      <c r="JW5" s="767"/>
      <c r="JX5" s="767"/>
      <c r="JY5" s="767"/>
      <c r="JZ5" s="767"/>
      <c r="KA5" s="767"/>
      <c r="KB5" s="767"/>
      <c r="KC5" s="767"/>
      <c r="KD5" s="767"/>
      <c r="KE5" s="767"/>
      <c r="KF5" s="767"/>
      <c r="KG5" s="767"/>
      <c r="KH5" s="767"/>
      <c r="KI5" s="767"/>
      <c r="KJ5" s="767"/>
      <c r="KK5" s="767"/>
      <c r="KL5" s="767"/>
      <c r="KM5" s="767"/>
      <c r="KN5" s="767"/>
      <c r="KO5" s="767"/>
      <c r="KP5" s="767"/>
      <c r="KQ5" s="767"/>
      <c r="KR5" s="767"/>
      <c r="KS5" s="767"/>
      <c r="KT5" s="767"/>
      <c r="KU5" s="767"/>
      <c r="KV5" s="767"/>
      <c r="KW5" s="767"/>
      <c r="KX5" s="767"/>
      <c r="KY5" s="767"/>
      <c r="KZ5" s="767"/>
      <c r="LA5" s="767"/>
      <c r="LB5" s="767"/>
      <c r="LC5" s="767"/>
      <c r="LD5" s="768"/>
      <c r="LE5" s="774" t="s">
        <v>5796</v>
      </c>
      <c r="LF5" s="775"/>
      <c r="LG5" s="775"/>
      <c r="LH5" s="775"/>
      <c r="LI5" s="775"/>
      <c r="LJ5" s="775"/>
      <c r="LK5" s="775"/>
      <c r="LL5" s="775"/>
      <c r="LM5" s="775"/>
      <c r="LN5" s="775"/>
      <c r="LO5" s="775"/>
      <c r="LP5" s="775"/>
      <c r="LQ5" s="775"/>
      <c r="LR5" s="775"/>
      <c r="LS5" s="775"/>
      <c r="LT5" s="775"/>
      <c r="LU5" s="775"/>
      <c r="LV5" s="775"/>
      <c r="LW5" s="775"/>
      <c r="LX5" s="776"/>
      <c r="LY5" s="766" t="s">
        <v>5416</v>
      </c>
      <c r="LZ5" s="767"/>
      <c r="MA5" s="767"/>
      <c r="MB5" s="767"/>
      <c r="MC5" s="767"/>
      <c r="MD5" s="767"/>
      <c r="ME5" s="767"/>
      <c r="MF5" s="767"/>
      <c r="MG5" s="767"/>
      <c r="MH5" s="767"/>
      <c r="MI5" s="767"/>
      <c r="MJ5" s="767"/>
      <c r="MK5" s="767"/>
      <c r="ML5" s="767"/>
      <c r="MM5" s="767"/>
      <c r="MN5" s="767"/>
      <c r="MO5" s="767"/>
      <c r="MP5" s="767"/>
      <c r="MQ5" s="767"/>
      <c r="MR5" s="767"/>
      <c r="MS5" s="767"/>
      <c r="MT5" s="767"/>
      <c r="MU5" s="767"/>
      <c r="MV5" s="767"/>
      <c r="MW5" s="767"/>
      <c r="MX5" s="767"/>
      <c r="MY5" s="767"/>
      <c r="MZ5" s="767"/>
      <c r="NA5" s="767"/>
      <c r="NB5" s="767"/>
      <c r="NC5" s="767"/>
      <c r="ND5" s="767"/>
      <c r="NE5" s="767"/>
      <c r="NF5" s="767"/>
      <c r="NG5" s="767"/>
      <c r="NH5" s="767"/>
      <c r="NI5" s="767"/>
      <c r="NJ5" s="767"/>
      <c r="NK5" s="767"/>
      <c r="NL5" s="767"/>
      <c r="NM5" s="767"/>
      <c r="NN5" s="767"/>
      <c r="NO5" s="766" t="s">
        <v>5437</v>
      </c>
      <c r="NP5" s="767"/>
      <c r="NQ5" s="767"/>
      <c r="NR5" s="767"/>
      <c r="NS5" s="767"/>
      <c r="NT5" s="767"/>
      <c r="NU5" s="767"/>
      <c r="NV5" s="767"/>
      <c r="NW5" s="767"/>
      <c r="NX5" s="767"/>
      <c r="NY5" s="767"/>
      <c r="NZ5" s="767"/>
      <c r="OA5" s="767"/>
      <c r="OB5" s="767"/>
      <c r="OC5" s="767"/>
      <c r="OD5" s="767"/>
      <c r="OE5" s="767"/>
      <c r="OF5" s="767"/>
      <c r="OG5" s="767"/>
      <c r="OH5" s="767"/>
      <c r="OI5" s="767"/>
      <c r="OJ5" s="767"/>
      <c r="OK5" s="767"/>
      <c r="OL5" s="767"/>
      <c r="OM5" s="767"/>
      <c r="ON5" s="767"/>
      <c r="OO5" s="767"/>
      <c r="OP5" s="767"/>
      <c r="OQ5" s="767"/>
      <c r="OR5" s="767"/>
      <c r="OS5" s="767"/>
      <c r="OT5" s="767"/>
      <c r="OU5" s="767"/>
      <c r="OV5" s="767"/>
      <c r="OW5" s="767"/>
      <c r="OX5" s="767"/>
      <c r="OY5" s="767"/>
      <c r="OZ5" s="767"/>
      <c r="PA5" s="767"/>
      <c r="PB5" s="767"/>
      <c r="PC5" s="767"/>
      <c r="PD5" s="767"/>
      <c r="PE5" s="767"/>
      <c r="PF5" s="767"/>
      <c r="PG5" s="767"/>
      <c r="PH5" s="767"/>
      <c r="PI5" s="767"/>
      <c r="PJ5" s="767"/>
      <c r="PK5" s="767"/>
      <c r="PL5" s="767"/>
      <c r="PM5" s="767"/>
      <c r="PN5" s="768"/>
      <c r="PO5" s="766" t="s">
        <v>5463</v>
      </c>
      <c r="PP5" s="767"/>
      <c r="PQ5" s="767"/>
      <c r="PR5" s="767"/>
      <c r="PS5" s="767"/>
      <c r="PT5" s="767"/>
      <c r="PU5" s="767"/>
      <c r="PV5" s="767"/>
      <c r="PW5" s="767"/>
      <c r="PX5" s="767"/>
      <c r="PY5" s="767"/>
      <c r="PZ5" s="767"/>
      <c r="QA5" s="767"/>
      <c r="QB5" s="767"/>
      <c r="QC5" s="767"/>
      <c r="QD5" s="767"/>
      <c r="QE5" s="767"/>
      <c r="QF5" s="767"/>
      <c r="QG5" s="767"/>
      <c r="QH5" s="767"/>
      <c r="QI5" s="767"/>
      <c r="QJ5" s="767"/>
      <c r="QK5" s="767"/>
      <c r="QL5" s="767"/>
      <c r="QM5" s="767"/>
      <c r="QN5" s="767"/>
      <c r="QO5" s="767"/>
      <c r="QP5" s="767"/>
      <c r="QQ5" s="767"/>
      <c r="QR5" s="767"/>
      <c r="QS5" s="767"/>
      <c r="QT5" s="767"/>
      <c r="QU5" s="767"/>
      <c r="QV5" s="767"/>
      <c r="QW5" s="767"/>
      <c r="QX5" s="767"/>
      <c r="QY5" s="767"/>
      <c r="QZ5" s="779"/>
      <c r="RA5" s="767"/>
      <c r="RB5" s="779"/>
      <c r="RC5" s="767"/>
      <c r="RD5" s="779"/>
      <c r="RE5" s="767"/>
      <c r="RF5" s="779"/>
      <c r="RG5" s="767"/>
      <c r="RH5" s="779"/>
      <c r="RI5" s="767"/>
      <c r="RJ5" s="779"/>
      <c r="RK5" s="767"/>
      <c r="RL5" s="779"/>
      <c r="RM5" s="767"/>
      <c r="RN5" s="779"/>
      <c r="RO5" s="774" t="s">
        <v>5797</v>
      </c>
      <c r="RP5" s="775"/>
      <c r="RQ5" s="775"/>
      <c r="RR5" s="775"/>
      <c r="RS5" s="775"/>
      <c r="RT5" s="775"/>
      <c r="RU5" s="775"/>
      <c r="RV5" s="775"/>
      <c r="RW5" s="775"/>
      <c r="RX5" s="775"/>
      <c r="RY5" s="775"/>
      <c r="RZ5" s="775"/>
      <c r="SA5" s="775"/>
      <c r="SB5" s="775"/>
      <c r="SC5" s="775"/>
      <c r="SD5" s="775"/>
      <c r="SE5" s="775"/>
      <c r="SF5" s="775"/>
      <c r="SG5" s="775"/>
      <c r="SH5" s="776"/>
      <c r="SI5" s="774" t="s">
        <v>5798</v>
      </c>
      <c r="SJ5" s="775"/>
      <c r="SK5" s="775"/>
      <c r="SL5" s="775"/>
      <c r="SM5" s="775"/>
      <c r="SN5" s="775"/>
      <c r="SO5" s="775"/>
      <c r="SP5" s="775"/>
      <c r="SQ5" s="775"/>
      <c r="SR5" s="775"/>
      <c r="SS5" s="775"/>
      <c r="ST5" s="775"/>
      <c r="SU5" s="775"/>
      <c r="SV5" s="775"/>
      <c r="SW5" s="775"/>
      <c r="SX5" s="775"/>
      <c r="SY5" s="775"/>
      <c r="SZ5" s="775"/>
      <c r="TA5" s="775"/>
      <c r="TB5" s="776"/>
      <c r="TC5" s="766" t="s">
        <v>5510</v>
      </c>
      <c r="TD5" s="767"/>
      <c r="TE5" s="767"/>
      <c r="TF5" s="767"/>
      <c r="TG5" s="767"/>
      <c r="TH5" s="767"/>
      <c r="TI5" s="767"/>
      <c r="TJ5" s="767"/>
      <c r="TK5" s="767"/>
      <c r="TL5" s="767"/>
      <c r="TM5" s="767"/>
      <c r="TN5" s="767"/>
      <c r="TO5" s="767"/>
      <c r="TP5" s="767"/>
      <c r="TQ5" s="767"/>
      <c r="TR5" s="767"/>
      <c r="TS5" s="767"/>
      <c r="TT5" s="767"/>
      <c r="TU5" s="767"/>
      <c r="TV5" s="767"/>
      <c r="TW5" s="767"/>
      <c r="TX5" s="767"/>
      <c r="TY5" s="767"/>
      <c r="TZ5" s="767"/>
      <c r="UA5" s="767"/>
      <c r="UB5" s="767"/>
      <c r="UC5" s="767"/>
      <c r="UD5" s="767"/>
      <c r="UE5" s="767"/>
      <c r="UF5" s="767"/>
      <c r="UG5" s="767"/>
      <c r="UH5" s="767"/>
      <c r="UI5" s="767"/>
      <c r="UJ5" s="767"/>
      <c r="UK5" s="767"/>
      <c r="UL5" s="767"/>
      <c r="UM5" s="767"/>
      <c r="UN5" s="767"/>
      <c r="UO5" s="767"/>
      <c r="UP5" s="767"/>
      <c r="UQ5" s="767"/>
      <c r="UR5" s="767"/>
      <c r="US5" s="767"/>
      <c r="UT5" s="767"/>
      <c r="UU5" s="767"/>
      <c r="UV5" s="767"/>
      <c r="UW5" s="767"/>
      <c r="UX5" s="767"/>
      <c r="UY5" s="767"/>
      <c r="UZ5" s="767"/>
      <c r="VA5" s="767"/>
      <c r="VB5" s="768"/>
    </row>
    <row r="6" spans="2:574" s="108" customFormat="1" ht="15.75" customHeight="1">
      <c r="B6" s="232" t="s">
        <v>5793</v>
      </c>
      <c r="C6" s="769" t="s">
        <v>5247</v>
      </c>
      <c r="D6" s="769"/>
      <c r="E6" s="780" t="s">
        <v>5248</v>
      </c>
      <c r="F6" s="781"/>
      <c r="G6" s="780" t="s">
        <v>5249</v>
      </c>
      <c r="H6" s="781"/>
      <c r="I6" s="780" t="s">
        <v>5250</v>
      </c>
      <c r="J6" s="781"/>
      <c r="K6" s="780" t="s">
        <v>5251</v>
      </c>
      <c r="L6" s="781"/>
      <c r="M6" s="780" t="s">
        <v>5252</v>
      </c>
      <c r="N6" s="781"/>
      <c r="O6" s="780" t="s">
        <v>5253</v>
      </c>
      <c r="P6" s="781"/>
      <c r="Q6" s="780" t="s">
        <v>5254</v>
      </c>
      <c r="R6" s="781"/>
      <c r="S6" s="780" t="s">
        <v>5255</v>
      </c>
      <c r="T6" s="781"/>
      <c r="U6" s="787" t="s">
        <v>5256</v>
      </c>
      <c r="V6" s="787"/>
      <c r="W6" s="789" t="s">
        <v>5673</v>
      </c>
      <c r="X6" s="790"/>
      <c r="Y6" s="780" t="s">
        <v>5258</v>
      </c>
      <c r="Z6" s="781"/>
      <c r="AA6" s="780" t="s">
        <v>5259</v>
      </c>
      <c r="AB6" s="781"/>
      <c r="AC6" s="780" t="s">
        <v>5260</v>
      </c>
      <c r="AD6" s="781"/>
      <c r="AE6" s="780" t="s">
        <v>5261</v>
      </c>
      <c r="AF6" s="781"/>
      <c r="AG6" s="780" t="s">
        <v>5262</v>
      </c>
      <c r="AH6" s="781"/>
      <c r="AI6" s="780" t="s">
        <v>5263</v>
      </c>
      <c r="AJ6" s="781"/>
      <c r="AK6" s="780" t="s">
        <v>5264</v>
      </c>
      <c r="AL6" s="781"/>
      <c r="AM6" s="780" t="s">
        <v>5265</v>
      </c>
      <c r="AN6" s="781"/>
      <c r="AO6" s="780" t="s">
        <v>5266</v>
      </c>
      <c r="AP6" s="781"/>
      <c r="AQ6" s="780" t="s">
        <v>5267</v>
      </c>
      <c r="AR6" s="781"/>
      <c r="AS6" s="780" t="s">
        <v>5268</v>
      </c>
      <c r="AT6" s="781"/>
      <c r="AU6" s="780" t="s">
        <v>5269</v>
      </c>
      <c r="AV6" s="781"/>
      <c r="AW6" s="780" t="s">
        <v>5270</v>
      </c>
      <c r="AX6" s="781"/>
      <c r="AY6" s="780" t="s">
        <v>5271</v>
      </c>
      <c r="AZ6" s="781"/>
      <c r="BA6" s="780" t="s">
        <v>5272</v>
      </c>
      <c r="BB6" s="781"/>
      <c r="BC6" s="780" t="s">
        <v>5273</v>
      </c>
      <c r="BD6" s="781"/>
      <c r="BE6" s="780" t="s">
        <v>5274</v>
      </c>
      <c r="BF6" s="781"/>
      <c r="BG6" s="780" t="s">
        <v>5275</v>
      </c>
      <c r="BH6" s="781"/>
      <c r="BI6" s="780" t="s">
        <v>5276</v>
      </c>
      <c r="BJ6" s="781"/>
      <c r="BK6" s="787" t="s">
        <v>5277</v>
      </c>
      <c r="BL6" s="787"/>
      <c r="BM6" s="777" t="s">
        <v>5673</v>
      </c>
      <c r="BN6" s="778"/>
      <c r="BO6" s="780" t="s">
        <v>5279</v>
      </c>
      <c r="BP6" s="781"/>
      <c r="BQ6" s="780" t="s">
        <v>5280</v>
      </c>
      <c r="BR6" s="781"/>
      <c r="BS6" s="780" t="s">
        <v>5281</v>
      </c>
      <c r="BT6" s="781"/>
      <c r="BU6" s="780" t="s">
        <v>5282</v>
      </c>
      <c r="BV6" s="781"/>
      <c r="BW6" s="780" t="s">
        <v>5283</v>
      </c>
      <c r="BX6" s="781"/>
      <c r="BY6" s="780" t="s">
        <v>5284</v>
      </c>
      <c r="BZ6" s="781"/>
      <c r="CA6" s="780" t="s">
        <v>5285</v>
      </c>
      <c r="CB6" s="781"/>
      <c r="CC6" s="780" t="s">
        <v>5286</v>
      </c>
      <c r="CD6" s="781"/>
      <c r="CE6" s="780" t="s">
        <v>5287</v>
      </c>
      <c r="CF6" s="781"/>
      <c r="CG6" s="780" t="s">
        <v>5288</v>
      </c>
      <c r="CH6" s="781"/>
      <c r="CI6" s="780" t="s">
        <v>5289</v>
      </c>
      <c r="CJ6" s="781"/>
      <c r="CK6" s="780" t="s">
        <v>5290</v>
      </c>
      <c r="CL6" s="781"/>
      <c r="CM6" s="780" t="s">
        <v>5291</v>
      </c>
      <c r="CN6" s="781"/>
      <c r="CO6" s="780" t="s">
        <v>5292</v>
      </c>
      <c r="CP6" s="781"/>
      <c r="CQ6" s="780" t="s">
        <v>5293</v>
      </c>
      <c r="CR6" s="781"/>
      <c r="CS6" s="780" t="s">
        <v>5294</v>
      </c>
      <c r="CT6" s="781"/>
      <c r="CU6" s="780" t="s">
        <v>5295</v>
      </c>
      <c r="CV6" s="781"/>
      <c r="CW6" s="780" t="s">
        <v>5296</v>
      </c>
      <c r="CX6" s="781"/>
      <c r="CY6" s="780" t="s">
        <v>5297</v>
      </c>
      <c r="CZ6" s="781"/>
      <c r="DA6" s="780" t="s">
        <v>5298</v>
      </c>
      <c r="DB6" s="781"/>
      <c r="DC6" s="780" t="s">
        <v>5299</v>
      </c>
      <c r="DD6" s="781"/>
      <c r="DE6" s="780" t="s">
        <v>5300</v>
      </c>
      <c r="DF6" s="781"/>
      <c r="DG6" s="780" t="s">
        <v>5301</v>
      </c>
      <c r="DH6" s="781"/>
      <c r="DI6" s="780" t="s">
        <v>5302</v>
      </c>
      <c r="DJ6" s="781"/>
      <c r="DK6" s="769" t="s">
        <v>5303</v>
      </c>
      <c r="DL6" s="773"/>
      <c r="DM6" s="777" t="s">
        <v>5673</v>
      </c>
      <c r="DN6" s="778"/>
      <c r="DO6" s="780" t="s">
        <v>5305</v>
      </c>
      <c r="DP6" s="781"/>
      <c r="DQ6" s="780" t="s">
        <v>5306</v>
      </c>
      <c r="DR6" s="781"/>
      <c r="DS6" s="780" t="s">
        <v>5307</v>
      </c>
      <c r="DT6" s="781"/>
      <c r="DU6" s="780" t="s">
        <v>5308</v>
      </c>
      <c r="DV6" s="781"/>
      <c r="DW6" s="780" t="s">
        <v>5309</v>
      </c>
      <c r="DX6" s="781"/>
      <c r="DY6" s="780" t="s">
        <v>5310</v>
      </c>
      <c r="DZ6" s="781"/>
      <c r="EA6" s="780" t="s">
        <v>5311</v>
      </c>
      <c r="EB6" s="786"/>
      <c r="EC6" s="780" t="s">
        <v>5312</v>
      </c>
      <c r="ED6" s="786"/>
      <c r="EE6" s="780" t="s">
        <v>5313</v>
      </c>
      <c r="EF6" s="786"/>
      <c r="EG6" s="780" t="s">
        <v>5314</v>
      </c>
      <c r="EH6" s="786"/>
      <c r="EI6" s="780" t="s">
        <v>5315</v>
      </c>
      <c r="EJ6" s="786"/>
      <c r="EK6" s="780" t="s">
        <v>5316</v>
      </c>
      <c r="EL6" s="786"/>
      <c r="EM6" s="780" t="s">
        <v>5317</v>
      </c>
      <c r="EN6" s="786"/>
      <c r="EO6" s="780" t="s">
        <v>5318</v>
      </c>
      <c r="EP6" s="786"/>
      <c r="EQ6" s="780" t="s">
        <v>5319</v>
      </c>
      <c r="ER6" s="786"/>
      <c r="ES6" s="780" t="s">
        <v>5320</v>
      </c>
      <c r="ET6" s="786"/>
      <c r="EU6" s="780" t="s">
        <v>5321</v>
      </c>
      <c r="EV6" s="786"/>
      <c r="EW6" s="780" t="s">
        <v>5322</v>
      </c>
      <c r="EX6" s="786"/>
      <c r="EY6" s="780" t="s">
        <v>5323</v>
      </c>
      <c r="EZ6" s="786"/>
      <c r="FA6" s="780" t="s">
        <v>5324</v>
      </c>
      <c r="FB6" s="786"/>
      <c r="FC6" s="780" t="s">
        <v>5325</v>
      </c>
      <c r="FD6" s="786"/>
      <c r="FE6" s="780" t="s">
        <v>5326</v>
      </c>
      <c r="FF6" s="786"/>
      <c r="FG6" s="780" t="s">
        <v>5327</v>
      </c>
      <c r="FH6" s="786"/>
      <c r="FI6" s="780" t="s">
        <v>5328</v>
      </c>
      <c r="FJ6" s="786"/>
      <c r="FK6" s="787" t="s">
        <v>5329</v>
      </c>
      <c r="FL6" s="788"/>
      <c r="FM6" s="777" t="s">
        <v>5673</v>
      </c>
      <c r="FN6" s="778"/>
      <c r="FO6" s="780" t="s">
        <v>5331</v>
      </c>
      <c r="FP6" s="786"/>
      <c r="FQ6" s="780" t="s">
        <v>5332</v>
      </c>
      <c r="FR6" s="786"/>
      <c r="FS6" s="780" t="s">
        <v>5333</v>
      </c>
      <c r="FT6" s="786"/>
      <c r="FU6" s="780" t="s">
        <v>5334</v>
      </c>
      <c r="FV6" s="786"/>
      <c r="FW6" s="780" t="s">
        <v>5335</v>
      </c>
      <c r="FX6" s="786"/>
      <c r="FY6" s="780" t="s">
        <v>5336</v>
      </c>
      <c r="FZ6" s="786"/>
      <c r="GA6" s="780" t="s">
        <v>5337</v>
      </c>
      <c r="GB6" s="786"/>
      <c r="GC6" s="780" t="s">
        <v>5338</v>
      </c>
      <c r="GD6" s="786"/>
      <c r="GE6" s="780" t="s">
        <v>5339</v>
      </c>
      <c r="GF6" s="786"/>
      <c r="GG6" s="780" t="s">
        <v>5340</v>
      </c>
      <c r="GH6" s="786"/>
      <c r="GI6" s="780" t="s">
        <v>5341</v>
      </c>
      <c r="GJ6" s="786"/>
      <c r="GK6" s="780" t="s">
        <v>5342</v>
      </c>
      <c r="GL6" s="786"/>
      <c r="GM6" s="780" t="s">
        <v>5343</v>
      </c>
      <c r="GN6" s="786"/>
      <c r="GO6" s="780" t="s">
        <v>5344</v>
      </c>
      <c r="GP6" s="786"/>
      <c r="GQ6" s="780" t="s">
        <v>5345</v>
      </c>
      <c r="GR6" s="786"/>
      <c r="GS6" s="780" t="s">
        <v>5346</v>
      </c>
      <c r="GT6" s="786"/>
      <c r="GU6" s="780" t="s">
        <v>5347</v>
      </c>
      <c r="GV6" s="786"/>
      <c r="GW6" s="780" t="s">
        <v>5348</v>
      </c>
      <c r="GX6" s="781"/>
      <c r="GY6" s="780" t="s">
        <v>5349</v>
      </c>
      <c r="GZ6" s="781"/>
      <c r="HA6" s="780" t="s">
        <v>5350</v>
      </c>
      <c r="HB6" s="781"/>
      <c r="HC6" s="780" t="s">
        <v>5351</v>
      </c>
      <c r="HD6" s="781"/>
      <c r="HE6" s="780" t="s">
        <v>5352</v>
      </c>
      <c r="HF6" s="781"/>
      <c r="HG6" s="780" t="s">
        <v>5353</v>
      </c>
      <c r="HH6" s="781"/>
      <c r="HI6" s="780" t="s">
        <v>5354</v>
      </c>
      <c r="HJ6" s="781"/>
      <c r="HK6" s="769" t="s">
        <v>5355</v>
      </c>
      <c r="HL6" s="773"/>
      <c r="HM6" s="772" t="s">
        <v>5357</v>
      </c>
      <c r="HN6" s="769"/>
      <c r="HO6" s="780" t="s">
        <v>5358</v>
      </c>
      <c r="HP6" s="781"/>
      <c r="HQ6" s="780" t="s">
        <v>5359</v>
      </c>
      <c r="HR6" s="781"/>
      <c r="HS6" s="780" t="s">
        <v>5360</v>
      </c>
      <c r="HT6" s="781"/>
      <c r="HU6" s="780" t="s">
        <v>5361</v>
      </c>
      <c r="HV6" s="781"/>
      <c r="HW6" s="769" t="s">
        <v>5362</v>
      </c>
      <c r="HX6" s="769"/>
      <c r="HY6" s="777" t="s">
        <v>5673</v>
      </c>
      <c r="HZ6" s="778"/>
      <c r="IA6" s="780" t="s">
        <v>5364</v>
      </c>
      <c r="IB6" s="781"/>
      <c r="IC6" s="780" t="s">
        <v>5365</v>
      </c>
      <c r="ID6" s="781"/>
      <c r="IE6" s="780" t="s">
        <v>5366</v>
      </c>
      <c r="IF6" s="781"/>
      <c r="IG6" s="780" t="s">
        <v>5367</v>
      </c>
      <c r="IH6" s="781"/>
      <c r="II6" s="780" t="s">
        <v>5368</v>
      </c>
      <c r="IJ6" s="781"/>
      <c r="IK6" s="780" t="s">
        <v>5369</v>
      </c>
      <c r="IL6" s="781"/>
      <c r="IM6" s="780" t="s">
        <v>5370</v>
      </c>
      <c r="IN6" s="781"/>
      <c r="IO6" s="780" t="s">
        <v>5371</v>
      </c>
      <c r="IP6" s="781"/>
      <c r="IQ6" s="780" t="s">
        <v>5372</v>
      </c>
      <c r="IR6" s="781"/>
      <c r="IS6" s="780" t="s">
        <v>5373</v>
      </c>
      <c r="IT6" s="781"/>
      <c r="IU6" s="780" t="s">
        <v>5374</v>
      </c>
      <c r="IV6" s="781"/>
      <c r="IW6" s="780" t="s">
        <v>5375</v>
      </c>
      <c r="IX6" s="781"/>
      <c r="IY6" s="780" t="s">
        <v>5376</v>
      </c>
      <c r="IZ6" s="781"/>
      <c r="JA6" s="780" t="s">
        <v>5377</v>
      </c>
      <c r="JB6" s="781"/>
      <c r="JC6" s="780" t="s">
        <v>5378</v>
      </c>
      <c r="JD6" s="781"/>
      <c r="JE6" s="780" t="s">
        <v>5379</v>
      </c>
      <c r="JF6" s="781"/>
      <c r="JG6" s="780" t="s">
        <v>5380</v>
      </c>
      <c r="JH6" s="781"/>
      <c r="JI6" s="780" t="s">
        <v>5381</v>
      </c>
      <c r="JJ6" s="781"/>
      <c r="JK6" s="780" t="s">
        <v>5382</v>
      </c>
      <c r="JL6" s="781"/>
      <c r="JM6" s="769" t="s">
        <v>5383</v>
      </c>
      <c r="JN6" s="773"/>
      <c r="JO6" s="777" t="s">
        <v>5673</v>
      </c>
      <c r="JP6" s="778"/>
      <c r="JQ6" s="780" t="s">
        <v>5385</v>
      </c>
      <c r="JR6" s="781"/>
      <c r="JS6" s="780" t="s">
        <v>5386</v>
      </c>
      <c r="JT6" s="781"/>
      <c r="JU6" s="780" t="s">
        <v>5387</v>
      </c>
      <c r="JV6" s="781"/>
      <c r="JW6" s="780" t="s">
        <v>5388</v>
      </c>
      <c r="JX6" s="781"/>
      <c r="JY6" s="780" t="s">
        <v>5389</v>
      </c>
      <c r="JZ6" s="781"/>
      <c r="KA6" s="780" t="s">
        <v>5390</v>
      </c>
      <c r="KB6" s="781"/>
      <c r="KC6" s="780" t="s">
        <v>5391</v>
      </c>
      <c r="KD6" s="781"/>
      <c r="KE6" s="780" t="s">
        <v>5392</v>
      </c>
      <c r="KF6" s="781"/>
      <c r="KG6" s="780" t="s">
        <v>5393</v>
      </c>
      <c r="KH6" s="781"/>
      <c r="KI6" s="780" t="s">
        <v>5394</v>
      </c>
      <c r="KJ6" s="781"/>
      <c r="KK6" s="780" t="s">
        <v>5395</v>
      </c>
      <c r="KL6" s="781"/>
      <c r="KM6" s="780" t="s">
        <v>5396</v>
      </c>
      <c r="KN6" s="781"/>
      <c r="KO6" s="780" t="s">
        <v>5397</v>
      </c>
      <c r="KP6" s="781"/>
      <c r="KQ6" s="780" t="s">
        <v>5398</v>
      </c>
      <c r="KR6" s="781"/>
      <c r="KS6" s="780" t="s">
        <v>5399</v>
      </c>
      <c r="KT6" s="781"/>
      <c r="KU6" s="780" t="s">
        <v>5400</v>
      </c>
      <c r="KV6" s="781"/>
      <c r="KW6" s="780" t="s">
        <v>5401</v>
      </c>
      <c r="KX6" s="781"/>
      <c r="KY6" s="780" t="s">
        <v>5402</v>
      </c>
      <c r="KZ6" s="781"/>
      <c r="LA6" s="780" t="s">
        <v>5403</v>
      </c>
      <c r="LB6" s="781"/>
      <c r="LC6" s="769" t="s">
        <v>5404</v>
      </c>
      <c r="LD6" s="773"/>
      <c r="LE6" s="772" t="s">
        <v>5406</v>
      </c>
      <c r="LF6" s="769"/>
      <c r="LG6" s="780" t="s">
        <v>5407</v>
      </c>
      <c r="LH6" s="781"/>
      <c r="LI6" s="780" t="s">
        <v>5408</v>
      </c>
      <c r="LJ6" s="781"/>
      <c r="LK6" s="780" t="s">
        <v>5409</v>
      </c>
      <c r="LL6" s="781"/>
      <c r="LM6" s="780" t="s">
        <v>5410</v>
      </c>
      <c r="LN6" s="781"/>
      <c r="LO6" s="780" t="s">
        <v>5411</v>
      </c>
      <c r="LP6" s="781"/>
      <c r="LQ6" s="780" t="s">
        <v>5412</v>
      </c>
      <c r="LR6" s="781"/>
      <c r="LS6" s="780" t="s">
        <v>5413</v>
      </c>
      <c r="LT6" s="781"/>
      <c r="LU6" s="780" t="s">
        <v>5414</v>
      </c>
      <c r="LV6" s="781"/>
      <c r="LW6" s="769" t="s">
        <v>5415</v>
      </c>
      <c r="LX6" s="773"/>
      <c r="LY6" s="777" t="s">
        <v>5673</v>
      </c>
      <c r="LZ6" s="778"/>
      <c r="MA6" s="780" t="s">
        <v>5417</v>
      </c>
      <c r="MB6" s="781"/>
      <c r="MC6" s="780" t="s">
        <v>5418</v>
      </c>
      <c r="MD6" s="781"/>
      <c r="ME6" s="780" t="s">
        <v>5419</v>
      </c>
      <c r="MF6" s="781"/>
      <c r="MG6" s="780" t="s">
        <v>5420</v>
      </c>
      <c r="MH6" s="781"/>
      <c r="MI6" s="780" t="s">
        <v>5421</v>
      </c>
      <c r="MJ6" s="781"/>
      <c r="MK6" s="780" t="s">
        <v>5422</v>
      </c>
      <c r="ML6" s="781"/>
      <c r="MM6" s="780" t="s">
        <v>5423</v>
      </c>
      <c r="MN6" s="781"/>
      <c r="MO6" s="780" t="s">
        <v>5424</v>
      </c>
      <c r="MP6" s="781"/>
      <c r="MQ6" s="780" t="s">
        <v>5425</v>
      </c>
      <c r="MR6" s="781"/>
      <c r="MS6" s="780" t="s">
        <v>5426</v>
      </c>
      <c r="MT6" s="781"/>
      <c r="MU6" s="780" t="s">
        <v>5427</v>
      </c>
      <c r="MV6" s="781"/>
      <c r="MW6" s="780" t="s">
        <v>5428</v>
      </c>
      <c r="MX6" s="781"/>
      <c r="MY6" s="780" t="s">
        <v>5429</v>
      </c>
      <c r="MZ6" s="781"/>
      <c r="NA6" s="780" t="s">
        <v>5430</v>
      </c>
      <c r="NB6" s="781"/>
      <c r="NC6" s="780" t="s">
        <v>5431</v>
      </c>
      <c r="ND6" s="781"/>
      <c r="NE6" s="780" t="s">
        <v>5432</v>
      </c>
      <c r="NF6" s="781"/>
      <c r="NG6" s="780" t="s">
        <v>5433</v>
      </c>
      <c r="NH6" s="781"/>
      <c r="NI6" s="780" t="s">
        <v>5434</v>
      </c>
      <c r="NJ6" s="781"/>
      <c r="NK6" s="780" t="s">
        <v>5435</v>
      </c>
      <c r="NL6" s="781"/>
      <c r="NM6" s="769" t="s">
        <v>5436</v>
      </c>
      <c r="NN6" s="769"/>
      <c r="NO6" s="777" t="s">
        <v>5673</v>
      </c>
      <c r="NP6" s="778"/>
      <c r="NQ6" s="770" t="s">
        <v>5438</v>
      </c>
      <c r="NR6" s="771"/>
      <c r="NS6" s="769" t="s">
        <v>5439</v>
      </c>
      <c r="NT6" s="769"/>
      <c r="NU6" s="770" t="s">
        <v>5440</v>
      </c>
      <c r="NV6" s="771"/>
      <c r="NW6" s="769" t="s">
        <v>5441</v>
      </c>
      <c r="NX6" s="769"/>
      <c r="NY6" s="770" t="s">
        <v>5442</v>
      </c>
      <c r="NZ6" s="771"/>
      <c r="OA6" s="769" t="s">
        <v>5443</v>
      </c>
      <c r="OB6" s="769"/>
      <c r="OC6" s="770" t="s">
        <v>5444</v>
      </c>
      <c r="OD6" s="771"/>
      <c r="OE6" s="769" t="s">
        <v>5445</v>
      </c>
      <c r="OF6" s="769"/>
      <c r="OG6" s="770" t="s">
        <v>5446</v>
      </c>
      <c r="OH6" s="771"/>
      <c r="OI6" s="769" t="s">
        <v>5447</v>
      </c>
      <c r="OJ6" s="769"/>
      <c r="OK6" s="770" t="s">
        <v>5448</v>
      </c>
      <c r="OL6" s="771"/>
      <c r="OM6" s="769" t="s">
        <v>5449</v>
      </c>
      <c r="ON6" s="769"/>
      <c r="OO6" s="770" t="s">
        <v>5450</v>
      </c>
      <c r="OP6" s="771"/>
      <c r="OQ6" s="769" t="s">
        <v>5451</v>
      </c>
      <c r="OR6" s="769"/>
      <c r="OS6" s="770" t="s">
        <v>5452</v>
      </c>
      <c r="OT6" s="771"/>
      <c r="OU6" s="769" t="s">
        <v>5453</v>
      </c>
      <c r="OV6" s="769"/>
      <c r="OW6" s="770" t="s">
        <v>5454</v>
      </c>
      <c r="OX6" s="771"/>
      <c r="OY6" s="769" t="s">
        <v>5455</v>
      </c>
      <c r="OZ6" s="769"/>
      <c r="PA6" s="770" t="s">
        <v>5456</v>
      </c>
      <c r="PB6" s="771"/>
      <c r="PC6" s="769" t="s">
        <v>5457</v>
      </c>
      <c r="PD6" s="769"/>
      <c r="PE6" s="770" t="s">
        <v>5458</v>
      </c>
      <c r="PF6" s="771"/>
      <c r="PG6" s="769" t="s">
        <v>5459</v>
      </c>
      <c r="PH6" s="769"/>
      <c r="PI6" s="770" t="s">
        <v>5460</v>
      </c>
      <c r="PJ6" s="771"/>
      <c r="PK6" s="769" t="s">
        <v>5461</v>
      </c>
      <c r="PL6" s="769"/>
      <c r="PM6" s="770" t="s">
        <v>5462</v>
      </c>
      <c r="PN6" s="773"/>
      <c r="PO6" s="777" t="s">
        <v>5673</v>
      </c>
      <c r="PP6" s="778"/>
      <c r="PQ6" s="770" t="s">
        <v>5464</v>
      </c>
      <c r="PR6" s="771"/>
      <c r="PS6" s="769" t="s">
        <v>5465</v>
      </c>
      <c r="PT6" s="769"/>
      <c r="PU6" s="770" t="s">
        <v>5466</v>
      </c>
      <c r="PV6" s="771"/>
      <c r="PW6" s="769" t="s">
        <v>5467</v>
      </c>
      <c r="PX6" s="769"/>
      <c r="PY6" s="770" t="s">
        <v>5468</v>
      </c>
      <c r="PZ6" s="771"/>
      <c r="QA6" s="769" t="s">
        <v>5469</v>
      </c>
      <c r="QB6" s="769"/>
      <c r="QC6" s="770" t="s">
        <v>5835</v>
      </c>
      <c r="QD6" s="771"/>
      <c r="QE6" s="769" t="s">
        <v>5470</v>
      </c>
      <c r="QF6" s="769"/>
      <c r="QG6" s="770" t="s">
        <v>5471</v>
      </c>
      <c r="QH6" s="771"/>
      <c r="QI6" s="769" t="s">
        <v>5472</v>
      </c>
      <c r="QJ6" s="769"/>
      <c r="QK6" s="770" t="s">
        <v>5473</v>
      </c>
      <c r="QL6" s="771"/>
      <c r="QM6" s="769" t="s">
        <v>5474</v>
      </c>
      <c r="QN6" s="769"/>
      <c r="QO6" s="770" t="s">
        <v>5475</v>
      </c>
      <c r="QP6" s="771"/>
      <c r="QQ6" s="769" t="s">
        <v>5476</v>
      </c>
      <c r="QR6" s="769"/>
      <c r="QS6" s="770" t="s">
        <v>5477</v>
      </c>
      <c r="QT6" s="771"/>
      <c r="QU6" s="769" t="s">
        <v>5478</v>
      </c>
      <c r="QV6" s="769"/>
      <c r="QW6" s="770" t="s">
        <v>5479</v>
      </c>
      <c r="QX6" s="771"/>
      <c r="QY6" s="769" t="s">
        <v>5480</v>
      </c>
      <c r="QZ6" s="782"/>
      <c r="RA6" s="770" t="s">
        <v>5481</v>
      </c>
      <c r="RB6" s="783"/>
      <c r="RC6" s="769" t="s">
        <v>5482</v>
      </c>
      <c r="RD6" s="782"/>
      <c r="RE6" s="770" t="s">
        <v>5483</v>
      </c>
      <c r="RF6" s="783"/>
      <c r="RG6" s="769" t="s">
        <v>5484</v>
      </c>
      <c r="RH6" s="782"/>
      <c r="RI6" s="770" t="s">
        <v>5485</v>
      </c>
      <c r="RJ6" s="783"/>
      <c r="RK6" s="769" t="s">
        <v>5486</v>
      </c>
      <c r="RL6" s="782"/>
      <c r="RM6" s="770" t="s">
        <v>5487</v>
      </c>
      <c r="RN6" s="782"/>
      <c r="RO6" s="772" t="s">
        <v>5489</v>
      </c>
      <c r="RP6" s="769"/>
      <c r="RQ6" s="770" t="s">
        <v>5490</v>
      </c>
      <c r="RR6" s="771"/>
      <c r="RS6" s="769" t="s">
        <v>5491</v>
      </c>
      <c r="RT6" s="769"/>
      <c r="RU6" s="770" t="s">
        <v>5492</v>
      </c>
      <c r="RV6" s="771"/>
      <c r="RW6" s="769" t="s">
        <v>5493</v>
      </c>
      <c r="RX6" s="769"/>
      <c r="RY6" s="770" t="s">
        <v>5494</v>
      </c>
      <c r="RZ6" s="771"/>
      <c r="SA6" s="769" t="s">
        <v>5495</v>
      </c>
      <c r="SB6" s="769"/>
      <c r="SC6" s="770" t="s">
        <v>5496</v>
      </c>
      <c r="SD6" s="771"/>
      <c r="SE6" s="769" t="s">
        <v>5497</v>
      </c>
      <c r="SF6" s="769"/>
      <c r="SG6" s="770" t="s">
        <v>5498</v>
      </c>
      <c r="SH6" s="773"/>
      <c r="SI6" s="772" t="s">
        <v>5500</v>
      </c>
      <c r="SJ6" s="769"/>
      <c r="SK6" s="770" t="s">
        <v>5501</v>
      </c>
      <c r="SL6" s="771"/>
      <c r="SM6" s="769" t="s">
        <v>5502</v>
      </c>
      <c r="SN6" s="769"/>
      <c r="SO6" s="770" t="s">
        <v>5503</v>
      </c>
      <c r="SP6" s="771"/>
      <c r="SQ6" s="769" t="s">
        <v>5504</v>
      </c>
      <c r="SR6" s="769"/>
      <c r="SS6" s="770" t="s">
        <v>5505</v>
      </c>
      <c r="ST6" s="771"/>
      <c r="SU6" s="769" t="s">
        <v>5506</v>
      </c>
      <c r="SV6" s="769"/>
      <c r="SW6" s="770" t="s">
        <v>5507</v>
      </c>
      <c r="SX6" s="771"/>
      <c r="SY6" s="769" t="s">
        <v>5508</v>
      </c>
      <c r="SZ6" s="769"/>
      <c r="TA6" s="770" t="s">
        <v>5509</v>
      </c>
      <c r="TB6" s="773"/>
      <c r="TC6" s="772" t="s">
        <v>5673</v>
      </c>
      <c r="TD6" s="769"/>
      <c r="TE6" s="770" t="s">
        <v>5511</v>
      </c>
      <c r="TF6" s="771"/>
      <c r="TG6" s="769" t="s">
        <v>5512</v>
      </c>
      <c r="TH6" s="769"/>
      <c r="TI6" s="770" t="s">
        <v>5513</v>
      </c>
      <c r="TJ6" s="771"/>
      <c r="TK6" s="769" t="s">
        <v>5514</v>
      </c>
      <c r="TL6" s="769"/>
      <c r="TM6" s="770" t="s">
        <v>5515</v>
      </c>
      <c r="TN6" s="771"/>
      <c r="TO6" s="769" t="s">
        <v>5516</v>
      </c>
      <c r="TP6" s="769"/>
      <c r="TQ6" s="770" t="s">
        <v>5517</v>
      </c>
      <c r="TR6" s="771"/>
      <c r="TS6" s="769" t="s">
        <v>5518</v>
      </c>
      <c r="TT6" s="769"/>
      <c r="TU6" s="770" t="s">
        <v>5519</v>
      </c>
      <c r="TV6" s="771"/>
      <c r="TW6" s="769" t="s">
        <v>5520</v>
      </c>
      <c r="TX6" s="769"/>
      <c r="TY6" s="770" t="s">
        <v>5521</v>
      </c>
      <c r="TZ6" s="771"/>
      <c r="UA6" s="769" t="s">
        <v>5522</v>
      </c>
      <c r="UB6" s="769"/>
      <c r="UC6" s="770" t="s">
        <v>5523</v>
      </c>
      <c r="UD6" s="771"/>
      <c r="UE6" s="769" t="s">
        <v>5524</v>
      </c>
      <c r="UF6" s="769"/>
      <c r="UG6" s="770" t="s">
        <v>5525</v>
      </c>
      <c r="UH6" s="771"/>
      <c r="UI6" s="769" t="s">
        <v>5526</v>
      </c>
      <c r="UJ6" s="769"/>
      <c r="UK6" s="770" t="s">
        <v>5527</v>
      </c>
      <c r="UL6" s="771"/>
      <c r="UM6" s="769" t="s">
        <v>5528</v>
      </c>
      <c r="UN6" s="769"/>
      <c r="UO6" s="770" t="s">
        <v>5529</v>
      </c>
      <c r="UP6" s="771"/>
      <c r="UQ6" s="769" t="s">
        <v>5530</v>
      </c>
      <c r="UR6" s="769"/>
      <c r="US6" s="770" t="s">
        <v>5531</v>
      </c>
      <c r="UT6" s="771"/>
      <c r="UU6" s="769" t="s">
        <v>5532</v>
      </c>
      <c r="UV6" s="769"/>
      <c r="UW6" s="770" t="s">
        <v>5533</v>
      </c>
      <c r="UX6" s="771"/>
      <c r="UY6" s="769" t="s">
        <v>5534</v>
      </c>
      <c r="UZ6" s="769"/>
      <c r="VA6" s="770" t="s">
        <v>5535</v>
      </c>
      <c r="VB6" s="773"/>
    </row>
    <row r="7" spans="2:574" s="140" customFormat="1" ht="17.25" customHeight="1" thickBot="1">
      <c r="B7" s="141"/>
      <c r="C7" s="142" t="s">
        <v>5829</v>
      </c>
      <c r="D7" s="168" t="s">
        <v>5826</v>
      </c>
      <c r="E7" s="143" t="s">
        <v>5829</v>
      </c>
      <c r="F7" s="168" t="s">
        <v>5826</v>
      </c>
      <c r="G7" s="143" t="s">
        <v>5829</v>
      </c>
      <c r="H7" s="168" t="s">
        <v>5826</v>
      </c>
      <c r="I7" s="143" t="s">
        <v>5829</v>
      </c>
      <c r="J7" s="168" t="s">
        <v>5826</v>
      </c>
      <c r="K7" s="143" t="s">
        <v>5829</v>
      </c>
      <c r="L7" s="168" t="s">
        <v>5826</v>
      </c>
      <c r="M7" s="143" t="s">
        <v>5829</v>
      </c>
      <c r="N7" s="168" t="s">
        <v>5826</v>
      </c>
      <c r="O7" s="143" t="s">
        <v>5829</v>
      </c>
      <c r="P7" s="168" t="s">
        <v>5826</v>
      </c>
      <c r="Q7" s="143" t="s">
        <v>5829</v>
      </c>
      <c r="R7" s="168" t="s">
        <v>5826</v>
      </c>
      <c r="S7" s="143" t="s">
        <v>5829</v>
      </c>
      <c r="T7" s="181" t="s">
        <v>5826</v>
      </c>
      <c r="U7" s="142" t="s">
        <v>5829</v>
      </c>
      <c r="V7" s="168" t="s">
        <v>5826</v>
      </c>
      <c r="W7" s="144" t="s">
        <v>5829</v>
      </c>
      <c r="X7" s="168" t="s">
        <v>5826</v>
      </c>
      <c r="Y7" s="143" t="s">
        <v>5829</v>
      </c>
      <c r="Z7" s="168" t="s">
        <v>5826</v>
      </c>
      <c r="AA7" s="143" t="s">
        <v>5829</v>
      </c>
      <c r="AB7" s="168" t="s">
        <v>5826</v>
      </c>
      <c r="AC7" s="143" t="s">
        <v>5829</v>
      </c>
      <c r="AD7" s="168" t="s">
        <v>5826</v>
      </c>
      <c r="AE7" s="143" t="s">
        <v>5829</v>
      </c>
      <c r="AF7" s="168" t="s">
        <v>5826</v>
      </c>
      <c r="AG7" s="143" t="s">
        <v>5829</v>
      </c>
      <c r="AH7" s="168" t="s">
        <v>5826</v>
      </c>
      <c r="AI7" s="143" t="s">
        <v>5829</v>
      </c>
      <c r="AJ7" s="168" t="s">
        <v>5826</v>
      </c>
      <c r="AK7" s="143" t="s">
        <v>5829</v>
      </c>
      <c r="AL7" s="168" t="s">
        <v>5826</v>
      </c>
      <c r="AM7" s="143" t="s">
        <v>5829</v>
      </c>
      <c r="AN7" s="168" t="s">
        <v>5826</v>
      </c>
      <c r="AO7" s="143" t="s">
        <v>5829</v>
      </c>
      <c r="AP7" s="168" t="s">
        <v>5826</v>
      </c>
      <c r="AQ7" s="143" t="s">
        <v>5829</v>
      </c>
      <c r="AR7" s="168" t="s">
        <v>5826</v>
      </c>
      <c r="AS7" s="143" t="s">
        <v>5829</v>
      </c>
      <c r="AT7" s="168" t="s">
        <v>5826</v>
      </c>
      <c r="AU7" s="143" t="s">
        <v>5829</v>
      </c>
      <c r="AV7" s="168" t="s">
        <v>5826</v>
      </c>
      <c r="AW7" s="143" t="s">
        <v>5829</v>
      </c>
      <c r="AX7" s="168" t="s">
        <v>5826</v>
      </c>
      <c r="AY7" s="143" t="s">
        <v>5829</v>
      </c>
      <c r="AZ7" s="168" t="s">
        <v>5826</v>
      </c>
      <c r="BA7" s="143" t="s">
        <v>5829</v>
      </c>
      <c r="BB7" s="168" t="s">
        <v>5826</v>
      </c>
      <c r="BC7" s="143" t="s">
        <v>5829</v>
      </c>
      <c r="BD7" s="168" t="s">
        <v>5826</v>
      </c>
      <c r="BE7" s="143" t="s">
        <v>5829</v>
      </c>
      <c r="BF7" s="168" t="s">
        <v>5826</v>
      </c>
      <c r="BG7" s="143" t="s">
        <v>5829</v>
      </c>
      <c r="BH7" s="168" t="s">
        <v>5826</v>
      </c>
      <c r="BI7" s="143" t="s">
        <v>5829</v>
      </c>
      <c r="BJ7" s="181" t="s">
        <v>5826</v>
      </c>
      <c r="BK7" s="142" t="s">
        <v>5829</v>
      </c>
      <c r="BL7" s="168" t="s">
        <v>5826</v>
      </c>
      <c r="BM7" s="144" t="s">
        <v>5829</v>
      </c>
      <c r="BN7" s="168" t="s">
        <v>5826</v>
      </c>
      <c r="BO7" s="143" t="s">
        <v>5829</v>
      </c>
      <c r="BP7" s="168" t="s">
        <v>5826</v>
      </c>
      <c r="BQ7" s="143" t="s">
        <v>5829</v>
      </c>
      <c r="BR7" s="168" t="s">
        <v>5826</v>
      </c>
      <c r="BS7" s="143" t="s">
        <v>5829</v>
      </c>
      <c r="BT7" s="168" t="s">
        <v>5826</v>
      </c>
      <c r="BU7" s="143" t="s">
        <v>5829</v>
      </c>
      <c r="BV7" s="168" t="s">
        <v>5826</v>
      </c>
      <c r="BW7" s="143" t="s">
        <v>5829</v>
      </c>
      <c r="BX7" s="168" t="s">
        <v>5826</v>
      </c>
      <c r="BY7" s="143" t="s">
        <v>5829</v>
      </c>
      <c r="BZ7" s="168" t="s">
        <v>5826</v>
      </c>
      <c r="CA7" s="143" t="s">
        <v>5829</v>
      </c>
      <c r="CB7" s="168" t="s">
        <v>5826</v>
      </c>
      <c r="CC7" s="143" t="s">
        <v>5829</v>
      </c>
      <c r="CD7" s="168" t="s">
        <v>5826</v>
      </c>
      <c r="CE7" s="143" t="s">
        <v>5829</v>
      </c>
      <c r="CF7" s="168" t="s">
        <v>5826</v>
      </c>
      <c r="CG7" s="143" t="s">
        <v>5829</v>
      </c>
      <c r="CH7" s="168" t="s">
        <v>5826</v>
      </c>
      <c r="CI7" s="143" t="s">
        <v>5829</v>
      </c>
      <c r="CJ7" s="168" t="s">
        <v>5826</v>
      </c>
      <c r="CK7" s="143" t="s">
        <v>5829</v>
      </c>
      <c r="CL7" s="168" t="s">
        <v>5826</v>
      </c>
      <c r="CM7" s="143" t="s">
        <v>5829</v>
      </c>
      <c r="CN7" s="168" t="s">
        <v>5826</v>
      </c>
      <c r="CO7" s="143" t="s">
        <v>5829</v>
      </c>
      <c r="CP7" s="168" t="s">
        <v>5826</v>
      </c>
      <c r="CQ7" s="143" t="s">
        <v>5829</v>
      </c>
      <c r="CR7" s="168" t="s">
        <v>5826</v>
      </c>
      <c r="CS7" s="143" t="s">
        <v>5829</v>
      </c>
      <c r="CT7" s="168" t="s">
        <v>5826</v>
      </c>
      <c r="CU7" s="143" t="s">
        <v>5829</v>
      </c>
      <c r="CV7" s="168" t="s">
        <v>5826</v>
      </c>
      <c r="CW7" s="143" t="s">
        <v>5829</v>
      </c>
      <c r="CX7" s="168" t="s">
        <v>5826</v>
      </c>
      <c r="CY7" s="143" t="s">
        <v>5829</v>
      </c>
      <c r="CZ7" s="168" t="s">
        <v>5826</v>
      </c>
      <c r="DA7" s="143" t="s">
        <v>5829</v>
      </c>
      <c r="DB7" s="168" t="s">
        <v>5826</v>
      </c>
      <c r="DC7" s="143" t="s">
        <v>5829</v>
      </c>
      <c r="DD7" s="168" t="s">
        <v>5826</v>
      </c>
      <c r="DE7" s="143" t="s">
        <v>5829</v>
      </c>
      <c r="DF7" s="168" t="s">
        <v>5826</v>
      </c>
      <c r="DG7" s="143" t="s">
        <v>5829</v>
      </c>
      <c r="DH7" s="168" t="s">
        <v>5826</v>
      </c>
      <c r="DI7" s="143" t="s">
        <v>5829</v>
      </c>
      <c r="DJ7" s="181" t="s">
        <v>5826</v>
      </c>
      <c r="DK7" s="142" t="s">
        <v>5829</v>
      </c>
      <c r="DL7" s="190" t="s">
        <v>5826</v>
      </c>
      <c r="DM7" s="144" t="s">
        <v>5829</v>
      </c>
      <c r="DN7" s="168" t="s">
        <v>5826</v>
      </c>
      <c r="DO7" s="143" t="s">
        <v>5829</v>
      </c>
      <c r="DP7" s="181" t="s">
        <v>5826</v>
      </c>
      <c r="DQ7" s="143" t="s">
        <v>5829</v>
      </c>
      <c r="DR7" s="181" t="s">
        <v>5826</v>
      </c>
      <c r="DS7" s="143" t="s">
        <v>5829</v>
      </c>
      <c r="DT7" s="181" t="s">
        <v>5826</v>
      </c>
      <c r="DU7" s="143" t="s">
        <v>5829</v>
      </c>
      <c r="DV7" s="181" t="s">
        <v>5826</v>
      </c>
      <c r="DW7" s="143" t="s">
        <v>5829</v>
      </c>
      <c r="DX7" s="181" t="s">
        <v>5826</v>
      </c>
      <c r="DY7" s="143" t="s">
        <v>5829</v>
      </c>
      <c r="DZ7" s="181" t="s">
        <v>5826</v>
      </c>
      <c r="EA7" s="143" t="s">
        <v>5829</v>
      </c>
      <c r="EB7" s="181" t="s">
        <v>5826</v>
      </c>
      <c r="EC7" s="143" t="s">
        <v>5829</v>
      </c>
      <c r="ED7" s="181" t="s">
        <v>5826</v>
      </c>
      <c r="EE7" s="143" t="s">
        <v>5829</v>
      </c>
      <c r="EF7" s="181" t="s">
        <v>5826</v>
      </c>
      <c r="EG7" s="143" t="s">
        <v>5829</v>
      </c>
      <c r="EH7" s="181" t="s">
        <v>5826</v>
      </c>
      <c r="EI7" s="143" t="s">
        <v>5829</v>
      </c>
      <c r="EJ7" s="181" t="s">
        <v>5826</v>
      </c>
      <c r="EK7" s="143" t="s">
        <v>5829</v>
      </c>
      <c r="EL7" s="181" t="s">
        <v>5826</v>
      </c>
      <c r="EM7" s="143" t="s">
        <v>5829</v>
      </c>
      <c r="EN7" s="181" t="s">
        <v>5826</v>
      </c>
      <c r="EO7" s="143" t="s">
        <v>5829</v>
      </c>
      <c r="EP7" s="181" t="s">
        <v>5826</v>
      </c>
      <c r="EQ7" s="143" t="s">
        <v>5829</v>
      </c>
      <c r="ER7" s="181" t="s">
        <v>5826</v>
      </c>
      <c r="ES7" s="143" t="s">
        <v>5829</v>
      </c>
      <c r="ET7" s="181" t="s">
        <v>5826</v>
      </c>
      <c r="EU7" s="143" t="s">
        <v>5829</v>
      </c>
      <c r="EV7" s="181" t="s">
        <v>5826</v>
      </c>
      <c r="EW7" s="143" t="s">
        <v>5829</v>
      </c>
      <c r="EX7" s="181" t="s">
        <v>5826</v>
      </c>
      <c r="EY7" s="143" t="s">
        <v>5829</v>
      </c>
      <c r="EZ7" s="181" t="s">
        <v>5826</v>
      </c>
      <c r="FA7" s="143" t="s">
        <v>5829</v>
      </c>
      <c r="FB7" s="181" t="s">
        <v>5826</v>
      </c>
      <c r="FC7" s="143" t="s">
        <v>5829</v>
      </c>
      <c r="FD7" s="181" t="s">
        <v>5826</v>
      </c>
      <c r="FE7" s="143" t="s">
        <v>5829</v>
      </c>
      <c r="FF7" s="181" t="s">
        <v>5826</v>
      </c>
      <c r="FG7" s="143" t="s">
        <v>5829</v>
      </c>
      <c r="FH7" s="181" t="s">
        <v>5826</v>
      </c>
      <c r="FI7" s="143" t="s">
        <v>5829</v>
      </c>
      <c r="FJ7" s="181" t="s">
        <v>5826</v>
      </c>
      <c r="FK7" s="142" t="s">
        <v>5829</v>
      </c>
      <c r="FL7" s="168" t="s">
        <v>5826</v>
      </c>
      <c r="FM7" s="144" t="s">
        <v>5829</v>
      </c>
      <c r="FN7" s="168" t="s">
        <v>5826</v>
      </c>
      <c r="FO7" s="143" t="s">
        <v>5829</v>
      </c>
      <c r="FP7" s="181" t="s">
        <v>5826</v>
      </c>
      <c r="FQ7" s="143" t="s">
        <v>5829</v>
      </c>
      <c r="FR7" s="181" t="s">
        <v>5826</v>
      </c>
      <c r="FS7" s="143" t="s">
        <v>5829</v>
      </c>
      <c r="FT7" s="181" t="s">
        <v>5826</v>
      </c>
      <c r="FU7" s="143" t="s">
        <v>5829</v>
      </c>
      <c r="FV7" s="181" t="s">
        <v>5826</v>
      </c>
      <c r="FW7" s="143" t="s">
        <v>5829</v>
      </c>
      <c r="FX7" s="181" t="s">
        <v>5826</v>
      </c>
      <c r="FY7" s="143" t="s">
        <v>5829</v>
      </c>
      <c r="FZ7" s="181" t="s">
        <v>5826</v>
      </c>
      <c r="GA7" s="143" t="s">
        <v>5829</v>
      </c>
      <c r="GB7" s="181" t="s">
        <v>5826</v>
      </c>
      <c r="GC7" s="143" t="s">
        <v>5829</v>
      </c>
      <c r="GD7" s="181" t="s">
        <v>5826</v>
      </c>
      <c r="GE7" s="143" t="s">
        <v>5829</v>
      </c>
      <c r="GF7" s="181" t="s">
        <v>5826</v>
      </c>
      <c r="GG7" s="143" t="s">
        <v>5829</v>
      </c>
      <c r="GH7" s="181" t="s">
        <v>5826</v>
      </c>
      <c r="GI7" s="143" t="s">
        <v>5829</v>
      </c>
      <c r="GJ7" s="181" t="s">
        <v>5826</v>
      </c>
      <c r="GK7" s="143" t="s">
        <v>5829</v>
      </c>
      <c r="GL7" s="181" t="s">
        <v>5826</v>
      </c>
      <c r="GM7" s="143" t="s">
        <v>5829</v>
      </c>
      <c r="GN7" s="181" t="s">
        <v>5826</v>
      </c>
      <c r="GO7" s="143" t="s">
        <v>5829</v>
      </c>
      <c r="GP7" s="181" t="s">
        <v>5826</v>
      </c>
      <c r="GQ7" s="143" t="s">
        <v>5829</v>
      </c>
      <c r="GR7" s="181" t="s">
        <v>5826</v>
      </c>
      <c r="GS7" s="143" t="s">
        <v>5829</v>
      </c>
      <c r="GT7" s="181" t="s">
        <v>5826</v>
      </c>
      <c r="GU7" s="143" t="s">
        <v>5829</v>
      </c>
      <c r="GV7" s="181" t="s">
        <v>5826</v>
      </c>
      <c r="GW7" s="143" t="s">
        <v>5829</v>
      </c>
      <c r="GX7" s="181" t="s">
        <v>5826</v>
      </c>
      <c r="GY7" s="143" t="s">
        <v>5829</v>
      </c>
      <c r="GZ7" s="181" t="s">
        <v>5826</v>
      </c>
      <c r="HA7" s="143" t="s">
        <v>5829</v>
      </c>
      <c r="HB7" s="181" t="s">
        <v>5826</v>
      </c>
      <c r="HC7" s="143" t="s">
        <v>5829</v>
      </c>
      <c r="HD7" s="181" t="s">
        <v>5826</v>
      </c>
      <c r="HE7" s="143" t="s">
        <v>5829</v>
      </c>
      <c r="HF7" s="181" t="s">
        <v>5826</v>
      </c>
      <c r="HG7" s="143" t="s">
        <v>5829</v>
      </c>
      <c r="HH7" s="181" t="s">
        <v>5826</v>
      </c>
      <c r="HI7" s="143" t="s">
        <v>5829</v>
      </c>
      <c r="HJ7" s="181" t="s">
        <v>5826</v>
      </c>
      <c r="HK7" s="142" t="s">
        <v>5829</v>
      </c>
      <c r="HL7" s="190" t="s">
        <v>5826</v>
      </c>
      <c r="HM7" s="144" t="s">
        <v>5829</v>
      </c>
      <c r="HN7" s="168" t="s">
        <v>5826</v>
      </c>
      <c r="HO7" s="143" t="s">
        <v>5829</v>
      </c>
      <c r="HP7" s="181" t="s">
        <v>5826</v>
      </c>
      <c r="HQ7" s="143" t="s">
        <v>5829</v>
      </c>
      <c r="HR7" s="181" t="s">
        <v>5826</v>
      </c>
      <c r="HS7" s="143" t="s">
        <v>5829</v>
      </c>
      <c r="HT7" s="181" t="s">
        <v>5826</v>
      </c>
      <c r="HU7" s="143" t="s">
        <v>5829</v>
      </c>
      <c r="HV7" s="181" t="s">
        <v>5826</v>
      </c>
      <c r="HW7" s="142" t="s">
        <v>5829</v>
      </c>
      <c r="HX7" s="168" t="s">
        <v>5826</v>
      </c>
      <c r="HY7" s="144" t="s">
        <v>5829</v>
      </c>
      <c r="HZ7" s="168" t="s">
        <v>5826</v>
      </c>
      <c r="IA7" s="143" t="s">
        <v>5829</v>
      </c>
      <c r="IB7" s="181" t="s">
        <v>5826</v>
      </c>
      <c r="IC7" s="143" t="s">
        <v>5829</v>
      </c>
      <c r="ID7" s="181" t="s">
        <v>5826</v>
      </c>
      <c r="IE7" s="143" t="s">
        <v>5829</v>
      </c>
      <c r="IF7" s="181" t="s">
        <v>5826</v>
      </c>
      <c r="IG7" s="143" t="s">
        <v>5829</v>
      </c>
      <c r="IH7" s="181" t="s">
        <v>5826</v>
      </c>
      <c r="II7" s="143" t="s">
        <v>5829</v>
      </c>
      <c r="IJ7" s="181" t="s">
        <v>5826</v>
      </c>
      <c r="IK7" s="143" t="s">
        <v>5829</v>
      </c>
      <c r="IL7" s="181" t="s">
        <v>5826</v>
      </c>
      <c r="IM7" s="143" t="s">
        <v>5829</v>
      </c>
      <c r="IN7" s="181" t="s">
        <v>5826</v>
      </c>
      <c r="IO7" s="143" t="s">
        <v>5829</v>
      </c>
      <c r="IP7" s="181" t="s">
        <v>5826</v>
      </c>
      <c r="IQ7" s="143" t="s">
        <v>5829</v>
      </c>
      <c r="IR7" s="181" t="s">
        <v>5826</v>
      </c>
      <c r="IS7" s="143" t="s">
        <v>5829</v>
      </c>
      <c r="IT7" s="181" t="s">
        <v>5826</v>
      </c>
      <c r="IU7" s="143" t="s">
        <v>5829</v>
      </c>
      <c r="IV7" s="181" t="s">
        <v>5826</v>
      </c>
      <c r="IW7" s="143" t="s">
        <v>5829</v>
      </c>
      <c r="IX7" s="181" t="s">
        <v>5826</v>
      </c>
      <c r="IY7" s="143" t="s">
        <v>5829</v>
      </c>
      <c r="IZ7" s="181" t="s">
        <v>5826</v>
      </c>
      <c r="JA7" s="143" t="s">
        <v>5829</v>
      </c>
      <c r="JB7" s="181" t="s">
        <v>5826</v>
      </c>
      <c r="JC7" s="143" t="s">
        <v>5829</v>
      </c>
      <c r="JD7" s="181" t="s">
        <v>5826</v>
      </c>
      <c r="JE7" s="143" t="s">
        <v>5829</v>
      </c>
      <c r="JF7" s="181" t="s">
        <v>5826</v>
      </c>
      <c r="JG7" s="143" t="s">
        <v>5829</v>
      </c>
      <c r="JH7" s="181" t="s">
        <v>5826</v>
      </c>
      <c r="JI7" s="143" t="s">
        <v>5829</v>
      </c>
      <c r="JJ7" s="181" t="s">
        <v>5826</v>
      </c>
      <c r="JK7" s="143" t="s">
        <v>5829</v>
      </c>
      <c r="JL7" s="181" t="s">
        <v>5826</v>
      </c>
      <c r="JM7" s="142" t="s">
        <v>5829</v>
      </c>
      <c r="JN7" s="190" t="s">
        <v>5826</v>
      </c>
      <c r="JO7" s="144" t="s">
        <v>5829</v>
      </c>
      <c r="JP7" s="168" t="s">
        <v>5826</v>
      </c>
      <c r="JQ7" s="143" t="s">
        <v>5829</v>
      </c>
      <c r="JR7" s="181" t="s">
        <v>5826</v>
      </c>
      <c r="JS7" s="143" t="s">
        <v>5829</v>
      </c>
      <c r="JT7" s="181" t="s">
        <v>5826</v>
      </c>
      <c r="JU7" s="143" t="s">
        <v>5829</v>
      </c>
      <c r="JV7" s="181" t="s">
        <v>5826</v>
      </c>
      <c r="JW7" s="143" t="s">
        <v>5829</v>
      </c>
      <c r="JX7" s="181" t="s">
        <v>5826</v>
      </c>
      <c r="JY7" s="143" t="s">
        <v>5829</v>
      </c>
      <c r="JZ7" s="181" t="s">
        <v>5826</v>
      </c>
      <c r="KA7" s="143" t="s">
        <v>5829</v>
      </c>
      <c r="KB7" s="181" t="s">
        <v>5826</v>
      </c>
      <c r="KC7" s="143" t="s">
        <v>5829</v>
      </c>
      <c r="KD7" s="181" t="s">
        <v>5826</v>
      </c>
      <c r="KE7" s="143" t="s">
        <v>5829</v>
      </c>
      <c r="KF7" s="181" t="s">
        <v>5826</v>
      </c>
      <c r="KG7" s="143" t="s">
        <v>5829</v>
      </c>
      <c r="KH7" s="181" t="s">
        <v>5826</v>
      </c>
      <c r="KI7" s="143" t="s">
        <v>5829</v>
      </c>
      <c r="KJ7" s="181" t="s">
        <v>5826</v>
      </c>
      <c r="KK7" s="143" t="s">
        <v>5829</v>
      </c>
      <c r="KL7" s="181" t="s">
        <v>5826</v>
      </c>
      <c r="KM7" s="143" t="s">
        <v>5829</v>
      </c>
      <c r="KN7" s="181" t="s">
        <v>5826</v>
      </c>
      <c r="KO7" s="143" t="s">
        <v>5829</v>
      </c>
      <c r="KP7" s="181" t="s">
        <v>5826</v>
      </c>
      <c r="KQ7" s="143" t="s">
        <v>5829</v>
      </c>
      <c r="KR7" s="181" t="s">
        <v>5826</v>
      </c>
      <c r="KS7" s="143" t="s">
        <v>5829</v>
      </c>
      <c r="KT7" s="181" t="s">
        <v>5826</v>
      </c>
      <c r="KU7" s="143" t="s">
        <v>5829</v>
      </c>
      <c r="KV7" s="181" t="s">
        <v>5826</v>
      </c>
      <c r="KW7" s="143" t="s">
        <v>5829</v>
      </c>
      <c r="KX7" s="181" t="s">
        <v>5826</v>
      </c>
      <c r="KY7" s="143" t="s">
        <v>5829</v>
      </c>
      <c r="KZ7" s="181" t="s">
        <v>5826</v>
      </c>
      <c r="LA7" s="143" t="s">
        <v>5829</v>
      </c>
      <c r="LB7" s="181" t="s">
        <v>5826</v>
      </c>
      <c r="LC7" s="142" t="s">
        <v>5829</v>
      </c>
      <c r="LD7" s="190" t="s">
        <v>5826</v>
      </c>
      <c r="LE7" s="144" t="s">
        <v>5829</v>
      </c>
      <c r="LF7" s="168" t="s">
        <v>5826</v>
      </c>
      <c r="LG7" s="143" t="s">
        <v>5829</v>
      </c>
      <c r="LH7" s="181" t="s">
        <v>5826</v>
      </c>
      <c r="LI7" s="143" t="s">
        <v>5829</v>
      </c>
      <c r="LJ7" s="181" t="s">
        <v>5826</v>
      </c>
      <c r="LK7" s="143" t="s">
        <v>5829</v>
      </c>
      <c r="LL7" s="181" t="s">
        <v>5826</v>
      </c>
      <c r="LM7" s="143" t="s">
        <v>5829</v>
      </c>
      <c r="LN7" s="181" t="s">
        <v>5826</v>
      </c>
      <c r="LO7" s="143" t="s">
        <v>5829</v>
      </c>
      <c r="LP7" s="181" t="s">
        <v>5826</v>
      </c>
      <c r="LQ7" s="143" t="s">
        <v>5829</v>
      </c>
      <c r="LR7" s="181" t="s">
        <v>5826</v>
      </c>
      <c r="LS7" s="143" t="s">
        <v>5829</v>
      </c>
      <c r="LT7" s="181" t="s">
        <v>5826</v>
      </c>
      <c r="LU7" s="143" t="s">
        <v>5829</v>
      </c>
      <c r="LV7" s="181" t="s">
        <v>5826</v>
      </c>
      <c r="LW7" s="142" t="s">
        <v>5829</v>
      </c>
      <c r="LX7" s="190" t="s">
        <v>5826</v>
      </c>
      <c r="LY7" s="142" t="s">
        <v>5829</v>
      </c>
      <c r="LZ7" s="168" t="s">
        <v>5826</v>
      </c>
      <c r="MA7" s="143" t="s">
        <v>5829</v>
      </c>
      <c r="MB7" s="181" t="s">
        <v>5826</v>
      </c>
      <c r="MC7" s="143" t="s">
        <v>5829</v>
      </c>
      <c r="MD7" s="181" t="s">
        <v>5826</v>
      </c>
      <c r="ME7" s="143" t="s">
        <v>5829</v>
      </c>
      <c r="MF7" s="181" t="s">
        <v>5826</v>
      </c>
      <c r="MG7" s="143" t="s">
        <v>5829</v>
      </c>
      <c r="MH7" s="181" t="s">
        <v>5826</v>
      </c>
      <c r="MI7" s="143" t="s">
        <v>5829</v>
      </c>
      <c r="MJ7" s="181" t="s">
        <v>5826</v>
      </c>
      <c r="MK7" s="143" t="s">
        <v>5829</v>
      </c>
      <c r="ML7" s="181" t="s">
        <v>5826</v>
      </c>
      <c r="MM7" s="143" t="s">
        <v>5829</v>
      </c>
      <c r="MN7" s="181" t="s">
        <v>5826</v>
      </c>
      <c r="MO7" s="143" t="s">
        <v>5829</v>
      </c>
      <c r="MP7" s="181" t="s">
        <v>5826</v>
      </c>
      <c r="MQ7" s="143" t="s">
        <v>5829</v>
      </c>
      <c r="MR7" s="181" t="s">
        <v>5826</v>
      </c>
      <c r="MS7" s="143" t="s">
        <v>5829</v>
      </c>
      <c r="MT7" s="181" t="s">
        <v>5826</v>
      </c>
      <c r="MU7" s="143" t="s">
        <v>5829</v>
      </c>
      <c r="MV7" s="181" t="s">
        <v>5826</v>
      </c>
      <c r="MW7" s="143" t="s">
        <v>5829</v>
      </c>
      <c r="MX7" s="181" t="s">
        <v>5826</v>
      </c>
      <c r="MY7" s="143" t="s">
        <v>5829</v>
      </c>
      <c r="MZ7" s="181" t="s">
        <v>5826</v>
      </c>
      <c r="NA7" s="143" t="s">
        <v>5829</v>
      </c>
      <c r="NB7" s="181" t="s">
        <v>5826</v>
      </c>
      <c r="NC7" s="143" t="s">
        <v>5829</v>
      </c>
      <c r="ND7" s="181" t="s">
        <v>5826</v>
      </c>
      <c r="NE7" s="143" t="s">
        <v>5829</v>
      </c>
      <c r="NF7" s="181" t="s">
        <v>5826</v>
      </c>
      <c r="NG7" s="143" t="s">
        <v>5829</v>
      </c>
      <c r="NH7" s="181" t="s">
        <v>5826</v>
      </c>
      <c r="NI7" s="143" t="s">
        <v>5829</v>
      </c>
      <c r="NJ7" s="181" t="s">
        <v>5826</v>
      </c>
      <c r="NK7" s="143" t="s">
        <v>5829</v>
      </c>
      <c r="NL7" s="181" t="s">
        <v>5826</v>
      </c>
      <c r="NM7" s="142" t="s">
        <v>5829</v>
      </c>
      <c r="NN7" s="168" t="s">
        <v>5826</v>
      </c>
      <c r="NO7" s="144" t="s">
        <v>5829</v>
      </c>
      <c r="NP7" s="168" t="s">
        <v>5826</v>
      </c>
      <c r="NQ7" s="195" t="s">
        <v>5829</v>
      </c>
      <c r="NR7" s="204" t="s">
        <v>5826</v>
      </c>
      <c r="NS7" s="142" t="s">
        <v>5829</v>
      </c>
      <c r="NT7" s="168" t="s">
        <v>5826</v>
      </c>
      <c r="NU7" s="195" t="s">
        <v>5829</v>
      </c>
      <c r="NV7" s="204" t="s">
        <v>5826</v>
      </c>
      <c r="NW7" s="142" t="s">
        <v>5829</v>
      </c>
      <c r="NX7" s="168" t="s">
        <v>5826</v>
      </c>
      <c r="NY7" s="195" t="s">
        <v>5829</v>
      </c>
      <c r="NZ7" s="204" t="s">
        <v>5826</v>
      </c>
      <c r="OA7" s="142" t="s">
        <v>5829</v>
      </c>
      <c r="OB7" s="168" t="s">
        <v>5826</v>
      </c>
      <c r="OC7" s="195" t="s">
        <v>5829</v>
      </c>
      <c r="OD7" s="204" t="s">
        <v>5826</v>
      </c>
      <c r="OE7" s="142" t="s">
        <v>5829</v>
      </c>
      <c r="OF7" s="168" t="s">
        <v>5826</v>
      </c>
      <c r="OG7" s="195" t="s">
        <v>5829</v>
      </c>
      <c r="OH7" s="204" t="s">
        <v>5826</v>
      </c>
      <c r="OI7" s="142" t="s">
        <v>5829</v>
      </c>
      <c r="OJ7" s="168" t="s">
        <v>5826</v>
      </c>
      <c r="OK7" s="195" t="s">
        <v>5829</v>
      </c>
      <c r="OL7" s="204" t="s">
        <v>5826</v>
      </c>
      <c r="OM7" s="142" t="s">
        <v>5829</v>
      </c>
      <c r="ON7" s="168" t="s">
        <v>5826</v>
      </c>
      <c r="OO7" s="195" t="s">
        <v>5829</v>
      </c>
      <c r="OP7" s="204" t="s">
        <v>5826</v>
      </c>
      <c r="OQ7" s="142" t="s">
        <v>5829</v>
      </c>
      <c r="OR7" s="168" t="s">
        <v>5826</v>
      </c>
      <c r="OS7" s="195" t="s">
        <v>5829</v>
      </c>
      <c r="OT7" s="204" t="s">
        <v>5826</v>
      </c>
      <c r="OU7" s="142" t="s">
        <v>5829</v>
      </c>
      <c r="OV7" s="168" t="s">
        <v>5826</v>
      </c>
      <c r="OW7" s="195" t="s">
        <v>5829</v>
      </c>
      <c r="OX7" s="204" t="s">
        <v>5826</v>
      </c>
      <c r="OY7" s="142" t="s">
        <v>5829</v>
      </c>
      <c r="OZ7" s="168" t="s">
        <v>5826</v>
      </c>
      <c r="PA7" s="195" t="s">
        <v>5829</v>
      </c>
      <c r="PB7" s="204" t="s">
        <v>5826</v>
      </c>
      <c r="PC7" s="142" t="s">
        <v>5829</v>
      </c>
      <c r="PD7" s="168" t="s">
        <v>5826</v>
      </c>
      <c r="PE7" s="195" t="s">
        <v>5829</v>
      </c>
      <c r="PF7" s="204" t="s">
        <v>5826</v>
      </c>
      <c r="PG7" s="142" t="s">
        <v>5829</v>
      </c>
      <c r="PH7" s="168" t="s">
        <v>5826</v>
      </c>
      <c r="PI7" s="195" t="s">
        <v>5829</v>
      </c>
      <c r="PJ7" s="204" t="s">
        <v>5826</v>
      </c>
      <c r="PK7" s="142" t="s">
        <v>5829</v>
      </c>
      <c r="PL7" s="168" t="s">
        <v>5826</v>
      </c>
      <c r="PM7" s="195" t="s">
        <v>5829</v>
      </c>
      <c r="PN7" s="190" t="s">
        <v>5826</v>
      </c>
      <c r="PO7" s="144" t="s">
        <v>5829</v>
      </c>
      <c r="PP7" s="168" t="s">
        <v>5826</v>
      </c>
      <c r="PQ7" s="195" t="s">
        <v>5829</v>
      </c>
      <c r="PR7" s="204" t="s">
        <v>5826</v>
      </c>
      <c r="PS7" s="142" t="s">
        <v>5829</v>
      </c>
      <c r="PT7" s="168" t="s">
        <v>5826</v>
      </c>
      <c r="PU7" s="195" t="s">
        <v>5829</v>
      </c>
      <c r="PV7" s="204" t="s">
        <v>5826</v>
      </c>
      <c r="PW7" s="142" t="s">
        <v>5829</v>
      </c>
      <c r="PX7" s="168" t="s">
        <v>5826</v>
      </c>
      <c r="PY7" s="195" t="s">
        <v>5829</v>
      </c>
      <c r="PZ7" s="204" t="s">
        <v>5826</v>
      </c>
      <c r="QA7" s="142" t="s">
        <v>5829</v>
      </c>
      <c r="QB7" s="168" t="s">
        <v>5826</v>
      </c>
      <c r="QC7" s="195" t="s">
        <v>5829</v>
      </c>
      <c r="QD7" s="204" t="s">
        <v>5826</v>
      </c>
      <c r="QE7" s="142" t="s">
        <v>5829</v>
      </c>
      <c r="QF7" s="168" t="s">
        <v>5826</v>
      </c>
      <c r="QG7" s="195" t="s">
        <v>5829</v>
      </c>
      <c r="QH7" s="204" t="s">
        <v>5826</v>
      </c>
      <c r="QI7" s="142" t="s">
        <v>5829</v>
      </c>
      <c r="QJ7" s="168" t="s">
        <v>5826</v>
      </c>
      <c r="QK7" s="195" t="s">
        <v>5829</v>
      </c>
      <c r="QL7" s="204" t="s">
        <v>5826</v>
      </c>
      <c r="QM7" s="142" t="s">
        <v>5829</v>
      </c>
      <c r="QN7" s="168" t="s">
        <v>5826</v>
      </c>
      <c r="QO7" s="195" t="s">
        <v>5829</v>
      </c>
      <c r="QP7" s="204" t="s">
        <v>5826</v>
      </c>
      <c r="QQ7" s="142" t="s">
        <v>5829</v>
      </c>
      <c r="QR7" s="168" t="s">
        <v>5826</v>
      </c>
      <c r="QS7" s="195" t="s">
        <v>5829</v>
      </c>
      <c r="QT7" s="204" t="s">
        <v>5826</v>
      </c>
      <c r="QU7" s="142" t="s">
        <v>5829</v>
      </c>
      <c r="QV7" s="168" t="s">
        <v>5826</v>
      </c>
      <c r="QW7" s="195" t="s">
        <v>5829</v>
      </c>
      <c r="QX7" s="204" t="s">
        <v>5826</v>
      </c>
      <c r="QY7" s="142" t="s">
        <v>5829</v>
      </c>
      <c r="QZ7" s="168" t="s">
        <v>5826</v>
      </c>
      <c r="RA7" s="195" t="s">
        <v>5829</v>
      </c>
      <c r="RB7" s="204" t="s">
        <v>5826</v>
      </c>
      <c r="RC7" s="142" t="s">
        <v>5829</v>
      </c>
      <c r="RD7" s="168" t="s">
        <v>5826</v>
      </c>
      <c r="RE7" s="195" t="s">
        <v>5829</v>
      </c>
      <c r="RF7" s="204" t="s">
        <v>5826</v>
      </c>
      <c r="RG7" s="142" t="s">
        <v>5829</v>
      </c>
      <c r="RH7" s="168" t="s">
        <v>5826</v>
      </c>
      <c r="RI7" s="195" t="s">
        <v>5829</v>
      </c>
      <c r="RJ7" s="204" t="s">
        <v>5826</v>
      </c>
      <c r="RK7" s="142" t="s">
        <v>5829</v>
      </c>
      <c r="RL7" s="168" t="s">
        <v>5826</v>
      </c>
      <c r="RM7" s="195" t="s">
        <v>5829</v>
      </c>
      <c r="RN7" s="168" t="s">
        <v>5826</v>
      </c>
      <c r="RO7" s="144" t="s">
        <v>5829</v>
      </c>
      <c r="RP7" s="168" t="s">
        <v>5826</v>
      </c>
      <c r="RQ7" s="195" t="s">
        <v>5829</v>
      </c>
      <c r="RR7" s="204" t="s">
        <v>5826</v>
      </c>
      <c r="RS7" s="142" t="s">
        <v>5829</v>
      </c>
      <c r="RT7" s="168" t="s">
        <v>5826</v>
      </c>
      <c r="RU7" s="195" t="s">
        <v>5829</v>
      </c>
      <c r="RV7" s="204" t="s">
        <v>5826</v>
      </c>
      <c r="RW7" s="142" t="s">
        <v>5829</v>
      </c>
      <c r="RX7" s="168" t="s">
        <v>5826</v>
      </c>
      <c r="RY7" s="195" t="s">
        <v>5829</v>
      </c>
      <c r="RZ7" s="204" t="s">
        <v>5826</v>
      </c>
      <c r="SA7" s="142" t="s">
        <v>5829</v>
      </c>
      <c r="SB7" s="168" t="s">
        <v>5826</v>
      </c>
      <c r="SC7" s="195" t="s">
        <v>5829</v>
      </c>
      <c r="SD7" s="204" t="s">
        <v>5826</v>
      </c>
      <c r="SE7" s="142" t="s">
        <v>5829</v>
      </c>
      <c r="SF7" s="168" t="s">
        <v>5826</v>
      </c>
      <c r="SG7" s="195" t="s">
        <v>5829</v>
      </c>
      <c r="SH7" s="190" t="s">
        <v>5826</v>
      </c>
      <c r="SI7" s="144" t="s">
        <v>5829</v>
      </c>
      <c r="SJ7" s="168" t="s">
        <v>5826</v>
      </c>
      <c r="SK7" s="195" t="s">
        <v>5829</v>
      </c>
      <c r="SL7" s="204" t="s">
        <v>5826</v>
      </c>
      <c r="SM7" s="142" t="s">
        <v>5829</v>
      </c>
      <c r="SN7" s="168" t="s">
        <v>5826</v>
      </c>
      <c r="SO7" s="195" t="s">
        <v>5829</v>
      </c>
      <c r="SP7" s="204" t="s">
        <v>5826</v>
      </c>
      <c r="SQ7" s="142" t="s">
        <v>5829</v>
      </c>
      <c r="SR7" s="168" t="s">
        <v>5826</v>
      </c>
      <c r="SS7" s="195" t="s">
        <v>5829</v>
      </c>
      <c r="ST7" s="204" t="s">
        <v>5826</v>
      </c>
      <c r="SU7" s="142" t="s">
        <v>5829</v>
      </c>
      <c r="SV7" s="168" t="s">
        <v>5826</v>
      </c>
      <c r="SW7" s="195" t="s">
        <v>5829</v>
      </c>
      <c r="SX7" s="204" t="s">
        <v>5826</v>
      </c>
      <c r="SY7" s="142" t="s">
        <v>5829</v>
      </c>
      <c r="SZ7" s="168" t="s">
        <v>5826</v>
      </c>
      <c r="TA7" s="195" t="s">
        <v>5829</v>
      </c>
      <c r="TB7" s="190" t="s">
        <v>5826</v>
      </c>
      <c r="TC7" s="144" t="s">
        <v>5829</v>
      </c>
      <c r="TD7" s="168" t="s">
        <v>5826</v>
      </c>
      <c r="TE7" s="195" t="s">
        <v>5829</v>
      </c>
      <c r="TF7" s="204" t="s">
        <v>5826</v>
      </c>
      <c r="TG7" s="142" t="s">
        <v>5829</v>
      </c>
      <c r="TH7" s="168" t="s">
        <v>5826</v>
      </c>
      <c r="TI7" s="195" t="s">
        <v>5829</v>
      </c>
      <c r="TJ7" s="204" t="s">
        <v>5826</v>
      </c>
      <c r="TK7" s="142" t="s">
        <v>5829</v>
      </c>
      <c r="TL7" s="168" t="s">
        <v>5826</v>
      </c>
      <c r="TM7" s="195" t="s">
        <v>5829</v>
      </c>
      <c r="TN7" s="204" t="s">
        <v>5826</v>
      </c>
      <c r="TO7" s="142" t="s">
        <v>5829</v>
      </c>
      <c r="TP7" s="168" t="s">
        <v>5826</v>
      </c>
      <c r="TQ7" s="195" t="s">
        <v>5829</v>
      </c>
      <c r="TR7" s="204" t="s">
        <v>5826</v>
      </c>
      <c r="TS7" s="142" t="s">
        <v>5829</v>
      </c>
      <c r="TT7" s="168" t="s">
        <v>5826</v>
      </c>
      <c r="TU7" s="195" t="s">
        <v>5829</v>
      </c>
      <c r="TV7" s="204" t="s">
        <v>5826</v>
      </c>
      <c r="TW7" s="142" t="s">
        <v>5829</v>
      </c>
      <c r="TX7" s="168" t="s">
        <v>5826</v>
      </c>
      <c r="TY7" s="195" t="s">
        <v>5829</v>
      </c>
      <c r="TZ7" s="204" t="s">
        <v>5826</v>
      </c>
      <c r="UA7" s="142" t="s">
        <v>5829</v>
      </c>
      <c r="UB7" s="168" t="s">
        <v>5826</v>
      </c>
      <c r="UC7" s="195" t="s">
        <v>5829</v>
      </c>
      <c r="UD7" s="204" t="s">
        <v>5826</v>
      </c>
      <c r="UE7" s="142" t="s">
        <v>5829</v>
      </c>
      <c r="UF7" s="168" t="s">
        <v>5826</v>
      </c>
      <c r="UG7" s="195" t="s">
        <v>5829</v>
      </c>
      <c r="UH7" s="204" t="s">
        <v>5826</v>
      </c>
      <c r="UI7" s="142" t="s">
        <v>5829</v>
      </c>
      <c r="UJ7" s="168" t="s">
        <v>5826</v>
      </c>
      <c r="UK7" s="195" t="s">
        <v>5829</v>
      </c>
      <c r="UL7" s="204" t="s">
        <v>5826</v>
      </c>
      <c r="UM7" s="142" t="s">
        <v>5829</v>
      </c>
      <c r="UN7" s="168" t="s">
        <v>5826</v>
      </c>
      <c r="UO7" s="195" t="s">
        <v>5829</v>
      </c>
      <c r="UP7" s="204" t="s">
        <v>5826</v>
      </c>
      <c r="UQ7" s="142" t="s">
        <v>5829</v>
      </c>
      <c r="UR7" s="168" t="s">
        <v>5826</v>
      </c>
      <c r="US7" s="195" t="s">
        <v>5829</v>
      </c>
      <c r="UT7" s="204" t="s">
        <v>5826</v>
      </c>
      <c r="UU7" s="142" t="s">
        <v>5829</v>
      </c>
      <c r="UV7" s="168" t="s">
        <v>5826</v>
      </c>
      <c r="UW7" s="195" t="s">
        <v>5829</v>
      </c>
      <c r="UX7" s="204" t="s">
        <v>5826</v>
      </c>
      <c r="UY7" s="142" t="s">
        <v>5829</v>
      </c>
      <c r="UZ7" s="168" t="s">
        <v>5826</v>
      </c>
      <c r="VA7" s="195" t="s">
        <v>5829</v>
      </c>
      <c r="VB7" s="190" t="s">
        <v>5826</v>
      </c>
    </row>
    <row r="8" spans="2:574">
      <c r="B8" s="128" t="s">
        <v>5799</v>
      </c>
      <c r="C8" s="152"/>
      <c r="D8" s="169"/>
      <c r="E8" s="133"/>
      <c r="F8" s="176"/>
      <c r="G8" s="133"/>
      <c r="H8" s="176"/>
      <c r="I8" s="133"/>
      <c r="J8" s="176"/>
      <c r="K8" s="133"/>
      <c r="L8" s="176"/>
      <c r="M8" s="133"/>
      <c r="N8" s="176"/>
      <c r="O8" s="133"/>
      <c r="P8" s="176"/>
      <c r="Q8" s="133"/>
      <c r="R8" s="176"/>
      <c r="S8" s="133"/>
      <c r="T8" s="176"/>
      <c r="U8" s="104"/>
      <c r="V8" s="182"/>
      <c r="W8" s="149"/>
      <c r="X8" s="186"/>
      <c r="Y8" s="133"/>
      <c r="Z8" s="176"/>
      <c r="AA8" s="133"/>
      <c r="AB8" s="176"/>
      <c r="AC8" s="133"/>
      <c r="AD8" s="176"/>
      <c r="AE8" s="133"/>
      <c r="AF8" s="176"/>
      <c r="AG8" s="133"/>
      <c r="AH8" s="176"/>
      <c r="AI8" s="133"/>
      <c r="AJ8" s="176"/>
      <c r="AK8" s="133"/>
      <c r="AL8" s="176"/>
      <c r="AM8" s="133"/>
      <c r="AN8" s="176"/>
      <c r="AO8" s="133"/>
      <c r="AP8" s="176"/>
      <c r="AQ8" s="133"/>
      <c r="AR8" s="176"/>
      <c r="AS8" s="133"/>
      <c r="AT8" s="176"/>
      <c r="AU8" s="133"/>
      <c r="AV8" s="176"/>
      <c r="AW8" s="133"/>
      <c r="AX8" s="176"/>
      <c r="AY8" s="133"/>
      <c r="AZ8" s="176"/>
      <c r="BA8" s="133"/>
      <c r="BB8" s="176"/>
      <c r="BC8" s="133"/>
      <c r="BD8" s="176"/>
      <c r="BE8" s="133"/>
      <c r="BF8" s="176"/>
      <c r="BG8" s="133"/>
      <c r="BH8" s="176"/>
      <c r="BI8" s="133"/>
      <c r="BJ8" s="176"/>
      <c r="BK8" s="149"/>
      <c r="BL8" s="189"/>
      <c r="BM8" s="150"/>
      <c r="BN8" s="186"/>
      <c r="BO8" s="133"/>
      <c r="BP8" s="176"/>
      <c r="BQ8" s="133"/>
      <c r="BR8" s="176"/>
      <c r="BS8" s="133"/>
      <c r="BT8" s="176"/>
      <c r="BU8" s="133"/>
      <c r="BV8" s="176"/>
      <c r="BW8" s="133"/>
      <c r="BX8" s="176"/>
      <c r="BY8" s="133"/>
      <c r="BZ8" s="176"/>
      <c r="CA8" s="133"/>
      <c r="CB8" s="176"/>
      <c r="CC8" s="133"/>
      <c r="CD8" s="176"/>
      <c r="CE8" s="133"/>
      <c r="CF8" s="176"/>
      <c r="CG8" s="133"/>
      <c r="CH8" s="176"/>
      <c r="CI8" s="133"/>
      <c r="CJ8" s="176"/>
      <c r="CK8" s="133"/>
      <c r="CL8" s="176"/>
      <c r="CM8" s="133"/>
      <c r="CN8" s="176"/>
      <c r="CO8" s="133"/>
      <c r="CP8" s="176"/>
      <c r="CQ8" s="133"/>
      <c r="CR8" s="176"/>
      <c r="CS8" s="133"/>
      <c r="CT8" s="176"/>
      <c r="CU8" s="133"/>
      <c r="CV8" s="176"/>
      <c r="CW8" s="133"/>
      <c r="CX8" s="176"/>
      <c r="CY8" s="133"/>
      <c r="CZ8" s="176"/>
      <c r="DA8" s="133"/>
      <c r="DB8" s="176"/>
      <c r="DC8" s="133"/>
      <c r="DD8" s="176"/>
      <c r="DE8" s="133"/>
      <c r="DF8" s="176"/>
      <c r="DG8" s="133"/>
      <c r="DH8" s="176"/>
      <c r="DI8" s="133"/>
      <c r="DJ8" s="176"/>
      <c r="DK8" s="149"/>
      <c r="DL8" s="191"/>
      <c r="DM8" s="107"/>
      <c r="DN8" s="192"/>
      <c r="DO8" s="133"/>
      <c r="DP8" s="176"/>
      <c r="DQ8" s="133"/>
      <c r="DR8" s="176"/>
      <c r="DS8" s="133"/>
      <c r="DT8" s="176"/>
      <c r="DU8" s="133"/>
      <c r="DV8" s="176"/>
      <c r="DW8" s="133"/>
      <c r="DX8" s="176"/>
      <c r="DY8" s="133"/>
      <c r="DZ8" s="176"/>
      <c r="EA8" s="133"/>
      <c r="EB8" s="176"/>
      <c r="EC8" s="133"/>
      <c r="ED8" s="176"/>
      <c r="EE8" s="133"/>
      <c r="EF8" s="176"/>
      <c r="EG8" s="133"/>
      <c r="EH8" s="176"/>
      <c r="EI8" s="133"/>
      <c r="EJ8" s="176"/>
      <c r="EK8" s="133"/>
      <c r="EL8" s="176"/>
      <c r="EM8" s="133"/>
      <c r="EN8" s="176"/>
      <c r="EO8" s="133"/>
      <c r="EP8" s="176"/>
      <c r="EQ8" s="133"/>
      <c r="ER8" s="176"/>
      <c r="ES8" s="133"/>
      <c r="ET8" s="176"/>
      <c r="EU8" s="133"/>
      <c r="EV8" s="176"/>
      <c r="EW8" s="133"/>
      <c r="EX8" s="176"/>
      <c r="EY8" s="133"/>
      <c r="EZ8" s="176"/>
      <c r="FA8" s="133"/>
      <c r="FB8" s="176"/>
      <c r="FC8" s="133"/>
      <c r="FD8" s="176"/>
      <c r="FE8" s="133"/>
      <c r="FF8" s="176"/>
      <c r="FG8" s="133"/>
      <c r="FH8" s="176"/>
      <c r="FI8" s="133"/>
      <c r="FJ8" s="176"/>
      <c r="FK8" s="104"/>
      <c r="FL8" s="169"/>
      <c r="FM8" s="107"/>
      <c r="FN8" s="192"/>
      <c r="FO8" s="133"/>
      <c r="FP8" s="176"/>
      <c r="FQ8" s="133"/>
      <c r="FR8" s="176"/>
      <c r="FS8" s="133"/>
      <c r="FT8" s="176"/>
      <c r="FU8" s="133"/>
      <c r="FV8" s="176"/>
      <c r="FW8" s="133"/>
      <c r="FX8" s="176"/>
      <c r="FY8" s="133"/>
      <c r="FZ8" s="176"/>
      <c r="GA8" s="133"/>
      <c r="GB8" s="176"/>
      <c r="GC8" s="133"/>
      <c r="GD8" s="176"/>
      <c r="GE8" s="133"/>
      <c r="GF8" s="176"/>
      <c r="GG8" s="133"/>
      <c r="GH8" s="176"/>
      <c r="GI8" s="133"/>
      <c r="GJ8" s="176"/>
      <c r="GK8" s="133"/>
      <c r="GL8" s="176"/>
      <c r="GM8" s="133"/>
      <c r="GN8" s="176"/>
      <c r="GO8" s="133"/>
      <c r="GP8" s="176"/>
      <c r="GQ8" s="133"/>
      <c r="GR8" s="176"/>
      <c r="GS8" s="133"/>
      <c r="GT8" s="176"/>
      <c r="GU8" s="133"/>
      <c r="GV8" s="176"/>
      <c r="GW8" s="133"/>
      <c r="GX8" s="176"/>
      <c r="GY8" s="133"/>
      <c r="GZ8" s="176"/>
      <c r="HA8" s="133"/>
      <c r="HB8" s="176"/>
      <c r="HC8" s="133"/>
      <c r="HD8" s="176"/>
      <c r="HE8" s="133"/>
      <c r="HF8" s="176"/>
      <c r="HG8" s="133"/>
      <c r="HH8" s="176"/>
      <c r="HI8" s="133"/>
      <c r="HJ8" s="176"/>
      <c r="HK8" s="104"/>
      <c r="HL8" s="182"/>
      <c r="HM8" s="149"/>
      <c r="HN8" s="189"/>
      <c r="HO8" s="133"/>
      <c r="HP8" s="176"/>
      <c r="HQ8" s="133"/>
      <c r="HR8" s="176"/>
      <c r="HS8" s="133"/>
      <c r="HT8" s="176"/>
      <c r="HU8" s="133"/>
      <c r="HV8" s="176"/>
      <c r="HW8" s="149"/>
      <c r="HX8" s="189"/>
      <c r="HY8" s="107"/>
      <c r="HZ8" s="192"/>
      <c r="IA8" s="133"/>
      <c r="IB8" s="176"/>
      <c r="IC8" s="133"/>
      <c r="ID8" s="176"/>
      <c r="IE8" s="133"/>
      <c r="IF8" s="176"/>
      <c r="IG8" s="133"/>
      <c r="IH8" s="176"/>
      <c r="II8" s="133"/>
      <c r="IJ8" s="176"/>
      <c r="IK8" s="133"/>
      <c r="IL8" s="176"/>
      <c r="IM8" s="133"/>
      <c r="IN8" s="176"/>
      <c r="IO8" s="133"/>
      <c r="IP8" s="176"/>
      <c r="IQ8" s="133"/>
      <c r="IR8" s="176"/>
      <c r="IS8" s="133"/>
      <c r="IT8" s="176"/>
      <c r="IU8" s="133"/>
      <c r="IV8" s="176"/>
      <c r="IW8" s="133"/>
      <c r="IX8" s="176"/>
      <c r="IY8" s="133"/>
      <c r="IZ8" s="176"/>
      <c r="JA8" s="133"/>
      <c r="JB8" s="176"/>
      <c r="JC8" s="133"/>
      <c r="JD8" s="176"/>
      <c r="JE8" s="133"/>
      <c r="JF8" s="176"/>
      <c r="JG8" s="133"/>
      <c r="JH8" s="176"/>
      <c r="JI8" s="133"/>
      <c r="JJ8" s="176"/>
      <c r="JK8" s="133"/>
      <c r="JL8" s="176"/>
      <c r="JM8" s="104"/>
      <c r="JN8" s="182"/>
      <c r="JO8" s="149"/>
      <c r="JP8" s="186"/>
      <c r="JQ8" s="133"/>
      <c r="JR8" s="176"/>
      <c r="JS8" s="133"/>
      <c r="JT8" s="176"/>
      <c r="JU8" s="133"/>
      <c r="JV8" s="176"/>
      <c r="JW8" s="133"/>
      <c r="JX8" s="176"/>
      <c r="JY8" s="133"/>
      <c r="JZ8" s="176"/>
      <c r="KA8" s="133"/>
      <c r="KB8" s="176"/>
      <c r="KC8" s="133"/>
      <c r="KD8" s="176"/>
      <c r="KE8" s="133"/>
      <c r="KF8" s="176"/>
      <c r="KG8" s="133"/>
      <c r="KH8" s="176"/>
      <c r="KI8" s="133"/>
      <c r="KJ8" s="176"/>
      <c r="KK8" s="133"/>
      <c r="KL8" s="176"/>
      <c r="KM8" s="133"/>
      <c r="KN8" s="176"/>
      <c r="KO8" s="133"/>
      <c r="KP8" s="176"/>
      <c r="KQ8" s="133"/>
      <c r="KR8" s="176"/>
      <c r="KS8" s="133"/>
      <c r="KT8" s="176"/>
      <c r="KU8" s="133"/>
      <c r="KV8" s="176"/>
      <c r="KW8" s="133"/>
      <c r="KX8" s="176"/>
      <c r="KY8" s="133"/>
      <c r="KZ8" s="176"/>
      <c r="LA8" s="133"/>
      <c r="LB8" s="176"/>
      <c r="LC8" s="149"/>
      <c r="LD8" s="189"/>
      <c r="LE8" s="107"/>
      <c r="LF8" s="169"/>
      <c r="LG8" s="133"/>
      <c r="LH8" s="176"/>
      <c r="LI8" s="133"/>
      <c r="LJ8" s="176"/>
      <c r="LK8" s="133"/>
      <c r="LL8" s="176"/>
      <c r="LM8" s="133"/>
      <c r="LN8" s="176"/>
      <c r="LO8" s="133"/>
      <c r="LP8" s="176"/>
      <c r="LQ8" s="133"/>
      <c r="LR8" s="176"/>
      <c r="LS8" s="133"/>
      <c r="LT8" s="176"/>
      <c r="LU8" s="133"/>
      <c r="LV8" s="176"/>
      <c r="LW8" s="104"/>
      <c r="LX8" s="182"/>
      <c r="LY8" s="149"/>
      <c r="LZ8" s="186"/>
      <c r="MA8" s="133"/>
      <c r="MB8" s="176"/>
      <c r="MC8" s="133"/>
      <c r="MD8" s="176"/>
      <c r="ME8" s="133"/>
      <c r="MF8" s="176"/>
      <c r="MG8" s="133"/>
      <c r="MH8" s="176"/>
      <c r="MI8" s="133"/>
      <c r="MJ8" s="176"/>
      <c r="MK8" s="133"/>
      <c r="ML8" s="176"/>
      <c r="MM8" s="133"/>
      <c r="MN8" s="176"/>
      <c r="MO8" s="133"/>
      <c r="MP8" s="176"/>
      <c r="MQ8" s="133"/>
      <c r="MR8" s="176"/>
      <c r="MS8" s="133"/>
      <c r="MT8" s="176"/>
      <c r="MU8" s="133"/>
      <c r="MV8" s="176"/>
      <c r="MW8" s="133"/>
      <c r="MX8" s="176"/>
      <c r="MY8" s="133"/>
      <c r="MZ8" s="176"/>
      <c r="NA8" s="133"/>
      <c r="NB8" s="176"/>
      <c r="NC8" s="133"/>
      <c r="ND8" s="176"/>
      <c r="NE8" s="133"/>
      <c r="NF8" s="176"/>
      <c r="NG8" s="133"/>
      <c r="NH8" s="176"/>
      <c r="NI8" s="133"/>
      <c r="NJ8" s="176"/>
      <c r="NK8" s="133"/>
      <c r="NL8" s="176"/>
      <c r="NM8" s="149"/>
      <c r="NN8" s="189"/>
      <c r="NO8" s="150"/>
      <c r="NP8" s="186"/>
      <c r="NQ8" s="196"/>
      <c r="NR8" s="205"/>
      <c r="NS8" s="149"/>
      <c r="NT8" s="189"/>
      <c r="NU8" s="210"/>
      <c r="NV8" s="205"/>
      <c r="NW8" s="149"/>
      <c r="NX8" s="189"/>
      <c r="NY8" s="210"/>
      <c r="NZ8" s="205"/>
      <c r="OA8" s="149"/>
      <c r="OB8" s="189"/>
      <c r="OC8" s="210"/>
      <c r="OD8" s="205"/>
      <c r="OE8" s="149"/>
      <c r="OF8" s="189"/>
      <c r="OG8" s="210"/>
      <c r="OH8" s="205"/>
      <c r="OI8" s="149"/>
      <c r="OJ8" s="189"/>
      <c r="OK8" s="210"/>
      <c r="OL8" s="205"/>
      <c r="OM8" s="149"/>
      <c r="ON8" s="189"/>
      <c r="OO8" s="210"/>
      <c r="OP8" s="205"/>
      <c r="OQ8" s="149"/>
      <c r="OR8" s="189"/>
      <c r="OS8" s="210"/>
      <c r="OT8" s="205"/>
      <c r="OU8" s="149"/>
      <c r="OV8" s="189"/>
      <c r="OW8" s="210"/>
      <c r="OX8" s="205"/>
      <c r="OY8" s="149"/>
      <c r="OZ8" s="189"/>
      <c r="PA8" s="210"/>
      <c r="PB8" s="205"/>
      <c r="PC8" s="149"/>
      <c r="PD8" s="189"/>
      <c r="PE8" s="210"/>
      <c r="PF8" s="205"/>
      <c r="PG8" s="149"/>
      <c r="PH8" s="189"/>
      <c r="PI8" s="210"/>
      <c r="PJ8" s="205"/>
      <c r="PK8" s="149"/>
      <c r="PL8" s="189"/>
      <c r="PM8" s="210"/>
      <c r="PN8" s="191"/>
      <c r="PO8" s="149"/>
      <c r="PP8" s="186"/>
      <c r="PQ8" s="196"/>
      <c r="PR8" s="205"/>
      <c r="PS8" s="149"/>
      <c r="PT8" s="189"/>
      <c r="PU8" s="210"/>
      <c r="PV8" s="205"/>
      <c r="PW8" s="149"/>
      <c r="PX8" s="189"/>
      <c r="PY8" s="210"/>
      <c r="PZ8" s="205"/>
      <c r="QA8" s="149"/>
      <c r="QB8" s="189"/>
      <c r="QC8" s="210"/>
      <c r="QD8" s="205"/>
      <c r="QE8" s="149"/>
      <c r="QF8" s="189"/>
      <c r="QG8" s="210"/>
      <c r="QH8" s="205"/>
      <c r="QI8" s="149"/>
      <c r="QJ8" s="189"/>
      <c r="QK8" s="210"/>
      <c r="QL8" s="205"/>
      <c r="QM8" s="149"/>
      <c r="QN8" s="189"/>
      <c r="QO8" s="210"/>
      <c r="QP8" s="205"/>
      <c r="QQ8" s="149"/>
      <c r="QR8" s="189"/>
      <c r="QS8" s="210"/>
      <c r="QT8" s="205"/>
      <c r="QU8" s="149"/>
      <c r="QV8" s="189"/>
      <c r="QW8" s="210"/>
      <c r="QX8" s="205"/>
      <c r="QY8" s="149"/>
      <c r="QZ8" s="189"/>
      <c r="RA8" s="210"/>
      <c r="RB8" s="205"/>
      <c r="RC8" s="149"/>
      <c r="RD8" s="189"/>
      <c r="RE8" s="210"/>
      <c r="RF8" s="205"/>
      <c r="RG8" s="149"/>
      <c r="RH8" s="189"/>
      <c r="RI8" s="210"/>
      <c r="RJ8" s="205"/>
      <c r="RK8" s="149"/>
      <c r="RL8" s="189"/>
      <c r="RM8" s="210"/>
      <c r="RN8" s="189"/>
      <c r="RO8" s="107"/>
      <c r="RP8" s="169"/>
      <c r="RQ8" s="216"/>
      <c r="RR8" s="217"/>
      <c r="RS8" s="104"/>
      <c r="RT8" s="169"/>
      <c r="RU8" s="216"/>
      <c r="RV8" s="217"/>
      <c r="RW8" s="104"/>
      <c r="RX8" s="169"/>
      <c r="RY8" s="216"/>
      <c r="RZ8" s="217"/>
      <c r="SA8" s="104"/>
      <c r="SB8" s="169"/>
      <c r="SC8" s="216"/>
      <c r="SD8" s="217"/>
      <c r="SE8" s="104"/>
      <c r="SF8" s="169"/>
      <c r="SG8" s="216"/>
      <c r="SH8" s="182"/>
      <c r="SI8" s="150"/>
      <c r="SJ8" s="189"/>
      <c r="SK8" s="210"/>
      <c r="SL8" s="205"/>
      <c r="SM8" s="149"/>
      <c r="SN8" s="189"/>
      <c r="SO8" s="210"/>
      <c r="SP8" s="205"/>
      <c r="SQ8" s="149"/>
      <c r="SR8" s="189"/>
      <c r="SS8" s="210"/>
      <c r="ST8" s="205"/>
      <c r="SU8" s="149"/>
      <c r="SV8" s="189"/>
      <c r="SW8" s="210"/>
      <c r="SX8" s="205"/>
      <c r="SY8" s="149"/>
      <c r="SZ8" s="189"/>
      <c r="TA8" s="210"/>
      <c r="TB8" s="191"/>
      <c r="TC8" s="107"/>
      <c r="TD8" s="192"/>
      <c r="TE8" s="218"/>
      <c r="TF8" s="217"/>
      <c r="TG8" s="104"/>
      <c r="TH8" s="169"/>
      <c r="TI8" s="216"/>
      <c r="TJ8" s="217"/>
      <c r="TK8" s="104"/>
      <c r="TL8" s="169"/>
      <c r="TM8" s="216"/>
      <c r="TN8" s="217"/>
      <c r="TO8" s="104"/>
      <c r="TP8" s="169"/>
      <c r="TQ8" s="216"/>
      <c r="TR8" s="217"/>
      <c r="TS8" s="104"/>
      <c r="TT8" s="169"/>
      <c r="TU8" s="216"/>
      <c r="TV8" s="217"/>
      <c r="TW8" s="104"/>
      <c r="TX8" s="169"/>
      <c r="TY8" s="216"/>
      <c r="TZ8" s="217"/>
      <c r="UA8" s="104"/>
      <c r="UB8" s="169"/>
      <c r="UC8" s="216"/>
      <c r="UD8" s="217"/>
      <c r="UE8" s="104"/>
      <c r="UF8" s="169"/>
      <c r="UG8" s="216"/>
      <c r="UH8" s="217"/>
      <c r="UI8" s="104"/>
      <c r="UJ8" s="169"/>
      <c r="UK8" s="216"/>
      <c r="UL8" s="217"/>
      <c r="UM8" s="104"/>
      <c r="UN8" s="169"/>
      <c r="UO8" s="216"/>
      <c r="UP8" s="217"/>
      <c r="UQ8" s="104"/>
      <c r="UR8" s="169"/>
      <c r="US8" s="216"/>
      <c r="UT8" s="217"/>
      <c r="UU8" s="104"/>
      <c r="UV8" s="169"/>
      <c r="UW8" s="216"/>
      <c r="UX8" s="217"/>
      <c r="UY8" s="104"/>
      <c r="UZ8" s="169"/>
      <c r="VA8" s="216"/>
      <c r="VB8" s="182"/>
    </row>
    <row r="9" spans="2:574">
      <c r="B9" s="126" t="s">
        <v>5802</v>
      </c>
      <c r="C9" s="116"/>
      <c r="D9" s="50">
        <v>0.24879999999999999</v>
      </c>
      <c r="E9" s="136"/>
      <c r="F9" s="177">
        <v>0.9899</v>
      </c>
      <c r="G9" s="136"/>
      <c r="H9" s="177">
        <v>0.21340000000000001</v>
      </c>
      <c r="I9" s="136"/>
      <c r="J9" s="177">
        <v>0.99970000000000003</v>
      </c>
      <c r="K9" s="136"/>
      <c r="L9" s="177">
        <v>0.20660000000000001</v>
      </c>
      <c r="M9" s="136"/>
      <c r="N9" s="177">
        <v>0.8034</v>
      </c>
      <c r="O9" s="136"/>
      <c r="P9" s="177">
        <v>0.99990000000000001</v>
      </c>
      <c r="Q9" s="136"/>
      <c r="R9" s="177">
        <v>0.83850000000000002</v>
      </c>
      <c r="S9" s="136"/>
      <c r="T9" s="177">
        <v>0.999</v>
      </c>
      <c r="U9" s="111"/>
      <c r="V9" s="57">
        <v>0.45829999999999999</v>
      </c>
      <c r="W9" s="111"/>
      <c r="X9" s="62">
        <v>0.50229999999999997</v>
      </c>
      <c r="Y9" s="136"/>
      <c r="Z9" s="177">
        <v>0.99970000000000003</v>
      </c>
      <c r="AA9" s="136"/>
      <c r="AB9" s="177">
        <v>1</v>
      </c>
      <c r="AC9" s="136"/>
      <c r="AD9" s="177">
        <v>0.21210000000000001</v>
      </c>
      <c r="AE9" s="136"/>
      <c r="AF9" s="177">
        <v>6.2700000000000006E-2</v>
      </c>
      <c r="AG9" s="136"/>
      <c r="AH9" s="177">
        <v>0.98629999999999995</v>
      </c>
      <c r="AI9" s="136"/>
      <c r="AJ9" s="177">
        <v>1</v>
      </c>
      <c r="AK9" s="136"/>
      <c r="AL9" s="177">
        <v>1.1999999999999999E-3</v>
      </c>
      <c r="AM9" s="136"/>
      <c r="AN9" s="177">
        <v>0</v>
      </c>
      <c r="AO9" s="136"/>
      <c r="AP9" s="177">
        <v>0.43640000000000001</v>
      </c>
      <c r="AQ9" s="136"/>
      <c r="AR9" s="177">
        <v>0.2636</v>
      </c>
      <c r="AS9" s="136"/>
      <c r="AT9" s="177">
        <v>0.2089</v>
      </c>
      <c r="AU9" s="136"/>
      <c r="AV9" s="177">
        <v>0.31040000000000001</v>
      </c>
      <c r="AW9" s="136"/>
      <c r="AX9" s="177">
        <v>0.99990000000000001</v>
      </c>
      <c r="AY9" s="136"/>
      <c r="AZ9" s="177">
        <v>0.50109999999999999</v>
      </c>
      <c r="BA9" s="136"/>
      <c r="BB9" s="177">
        <v>0.48</v>
      </c>
      <c r="BC9" s="136"/>
      <c r="BD9" s="177">
        <v>1</v>
      </c>
      <c r="BE9" s="136"/>
      <c r="BF9" s="177">
        <v>3.1399999999999997E-2</v>
      </c>
      <c r="BG9" s="136"/>
      <c r="BH9" s="177">
        <v>0.999</v>
      </c>
      <c r="BI9" s="136"/>
      <c r="BJ9" s="177">
        <v>0.71150000000000002</v>
      </c>
      <c r="BK9" s="111"/>
      <c r="BL9" s="50">
        <v>0.93420000000000003</v>
      </c>
      <c r="BM9" s="114"/>
      <c r="BN9" s="62">
        <v>2.23E-2</v>
      </c>
      <c r="BO9" s="136"/>
      <c r="BP9" s="177">
        <v>0.85940000000000005</v>
      </c>
      <c r="BQ9" s="136"/>
      <c r="BR9" s="177">
        <v>0.64439999999999997</v>
      </c>
      <c r="BS9" s="136"/>
      <c r="BT9" s="177">
        <v>0.9496</v>
      </c>
      <c r="BU9" s="136"/>
      <c r="BV9" s="177">
        <v>0.91679999999999995</v>
      </c>
      <c r="BW9" s="136"/>
      <c r="BX9" s="177">
        <v>0.4294</v>
      </c>
      <c r="BY9" s="136"/>
      <c r="BZ9" s="177">
        <v>1.4500000000000001E-2</v>
      </c>
      <c r="CA9" s="136"/>
      <c r="CB9" s="177">
        <v>0</v>
      </c>
      <c r="CC9" s="136"/>
      <c r="CD9" s="177">
        <v>0.33479999999999999</v>
      </c>
      <c r="CE9" s="136"/>
      <c r="CF9" s="177">
        <v>3.2899999999999999E-2</v>
      </c>
      <c r="CG9" s="136"/>
      <c r="CH9" s="177">
        <v>0.6754</v>
      </c>
      <c r="CI9" s="136"/>
      <c r="CJ9" s="177">
        <v>0.99909999999999999</v>
      </c>
      <c r="CK9" s="136"/>
      <c r="CL9" s="177">
        <v>0.45860000000000001</v>
      </c>
      <c r="CM9" s="136"/>
      <c r="CN9" s="177">
        <v>0.85719999999999996</v>
      </c>
      <c r="CO9" s="136"/>
      <c r="CP9" s="177">
        <v>0</v>
      </c>
      <c r="CQ9" s="136"/>
      <c r="CR9" s="177">
        <v>3.09E-2</v>
      </c>
      <c r="CS9" s="134"/>
      <c r="CT9" s="177">
        <v>0.2321</v>
      </c>
      <c r="CU9" s="136"/>
      <c r="CV9" s="177">
        <v>0.871</v>
      </c>
      <c r="CW9" s="136"/>
      <c r="CX9" s="177">
        <v>2.46E-2</v>
      </c>
      <c r="CY9" s="136"/>
      <c r="CZ9" s="177">
        <v>0.99009999999999998</v>
      </c>
      <c r="DA9" s="136"/>
      <c r="DB9" s="177">
        <v>0.99970000000000003</v>
      </c>
      <c r="DC9" s="136"/>
      <c r="DD9" s="177">
        <v>0</v>
      </c>
      <c r="DE9" s="136"/>
      <c r="DF9" s="177">
        <v>4.6800000000000001E-2</v>
      </c>
      <c r="DG9" s="136"/>
      <c r="DH9" s="177">
        <v>0.91890000000000005</v>
      </c>
      <c r="DI9" s="136"/>
      <c r="DJ9" s="177">
        <v>0</v>
      </c>
      <c r="DK9" s="111"/>
      <c r="DL9" s="57">
        <v>0</v>
      </c>
      <c r="DM9" s="114"/>
      <c r="DN9" s="62">
        <v>0.7681</v>
      </c>
      <c r="DO9" s="136"/>
      <c r="DP9" s="177">
        <v>0.62080000000000002</v>
      </c>
      <c r="DQ9" s="136"/>
      <c r="DR9" s="177">
        <v>0.65859999999999996</v>
      </c>
      <c r="DS9" s="136"/>
      <c r="DT9" s="177">
        <v>0.35439999999999999</v>
      </c>
      <c r="DU9" s="136"/>
      <c r="DV9" s="177">
        <v>0.96220000000000006</v>
      </c>
      <c r="DW9" s="136"/>
      <c r="DX9" s="177">
        <v>0.53420000000000001</v>
      </c>
      <c r="DY9" s="136"/>
      <c r="DZ9" s="177">
        <v>0</v>
      </c>
      <c r="EA9" s="136"/>
      <c r="EB9" s="177">
        <v>7.9000000000000008E-3</v>
      </c>
      <c r="EC9" s="136"/>
      <c r="ED9" s="177">
        <v>0.51680000000000004</v>
      </c>
      <c r="EE9" s="136"/>
      <c r="EF9" s="177">
        <v>0</v>
      </c>
      <c r="EG9" s="136"/>
      <c r="EH9" s="177">
        <v>8.1299999999999997E-2</v>
      </c>
      <c r="EI9" s="136"/>
      <c r="EJ9" s="177">
        <v>7.8899999999999998E-2</v>
      </c>
      <c r="EK9" s="136"/>
      <c r="EL9" s="177">
        <v>0.9879</v>
      </c>
      <c r="EM9" s="136"/>
      <c r="EN9" s="177">
        <v>7.3400000000000007E-2</v>
      </c>
      <c r="EO9" s="136"/>
      <c r="EP9" s="177">
        <v>0.96940000000000004</v>
      </c>
      <c r="EQ9" s="136"/>
      <c r="ER9" s="177">
        <v>1.0800000000000001E-2</v>
      </c>
      <c r="ES9" s="136"/>
      <c r="ET9" s="177">
        <v>0.99080000000000001</v>
      </c>
      <c r="EU9" s="136"/>
      <c r="EV9" s="177">
        <v>4.0000000000000002E-4</v>
      </c>
      <c r="EW9" s="136"/>
      <c r="EX9" s="177">
        <v>0.1923</v>
      </c>
      <c r="EY9" s="136"/>
      <c r="EZ9" s="177">
        <v>0.5272</v>
      </c>
      <c r="FA9" s="136"/>
      <c r="FB9" s="177">
        <v>0.56689999999999996</v>
      </c>
      <c r="FC9" s="136"/>
      <c r="FD9" s="177">
        <v>0.10970000000000001</v>
      </c>
      <c r="FE9" s="136"/>
      <c r="FF9" s="177">
        <v>0.1055</v>
      </c>
      <c r="FG9" s="136"/>
      <c r="FH9" s="177">
        <v>0.16750000000000001</v>
      </c>
      <c r="FI9" s="136"/>
      <c r="FJ9" s="177">
        <v>0.55600000000000005</v>
      </c>
      <c r="FK9" s="111"/>
      <c r="FL9" s="50">
        <v>0.26840000000000003</v>
      </c>
      <c r="FM9" s="114"/>
      <c r="FN9" s="62">
        <v>0.3306</v>
      </c>
      <c r="FO9" s="136"/>
      <c r="FP9" s="177">
        <v>0.5131</v>
      </c>
      <c r="FQ9" s="136"/>
      <c r="FR9" s="177">
        <v>0.94830000000000003</v>
      </c>
      <c r="FS9" s="136"/>
      <c r="FT9" s="177">
        <v>0</v>
      </c>
      <c r="FU9" s="136"/>
      <c r="FV9" s="177">
        <v>0.2601</v>
      </c>
      <c r="FW9" s="136"/>
      <c r="FX9" s="177">
        <v>2E-3</v>
      </c>
      <c r="FY9" s="136"/>
      <c r="FZ9" s="177">
        <v>0.81989999999999996</v>
      </c>
      <c r="GA9" s="136"/>
      <c r="GB9" s="177">
        <v>0.86150000000000004</v>
      </c>
      <c r="GC9" s="136"/>
      <c r="GD9" s="177">
        <v>6.4000000000000003E-3</v>
      </c>
      <c r="GE9" s="136"/>
      <c r="GF9" s="177">
        <v>2.9999999999999997E-4</v>
      </c>
      <c r="GG9" s="136"/>
      <c r="GH9" s="177">
        <v>4.9099999999999998E-2</v>
      </c>
      <c r="GI9" s="136"/>
      <c r="GJ9" s="177">
        <v>1</v>
      </c>
      <c r="GK9" s="136"/>
      <c r="GL9" s="177">
        <v>3.9199999999999999E-2</v>
      </c>
      <c r="GM9" s="136"/>
      <c r="GN9" s="177">
        <v>4.5400000000000003E-2</v>
      </c>
      <c r="GO9" s="136"/>
      <c r="GP9" s="177">
        <v>4.3700000000000003E-2</v>
      </c>
      <c r="GQ9" s="136"/>
      <c r="GR9" s="177">
        <v>0.99580000000000002</v>
      </c>
      <c r="GS9" s="136"/>
      <c r="GT9" s="177">
        <v>0.22</v>
      </c>
      <c r="GU9" s="136"/>
      <c r="GV9" s="177">
        <v>2.0999999999999999E-3</v>
      </c>
      <c r="GW9" s="136"/>
      <c r="GX9" s="177">
        <v>1.9599999999999999E-2</v>
      </c>
      <c r="GY9" s="136"/>
      <c r="GZ9" s="177">
        <v>3.5400000000000001E-2</v>
      </c>
      <c r="HA9" s="136"/>
      <c r="HB9" s="177">
        <v>4.7199999999999999E-2</v>
      </c>
      <c r="HC9" s="136"/>
      <c r="HD9" s="177">
        <v>0</v>
      </c>
      <c r="HE9" s="136"/>
      <c r="HF9" s="177">
        <v>0.19</v>
      </c>
      <c r="HG9" s="136"/>
      <c r="HH9" s="177">
        <v>5.3600000000000002E-2</v>
      </c>
      <c r="HI9" s="136"/>
      <c r="HJ9" s="177">
        <v>1.1999999999999999E-3</v>
      </c>
      <c r="HK9" s="111"/>
      <c r="HL9" s="57">
        <v>0.2281</v>
      </c>
      <c r="HM9" s="111"/>
      <c r="HN9" s="50">
        <v>9.7000000000000003E-3</v>
      </c>
      <c r="HO9" s="136"/>
      <c r="HP9" s="177">
        <v>0.89600000000000002</v>
      </c>
      <c r="HQ9" s="136"/>
      <c r="HR9" s="177">
        <v>0.99809999999999999</v>
      </c>
      <c r="HS9" s="136"/>
      <c r="HT9" s="177">
        <v>0.4234</v>
      </c>
      <c r="HU9" s="136"/>
      <c r="HV9" s="177">
        <v>0.1391</v>
      </c>
      <c r="HW9" s="111"/>
      <c r="HX9" s="50">
        <v>8.2400000000000001E-2</v>
      </c>
      <c r="HY9" s="114"/>
      <c r="HZ9" s="62">
        <v>0.97209999999999996</v>
      </c>
      <c r="IA9" s="136"/>
      <c r="IB9" s="177">
        <v>0.99880000000000002</v>
      </c>
      <c r="IC9" s="136"/>
      <c r="ID9" s="177">
        <v>0.96879999999999999</v>
      </c>
      <c r="IE9" s="136"/>
      <c r="IF9" s="177">
        <v>0.96189999999999998</v>
      </c>
      <c r="IG9" s="136"/>
      <c r="IH9" s="177">
        <v>0.99970000000000003</v>
      </c>
      <c r="II9" s="136"/>
      <c r="IJ9" s="177">
        <v>0.99919999999999998</v>
      </c>
      <c r="IK9" s="136"/>
      <c r="IL9" s="177">
        <v>6.1999999999999998E-3</v>
      </c>
      <c r="IM9" s="136"/>
      <c r="IN9" s="177">
        <v>1</v>
      </c>
      <c r="IO9" s="136"/>
      <c r="IP9" s="177">
        <v>0.99180000000000001</v>
      </c>
      <c r="IQ9" s="136"/>
      <c r="IR9" s="177">
        <v>0.9758</v>
      </c>
      <c r="IS9" s="136"/>
      <c r="IT9" s="177">
        <v>1</v>
      </c>
      <c r="IU9" s="136"/>
      <c r="IV9" s="177">
        <v>0.82840000000000003</v>
      </c>
      <c r="IW9" s="136"/>
      <c r="IX9" s="177">
        <v>0.91190000000000004</v>
      </c>
      <c r="IY9" s="136"/>
      <c r="IZ9" s="177">
        <v>0.89339999999999997</v>
      </c>
      <c r="JA9" s="136"/>
      <c r="JB9" s="177">
        <v>1</v>
      </c>
      <c r="JC9" s="136"/>
      <c r="JD9" s="177">
        <v>0.48799999999999999</v>
      </c>
      <c r="JE9" s="136"/>
      <c r="JF9" s="177">
        <v>0.4143</v>
      </c>
      <c r="JG9" s="136"/>
      <c r="JH9" s="177">
        <v>1</v>
      </c>
      <c r="JI9" s="136"/>
      <c r="JJ9" s="177">
        <v>0.85199999999999998</v>
      </c>
      <c r="JK9" s="136"/>
      <c r="JL9" s="177">
        <v>1</v>
      </c>
      <c r="JM9" s="111"/>
      <c r="JN9" s="57">
        <v>1</v>
      </c>
      <c r="JO9" s="50"/>
      <c r="JP9" s="62">
        <v>1</v>
      </c>
      <c r="JQ9" s="136"/>
      <c r="JR9" s="177">
        <v>0.6593</v>
      </c>
      <c r="JS9" s="136"/>
      <c r="JT9" s="177">
        <v>0.59619999999999995</v>
      </c>
      <c r="JU9" s="136"/>
      <c r="JV9" s="177">
        <v>0.2757</v>
      </c>
      <c r="JW9" s="136"/>
      <c r="JX9" s="177">
        <v>0.16350000000000001</v>
      </c>
      <c r="JY9" s="136"/>
      <c r="JZ9" s="177">
        <v>8.7800000000000003E-2</v>
      </c>
      <c r="KA9" s="136"/>
      <c r="KB9" s="177">
        <v>0.46820000000000001</v>
      </c>
      <c r="KC9" s="136"/>
      <c r="KD9" s="177">
        <v>0.80549999999999999</v>
      </c>
      <c r="KE9" s="136"/>
      <c r="KF9" s="177">
        <v>1</v>
      </c>
      <c r="KG9" s="136"/>
      <c r="KH9" s="177">
        <v>1</v>
      </c>
      <c r="KI9" s="136"/>
      <c r="KJ9" s="177">
        <v>1</v>
      </c>
      <c r="KK9" s="136"/>
      <c r="KL9" s="177">
        <v>0.72909999999999997</v>
      </c>
      <c r="KM9" s="136"/>
      <c r="KN9" s="177">
        <v>1</v>
      </c>
      <c r="KO9" s="136"/>
      <c r="KP9" s="177">
        <v>0.53869999999999996</v>
      </c>
      <c r="KQ9" s="136"/>
      <c r="KR9" s="177">
        <v>0.71650000000000003</v>
      </c>
      <c r="KS9" s="136"/>
      <c r="KT9" s="177">
        <v>0.44869999999999999</v>
      </c>
      <c r="KU9" s="136"/>
      <c r="KV9" s="177">
        <v>0.9919</v>
      </c>
      <c r="KW9" s="136"/>
      <c r="KX9" s="177">
        <v>1</v>
      </c>
      <c r="KY9" s="136"/>
      <c r="KZ9" s="177">
        <v>0.43580000000000002</v>
      </c>
      <c r="LA9" s="136"/>
      <c r="LB9" s="177">
        <v>1</v>
      </c>
      <c r="LC9" s="111"/>
      <c r="LD9" s="50">
        <v>1</v>
      </c>
      <c r="LE9" s="114"/>
      <c r="LF9" s="50">
        <v>2.1600000000000001E-2</v>
      </c>
      <c r="LG9" s="136"/>
      <c r="LH9" s="177">
        <v>0.99460000000000004</v>
      </c>
      <c r="LI9" s="136"/>
      <c r="LJ9" s="177">
        <v>1.52E-2</v>
      </c>
      <c r="LK9" s="136"/>
      <c r="LL9" s="177">
        <v>1.7999999999999999E-2</v>
      </c>
      <c r="LM9" s="136"/>
      <c r="LN9" s="177">
        <v>0.76249999999999996</v>
      </c>
      <c r="LO9" s="136"/>
      <c r="LP9" s="177">
        <v>0.97019999999999995</v>
      </c>
      <c r="LQ9" s="136"/>
      <c r="LR9" s="177">
        <v>0.99639999999999995</v>
      </c>
      <c r="LS9" s="136"/>
      <c r="LT9" s="177">
        <v>0.78010000000000002</v>
      </c>
      <c r="LU9" s="136"/>
      <c r="LV9" s="177">
        <v>0.76990000000000003</v>
      </c>
      <c r="LW9" s="111"/>
      <c r="LX9" s="57">
        <v>0.92820000000000003</v>
      </c>
      <c r="LY9" s="111"/>
      <c r="LZ9" s="62">
        <v>0.81859999999999999</v>
      </c>
      <c r="MA9" s="136"/>
      <c r="MB9" s="177">
        <v>0.99980000000000002</v>
      </c>
      <c r="MC9" s="136"/>
      <c r="MD9" s="177">
        <v>0.97370000000000001</v>
      </c>
      <c r="ME9" s="136"/>
      <c r="MF9" s="177">
        <v>0.99219999999999997</v>
      </c>
      <c r="MG9" s="136"/>
      <c r="MH9" s="177">
        <v>0.99660000000000004</v>
      </c>
      <c r="MI9" s="136"/>
      <c r="MJ9" s="177">
        <v>1</v>
      </c>
      <c r="MK9" s="136"/>
      <c r="ML9" s="177">
        <v>0.94969999999999999</v>
      </c>
      <c r="MM9" s="136"/>
      <c r="MN9" s="177">
        <v>0.71779999999999999</v>
      </c>
      <c r="MO9" s="136"/>
      <c r="MP9" s="177">
        <v>0.44209999999999999</v>
      </c>
      <c r="MQ9" s="136"/>
      <c r="MR9" s="177">
        <v>0.99860000000000004</v>
      </c>
      <c r="MS9" s="136"/>
      <c r="MT9" s="177">
        <v>0.99990000000000001</v>
      </c>
      <c r="MU9" s="136"/>
      <c r="MV9" s="177">
        <v>0.99490000000000001</v>
      </c>
      <c r="MW9" s="136"/>
      <c r="MX9" s="177">
        <v>1</v>
      </c>
      <c r="MY9" s="136"/>
      <c r="MZ9" s="177">
        <v>0.8962</v>
      </c>
      <c r="NA9" s="136"/>
      <c r="NB9" s="177">
        <v>0.99170000000000003</v>
      </c>
      <c r="NC9" s="136"/>
      <c r="ND9" s="177">
        <v>0.99890000000000001</v>
      </c>
      <c r="NE9" s="136"/>
      <c r="NF9" s="177">
        <v>0.68679999999999997</v>
      </c>
      <c r="NG9" s="136"/>
      <c r="NH9" s="177">
        <v>1</v>
      </c>
      <c r="NI9" s="136"/>
      <c r="NJ9" s="177">
        <v>0.99990000000000001</v>
      </c>
      <c r="NK9" s="136"/>
      <c r="NL9" s="177">
        <v>0.95799999999999996</v>
      </c>
      <c r="NM9" s="111"/>
      <c r="NN9" s="50">
        <v>8.48E-2</v>
      </c>
      <c r="NO9" s="114"/>
      <c r="NP9" s="62">
        <v>0.14499999999999999</v>
      </c>
      <c r="NQ9" s="197"/>
      <c r="NR9" s="206">
        <v>0.72019999999999995</v>
      </c>
      <c r="NS9" s="111"/>
      <c r="NT9" s="50">
        <v>0.48559999999999998</v>
      </c>
      <c r="NU9" s="201"/>
      <c r="NV9" s="206">
        <v>9.7799999999999998E-2</v>
      </c>
      <c r="NW9" s="111"/>
      <c r="NX9" s="50">
        <v>0.9486</v>
      </c>
      <c r="NY9" s="201"/>
      <c r="NZ9" s="206">
        <v>0.99990000000000001</v>
      </c>
      <c r="OA9" s="111"/>
      <c r="OB9" s="50">
        <v>0.1925</v>
      </c>
      <c r="OC9" s="201"/>
      <c r="OD9" s="206">
        <v>0.77439999999999998</v>
      </c>
      <c r="OE9" s="111"/>
      <c r="OF9" s="50">
        <v>0.96399999999999997</v>
      </c>
      <c r="OG9" s="201"/>
      <c r="OH9" s="206">
        <v>0.8831</v>
      </c>
      <c r="OI9" s="111"/>
      <c r="OJ9" s="50">
        <v>0.93589999999999995</v>
      </c>
      <c r="OK9" s="201"/>
      <c r="OL9" s="206">
        <v>0.98419999999999996</v>
      </c>
      <c r="OM9" s="111"/>
      <c r="ON9" s="50">
        <v>7.5200000000000003E-2</v>
      </c>
      <c r="OO9" s="201"/>
      <c r="OP9" s="206">
        <v>0.98009999999999997</v>
      </c>
      <c r="OQ9" s="111"/>
      <c r="OR9" s="50">
        <v>0.99850000000000005</v>
      </c>
      <c r="OS9" s="201"/>
      <c r="OT9" s="206">
        <v>1</v>
      </c>
      <c r="OU9" s="111"/>
      <c r="OV9" s="50">
        <v>0.50690000000000002</v>
      </c>
      <c r="OW9" s="201"/>
      <c r="OX9" s="206">
        <v>6.4799999999999996E-2</v>
      </c>
      <c r="OY9" s="111"/>
      <c r="OZ9" s="50">
        <v>0.96389999999999998</v>
      </c>
      <c r="PA9" s="201"/>
      <c r="PB9" s="206">
        <v>0.98160000000000003</v>
      </c>
      <c r="PC9" s="111"/>
      <c r="PD9" s="50">
        <v>0.92079999999999995</v>
      </c>
      <c r="PE9" s="201"/>
      <c r="PF9" s="206">
        <v>0.8931</v>
      </c>
      <c r="PG9" s="111"/>
      <c r="PH9" s="50">
        <v>0.76390000000000002</v>
      </c>
      <c r="PI9" s="201"/>
      <c r="PJ9" s="206">
        <v>0.33210000000000001</v>
      </c>
      <c r="PK9" s="111"/>
      <c r="PL9" s="50">
        <v>0.99360000000000004</v>
      </c>
      <c r="PM9" s="201"/>
      <c r="PN9" s="57">
        <v>0.70120000000000005</v>
      </c>
      <c r="PO9" s="111"/>
      <c r="PP9" s="62">
        <v>1</v>
      </c>
      <c r="PQ9" s="197"/>
      <c r="PR9" s="206">
        <v>7.0400000000000004E-2</v>
      </c>
      <c r="PS9" s="111"/>
      <c r="PT9" s="50">
        <v>0.78069999999999995</v>
      </c>
      <c r="PU9" s="201"/>
      <c r="PV9" s="206">
        <v>0.99980000000000002</v>
      </c>
      <c r="PW9" s="111"/>
      <c r="PX9" s="50">
        <v>0.93959999999999999</v>
      </c>
      <c r="PY9" s="201"/>
      <c r="PZ9" s="206">
        <v>7.17E-2</v>
      </c>
      <c r="QA9" s="111"/>
      <c r="QB9" s="50">
        <v>3.4099999999999998E-2</v>
      </c>
      <c r="QC9" s="201"/>
      <c r="QD9" s="206">
        <v>0.96330000000000005</v>
      </c>
      <c r="QE9" s="111"/>
      <c r="QF9" s="50">
        <v>0.22950000000000001</v>
      </c>
      <c r="QG9" s="201"/>
      <c r="QH9" s="206">
        <v>0.96760000000000002</v>
      </c>
      <c r="QI9" s="111"/>
      <c r="QJ9" s="50">
        <v>0.99109999999999998</v>
      </c>
      <c r="QK9" s="201"/>
      <c r="QL9" s="206">
        <v>0.96589999999999998</v>
      </c>
      <c r="QM9" s="111"/>
      <c r="QN9" s="50">
        <v>9.1999999999999998E-3</v>
      </c>
      <c r="QO9" s="201"/>
      <c r="QP9" s="206">
        <v>0.94940000000000002</v>
      </c>
      <c r="QQ9" s="111"/>
      <c r="QR9" s="50">
        <v>0.99929999999999997</v>
      </c>
      <c r="QS9" s="201"/>
      <c r="QT9" s="206">
        <v>0.2329</v>
      </c>
      <c r="QU9" s="111"/>
      <c r="QV9" s="50">
        <v>0.2145</v>
      </c>
      <c r="QW9" s="201"/>
      <c r="QX9" s="206">
        <v>0.99399999999999999</v>
      </c>
      <c r="QY9" s="111"/>
      <c r="QZ9" s="50">
        <v>7.1199999999999999E-2</v>
      </c>
      <c r="RA9" s="201"/>
      <c r="RB9" s="206">
        <v>0.65620000000000001</v>
      </c>
      <c r="RC9" s="111"/>
      <c r="RD9" s="50">
        <v>2.3699999999999999E-2</v>
      </c>
      <c r="RE9" s="201"/>
      <c r="RF9" s="206">
        <v>1</v>
      </c>
      <c r="RG9" s="111"/>
      <c r="RH9" s="50">
        <v>1</v>
      </c>
      <c r="RI9" s="201"/>
      <c r="RJ9" s="206">
        <v>1</v>
      </c>
      <c r="RK9" s="111"/>
      <c r="RL9" s="50">
        <v>0.9506</v>
      </c>
      <c r="RM9" s="201"/>
      <c r="RN9" s="50">
        <v>1</v>
      </c>
      <c r="RO9" s="114"/>
      <c r="RP9" s="50">
        <v>0.68579999999999997</v>
      </c>
      <c r="RQ9" s="201"/>
      <c r="RR9" s="206">
        <v>4.24E-2</v>
      </c>
      <c r="RS9" s="111"/>
      <c r="RT9" s="50">
        <v>0.37159999999999999</v>
      </c>
      <c r="RU9" s="201"/>
      <c r="RV9" s="206">
        <v>0.52869999999999995</v>
      </c>
      <c r="RW9" s="111"/>
      <c r="RX9" s="50">
        <v>0.39329999999999998</v>
      </c>
      <c r="RY9" s="201"/>
      <c r="RZ9" s="206">
        <v>1</v>
      </c>
      <c r="SA9" s="111"/>
      <c r="SB9" s="50">
        <v>0.10929999999999999</v>
      </c>
      <c r="SC9" s="201"/>
      <c r="SD9" s="206">
        <v>0.15690000000000001</v>
      </c>
      <c r="SE9" s="111"/>
      <c r="SF9" s="50">
        <v>0.34920000000000001</v>
      </c>
      <c r="SG9" s="201"/>
      <c r="SH9" s="57">
        <v>0.98199999999999998</v>
      </c>
      <c r="SI9" s="114"/>
      <c r="SJ9" s="50">
        <v>0.20080000000000001</v>
      </c>
      <c r="SK9" s="201"/>
      <c r="SL9" s="206">
        <v>0.85919999999999996</v>
      </c>
      <c r="SM9" s="111"/>
      <c r="SN9" s="50">
        <v>8.6400000000000005E-2</v>
      </c>
      <c r="SO9" s="201"/>
      <c r="SP9" s="206">
        <v>0.52590000000000003</v>
      </c>
      <c r="SQ9" s="111"/>
      <c r="SR9" s="50">
        <v>0.10929999999999999</v>
      </c>
      <c r="SS9" s="201"/>
      <c r="ST9" s="206">
        <v>0.999</v>
      </c>
      <c r="SU9" s="111"/>
      <c r="SV9" s="50">
        <v>0.3085</v>
      </c>
      <c r="SW9" s="201"/>
      <c r="SX9" s="206">
        <v>0.45219999999999999</v>
      </c>
      <c r="SY9" s="111"/>
      <c r="SZ9" s="50">
        <v>0.95779999999999998</v>
      </c>
      <c r="TA9" s="201"/>
      <c r="TB9" s="57">
        <v>1</v>
      </c>
      <c r="TC9" s="114"/>
      <c r="TD9" s="62">
        <v>0.60340000000000005</v>
      </c>
      <c r="TE9" s="197"/>
      <c r="TF9" s="206">
        <v>1</v>
      </c>
      <c r="TG9" s="111"/>
      <c r="TH9" s="50">
        <v>0.1031</v>
      </c>
      <c r="TI9" s="201"/>
      <c r="TJ9" s="206">
        <v>0.62829999999999997</v>
      </c>
      <c r="TK9" s="111"/>
      <c r="TL9" s="50">
        <v>1</v>
      </c>
      <c r="TM9" s="201"/>
      <c r="TN9" s="206">
        <v>1</v>
      </c>
      <c r="TO9" s="111"/>
      <c r="TP9" s="50">
        <v>0.55510000000000004</v>
      </c>
      <c r="TQ9" s="201"/>
      <c r="TR9" s="206">
        <v>1</v>
      </c>
      <c r="TS9" s="111"/>
      <c r="TT9" s="50">
        <v>1</v>
      </c>
      <c r="TU9" s="201"/>
      <c r="TV9" s="206">
        <v>0.54890000000000005</v>
      </c>
      <c r="TW9" s="111"/>
      <c r="TX9" s="50">
        <v>1</v>
      </c>
      <c r="TY9" s="201"/>
      <c r="TZ9" s="206">
        <v>0.99109999999999998</v>
      </c>
      <c r="UA9" s="111"/>
      <c r="UB9" s="50">
        <v>0.78010000000000002</v>
      </c>
      <c r="UC9" s="201"/>
      <c r="UD9" s="206">
        <v>0.13200000000000001</v>
      </c>
      <c r="UE9" s="111"/>
      <c r="UF9" s="50">
        <v>0.83509999999999995</v>
      </c>
      <c r="UG9" s="201"/>
      <c r="UH9" s="206">
        <v>0.28460000000000002</v>
      </c>
      <c r="UI9" s="111"/>
      <c r="UJ9" s="50">
        <v>0.80200000000000005</v>
      </c>
      <c r="UK9" s="201"/>
      <c r="UL9" s="206">
        <v>0.74690000000000001</v>
      </c>
      <c r="UM9" s="111"/>
      <c r="UN9" s="50">
        <v>5.62E-2</v>
      </c>
      <c r="UO9" s="219"/>
      <c r="UP9" s="206">
        <v>0.91559999999999997</v>
      </c>
      <c r="UQ9" s="111"/>
      <c r="UR9" s="50">
        <v>0.95199999999999996</v>
      </c>
      <c r="US9" s="201"/>
      <c r="UT9" s="206">
        <v>0.75560000000000005</v>
      </c>
      <c r="UU9" s="111"/>
      <c r="UV9" s="50">
        <v>0.99990000000000001</v>
      </c>
      <c r="UW9" s="201"/>
      <c r="UX9" s="206">
        <v>0.998</v>
      </c>
      <c r="UY9" s="111"/>
      <c r="UZ9" s="50">
        <v>0.88360000000000005</v>
      </c>
      <c r="VA9" s="201"/>
      <c r="VB9" s="57">
        <v>0.95840000000000003</v>
      </c>
    </row>
    <row r="10" spans="2:574" ht="17">
      <c r="B10" s="126" t="s">
        <v>5800</v>
      </c>
      <c r="C10" s="116">
        <f>AVERAGE(C38:C61)</f>
        <v>6.3187408333333334E-2</v>
      </c>
      <c r="D10" s="50">
        <v>0.24709999999999999</v>
      </c>
      <c r="E10" s="116">
        <f>AVERAGE(E38:E61)</f>
        <v>7.7805949999999999E-2</v>
      </c>
      <c r="F10" s="177">
        <v>0.11360000000000001</v>
      </c>
      <c r="G10" s="116">
        <f>AVERAGE(G38:G61)</f>
        <v>5.8959779166666677E-2</v>
      </c>
      <c r="H10" s="177">
        <v>8.5799999999999904E-2</v>
      </c>
      <c r="I10" s="116">
        <f>AVERAGE(I38:I61)</f>
        <v>3.5659879166666665E-2</v>
      </c>
      <c r="J10" s="177">
        <v>0.39859999999999901</v>
      </c>
      <c r="K10" s="116">
        <f>AVERAGE(K38:K61)</f>
        <v>9.5939949999999996E-2</v>
      </c>
      <c r="L10" s="177">
        <v>8.2099999999999895E-2</v>
      </c>
      <c r="M10" s="116">
        <f>AVERAGE(M38:M61)</f>
        <v>4.6999420833333333E-2</v>
      </c>
      <c r="N10" s="177">
        <v>0.29830000000000001</v>
      </c>
      <c r="O10" s="116">
        <f>AVERAGE(O38:O61)</f>
        <v>6.7245662499999997E-2</v>
      </c>
      <c r="P10" s="177">
        <v>0.18579999999999899</v>
      </c>
      <c r="Q10" s="116">
        <f>AVERAGE(Q38:Q61)</f>
        <v>5.5549737500000002E-2</v>
      </c>
      <c r="R10" s="177">
        <v>0.67589999999999995</v>
      </c>
      <c r="S10" s="116">
        <f>AVERAGE(S38:S61)</f>
        <v>8.6691583333333336E-2</v>
      </c>
      <c r="T10" s="177">
        <v>0.128</v>
      </c>
      <c r="U10" s="116">
        <f>AVERAGE(U38:U61)</f>
        <v>5.8955729166666644E-2</v>
      </c>
      <c r="V10" s="57">
        <v>0.19689999999999899</v>
      </c>
      <c r="W10" s="116">
        <f>AVERAGE(W38:W61)</f>
        <v>0.43361754166666661</v>
      </c>
      <c r="X10" s="62">
        <v>1.9800000000000002E-2</v>
      </c>
      <c r="Y10" s="116">
        <f>AVERAGE(Y38:Y61)</f>
        <v>0.42233562500000005</v>
      </c>
      <c r="Z10" s="177">
        <v>4.0399999999999797E-2</v>
      </c>
      <c r="AA10" s="116">
        <f>AVERAGE(AA38:AA61)</f>
        <v>0.43293058333333323</v>
      </c>
      <c r="AB10" s="177">
        <v>0.43779999999999902</v>
      </c>
      <c r="AC10" s="116">
        <f>AVERAGE(AC38:AC61)</f>
        <v>0.42306070833333331</v>
      </c>
      <c r="AD10" s="177">
        <v>0.43909999999999999</v>
      </c>
      <c r="AE10" s="116">
        <f>AVERAGE(AE38:AE61)</f>
        <v>0.46849987499999995</v>
      </c>
      <c r="AF10" s="177">
        <v>0.35849999999999999</v>
      </c>
      <c r="AG10" s="116">
        <f>AVERAGE(AG38:AG61)</f>
        <v>0.51946170833333327</v>
      </c>
      <c r="AH10" s="177">
        <v>6.1699999999999901E-2</v>
      </c>
      <c r="AI10" s="116">
        <f>AVERAGE(AI38:AI61)</f>
        <v>0.37583567083333325</v>
      </c>
      <c r="AJ10" s="177">
        <v>0.36670000000000003</v>
      </c>
      <c r="AK10" s="116">
        <f>AVERAGE(AK38:AK61)</f>
        <v>0.42749283333333327</v>
      </c>
      <c r="AL10" s="177">
        <v>0.221999999999999</v>
      </c>
      <c r="AM10" s="116">
        <f>AVERAGE(AM38:AM61)</f>
        <v>0.4751323291666667</v>
      </c>
      <c r="AN10" s="177">
        <v>0.36219999999999902</v>
      </c>
      <c r="AO10" s="116">
        <f>AVERAGE(AO38:AO61)</f>
        <v>0.52749999999999986</v>
      </c>
      <c r="AP10" s="177">
        <v>6.4799999999999802E-2</v>
      </c>
      <c r="AQ10" s="116">
        <f>AVERAGE(AQ38:AQ61)</f>
        <v>0.38205628333333336</v>
      </c>
      <c r="AR10" s="177">
        <v>0.38469999999999999</v>
      </c>
      <c r="AS10" s="116">
        <f>AVERAGE(AS38:AS61)</f>
        <v>0.45449195833333317</v>
      </c>
      <c r="AT10" s="177">
        <v>0.12939999999999899</v>
      </c>
      <c r="AU10" s="116">
        <f>AVERAGE(AU38:AU61)</f>
        <v>0.45163112500000002</v>
      </c>
      <c r="AV10" s="177">
        <v>0.5948</v>
      </c>
      <c r="AW10" s="116">
        <f>AVERAGE(AW38:AW61)</f>
        <v>0.49329549999999994</v>
      </c>
      <c r="AX10" s="177">
        <v>4.05999999999999E-2</v>
      </c>
      <c r="AY10" s="116">
        <f>AVERAGE(AY38:AY61)</f>
        <v>0.54479645833333346</v>
      </c>
      <c r="AZ10" s="177">
        <v>0.20030000000000001</v>
      </c>
      <c r="BA10" s="116">
        <f>AVERAGE(BA38:BA61)</f>
        <v>0.40083333333333332</v>
      </c>
      <c r="BB10" s="177">
        <v>0.1351</v>
      </c>
      <c r="BC10" s="116">
        <f>AVERAGE(BC38:BC61)</f>
        <v>0.47276258333333332</v>
      </c>
      <c r="BD10" s="177">
        <v>0.1017</v>
      </c>
      <c r="BE10" s="116">
        <f>AVERAGE(BE38:BE61)</f>
        <v>0.50917487499999992</v>
      </c>
      <c r="BF10" s="177">
        <v>0.1341</v>
      </c>
      <c r="BG10" s="116">
        <f>AVERAGE(BG38:BG61)</f>
        <v>0.52954550000000011</v>
      </c>
      <c r="BH10" s="177">
        <v>0.1096</v>
      </c>
      <c r="BI10" s="116">
        <f>AVERAGE(BI38:BI61)</f>
        <v>0.3683333333333334</v>
      </c>
      <c r="BJ10" s="177">
        <v>0.88419999999999999</v>
      </c>
      <c r="BK10" s="116">
        <f>AVERAGE(BK38:BK61)</f>
        <v>0.38618882916666664</v>
      </c>
      <c r="BL10" s="50">
        <v>0.24439999999999901</v>
      </c>
      <c r="BM10" s="116">
        <f>AVERAGE(BM38:BM61)</f>
        <v>0.49337470833333336</v>
      </c>
      <c r="BN10" s="62">
        <v>0.13629999999999901</v>
      </c>
      <c r="BO10" s="116">
        <f>AVERAGE(BO38:BO61)</f>
        <v>0.5030068333333334</v>
      </c>
      <c r="BP10" s="177">
        <v>0.46039999999999998</v>
      </c>
      <c r="BQ10" s="116">
        <f>AVERAGE(BQ38:BQ61)</f>
        <v>0.49769120833333336</v>
      </c>
      <c r="BR10" s="177">
        <v>0.1744</v>
      </c>
      <c r="BS10" s="116">
        <f>AVERAGE(BS38:BS61)</f>
        <v>0.50166666666666659</v>
      </c>
      <c r="BT10" s="177">
        <v>0.141599999999999</v>
      </c>
      <c r="BU10" s="116">
        <f>AVERAGE(BU38:BU61)</f>
        <v>0.49884170833333336</v>
      </c>
      <c r="BV10" s="177">
        <v>0.59909999999999997</v>
      </c>
      <c r="BW10" s="116">
        <f>AVERAGE(BW38:BW61)</f>
        <v>0.5082305416666667</v>
      </c>
      <c r="BX10" s="177">
        <v>0.55700000000000005</v>
      </c>
      <c r="BY10" s="116">
        <f>AVERAGE(BY38:BY61)</f>
        <v>0.52250414166666681</v>
      </c>
      <c r="BZ10" s="177">
        <v>8.5400000000000004E-2</v>
      </c>
      <c r="CA10" s="116">
        <f>AVERAGE(CA38:CA61)</f>
        <v>0.51407787499999991</v>
      </c>
      <c r="CB10" s="177">
        <v>0.44969999999999999</v>
      </c>
      <c r="CC10" s="116">
        <f>AVERAGE(CC38:CC61)</f>
        <v>0.53111520833333348</v>
      </c>
      <c r="CD10" s="177">
        <v>0.16549999999999901</v>
      </c>
      <c r="CE10" s="116">
        <f>AVERAGE(CE38:CE61)</f>
        <v>0.51334266666666672</v>
      </c>
      <c r="CF10" s="177">
        <v>0.36759999999999998</v>
      </c>
      <c r="CG10" s="116">
        <f>AVERAGE(CG38:CG61)</f>
        <v>0.49215458333333334</v>
      </c>
      <c r="CH10" s="177">
        <v>0.40939999999999999</v>
      </c>
      <c r="CI10" s="116">
        <f>AVERAGE(CI38:CI61)</f>
        <v>0.50122654166666669</v>
      </c>
      <c r="CJ10" s="177">
        <v>0.77439999999999998</v>
      </c>
      <c r="CK10" s="116">
        <f>AVERAGE(CK38:CK61)</f>
        <v>0.51141020833333339</v>
      </c>
      <c r="CL10" s="177">
        <v>0.90939999999999999</v>
      </c>
      <c r="CM10" s="116">
        <f>AVERAGE(CM38:CM61)</f>
        <v>0.50204937499999991</v>
      </c>
      <c r="CN10" s="177">
        <v>0.71379999999999999</v>
      </c>
      <c r="CO10" s="116">
        <f>AVERAGE(CO38:CO61)</f>
        <v>0.5087639791666666</v>
      </c>
      <c r="CP10" s="177">
        <v>0.85509999999999997</v>
      </c>
      <c r="CQ10" s="116">
        <f>AVERAGE(CQ38:CQ61)</f>
        <v>0.50549722916666662</v>
      </c>
      <c r="CR10" s="177">
        <v>0.28899999999999998</v>
      </c>
      <c r="CS10" s="116">
        <f>AVERAGE(CS38:CS61)</f>
        <v>0.5118231708333334</v>
      </c>
      <c r="CT10" s="177">
        <v>0.75990000000000002</v>
      </c>
      <c r="CU10" s="116">
        <f>AVERAGE(CU38:CU61)</f>
        <v>0.50746345833333328</v>
      </c>
      <c r="CV10" s="177">
        <v>3.7999999999999098E-3</v>
      </c>
      <c r="CW10" s="116">
        <f>AVERAGE(CW38:CW61)</f>
        <v>0.5085751666666668</v>
      </c>
      <c r="CX10" s="177">
        <v>1.7199999999999899E-2</v>
      </c>
      <c r="CY10" s="116">
        <f>AVERAGE(CY38:CY61)</f>
        <v>0.51333445833333335</v>
      </c>
      <c r="CZ10" s="177">
        <v>3.2699999999999903E-2</v>
      </c>
      <c r="DA10" s="116">
        <f>AVERAGE(DA38:DA61)</f>
        <v>0.50405566666666668</v>
      </c>
      <c r="DB10" s="177">
        <v>6.4899999999999902E-2</v>
      </c>
      <c r="DC10" s="116">
        <f>AVERAGE(DC38:DC61)</f>
        <v>0.51757229166666685</v>
      </c>
      <c r="DD10" s="177">
        <v>9.7099999999999895E-2</v>
      </c>
      <c r="DE10" s="116">
        <f>AVERAGE(DE38:DE61)</f>
        <v>0.50285904166666673</v>
      </c>
      <c r="DF10" s="177">
        <v>6.6899999999999904E-2</v>
      </c>
      <c r="DG10" s="116">
        <f>AVERAGE(DG38:DG61)</f>
        <v>0.51250616666666671</v>
      </c>
      <c r="DH10" s="177">
        <v>1.61E-2</v>
      </c>
      <c r="DI10" s="116">
        <f>AVERAGE(DI38:DI61)</f>
        <v>0.52223174999999999</v>
      </c>
      <c r="DJ10" s="177">
        <v>3.4799999999999998E-2</v>
      </c>
      <c r="DK10" s="116">
        <f>AVERAGE(DK38:DK61)</f>
        <v>0.53019749999999999</v>
      </c>
      <c r="DL10" s="57">
        <v>5.25999999999998E-2</v>
      </c>
      <c r="DM10" s="116">
        <f>AVERAGE(DM38:DM61)</f>
        <v>0.46276458333333342</v>
      </c>
      <c r="DN10" s="62">
        <v>2.8799999999999999E-2</v>
      </c>
      <c r="DO10" s="116">
        <f>AVERAGE(DO38:DO61)</f>
        <v>0.47650758333333337</v>
      </c>
      <c r="DP10" s="177">
        <v>2.56999999999999E-2</v>
      </c>
      <c r="DQ10" s="116">
        <f>AVERAGE(DQ38:DQ61)</f>
        <v>0.48775122500000007</v>
      </c>
      <c r="DR10" s="177">
        <v>2.2399999999999899E-2</v>
      </c>
      <c r="DS10" s="116">
        <f>AVERAGE(DS38:DS61)</f>
        <v>0.46992953333333326</v>
      </c>
      <c r="DT10" s="177">
        <v>3.3999999999998402E-3</v>
      </c>
      <c r="DU10" s="116">
        <f>AVERAGE(DU38:DU61)</f>
        <v>0.50849937916666665</v>
      </c>
      <c r="DV10" s="177">
        <v>9.1999999999999808E-3</v>
      </c>
      <c r="DW10" s="116">
        <f>AVERAGE(DW38:DW61)</f>
        <v>0.48166666666666669</v>
      </c>
      <c r="DX10" s="177">
        <v>2.0899999999999998E-2</v>
      </c>
      <c r="DY10" s="116">
        <f>AVERAGE(DY38:DY61)</f>
        <v>0.48151545833333326</v>
      </c>
      <c r="DZ10" s="177">
        <v>0.01</v>
      </c>
      <c r="EA10" s="116">
        <f>AVERAGE(EA38:EA61)</f>
        <v>0.48013695833333325</v>
      </c>
      <c r="EB10" s="177">
        <v>5.62E-2</v>
      </c>
      <c r="EC10" s="116">
        <f>AVERAGE(EC38:EC61)</f>
        <v>0.45278441666666674</v>
      </c>
      <c r="ED10" s="177">
        <v>4.6900000000000101E-2</v>
      </c>
      <c r="EE10" s="116">
        <f>AVERAGE(EE38:EE61)</f>
        <v>0.45788425000000005</v>
      </c>
      <c r="EF10" s="177">
        <v>6.2799999999999898E-2</v>
      </c>
      <c r="EG10" s="116">
        <f>AVERAGE(EG38:EG61)</f>
        <v>0.47395620833333324</v>
      </c>
      <c r="EH10" s="177">
        <v>1.4399999999999901E-2</v>
      </c>
      <c r="EI10" s="116">
        <f>AVERAGE(EI38:EI61)</f>
        <v>0.48500000000000004</v>
      </c>
      <c r="EJ10" s="177">
        <v>3.7100000000000098E-2</v>
      </c>
      <c r="EK10" s="116">
        <f>AVERAGE(EK38:EK61)</f>
        <v>0.48961074999999998</v>
      </c>
      <c r="EL10" s="177">
        <v>7.7299999999999994E-2</v>
      </c>
      <c r="EM10" s="116">
        <f>AVERAGE(EM38:EM61)</f>
        <v>0.47234527916666663</v>
      </c>
      <c r="EN10" s="177">
        <v>0.24429999999999899</v>
      </c>
      <c r="EO10" s="116">
        <f>AVERAGE(EO38:EO61)</f>
        <v>0.50612362916666676</v>
      </c>
      <c r="EP10" s="177">
        <v>7.4200000000000002E-2</v>
      </c>
      <c r="EQ10" s="116">
        <f>AVERAGE(EQ38:EQ61)</f>
        <v>0.48432126666666669</v>
      </c>
      <c r="ER10" s="177">
        <v>0.21260000000000001</v>
      </c>
      <c r="ES10" s="116">
        <f>AVERAGE(ES38:ES61)</f>
        <v>0.48923245833333345</v>
      </c>
      <c r="ET10" s="177">
        <v>0.166599999999999</v>
      </c>
      <c r="EU10" s="116">
        <f>AVERAGE(EU38:EU61)</f>
        <v>0.45850501666666665</v>
      </c>
      <c r="EV10" s="177">
        <v>6.6199999999999995E-2</v>
      </c>
      <c r="EW10" s="116">
        <f>AVERAGE(EW38:EW61)</f>
        <v>0.46334370833333344</v>
      </c>
      <c r="EX10" s="177">
        <v>4.2799999999999998E-2</v>
      </c>
      <c r="EY10" s="116">
        <f>AVERAGE(EY38:EY61)</f>
        <v>0.4430600833333333</v>
      </c>
      <c r="EZ10" s="177">
        <v>6.8199999999999997E-2</v>
      </c>
      <c r="FA10" s="116">
        <f>AVERAGE(FA38:FA61)</f>
        <v>0.45899854166666665</v>
      </c>
      <c r="FB10" s="177">
        <v>0.128</v>
      </c>
      <c r="FC10" s="116">
        <f>AVERAGE(FC38:FC61)</f>
        <v>0.50868750000000007</v>
      </c>
      <c r="FD10" s="177">
        <v>0.29769999999999902</v>
      </c>
      <c r="FE10" s="116">
        <f>AVERAGE(FE38:FE61)</f>
        <v>0.47754425000000006</v>
      </c>
      <c r="FF10" s="177">
        <v>0.1981</v>
      </c>
      <c r="FG10" s="116">
        <f>AVERAGE(FG38:FG61)</f>
        <v>0.4801050833333334</v>
      </c>
      <c r="FH10" s="177">
        <v>0.141399999999999</v>
      </c>
      <c r="FI10" s="116">
        <f>AVERAGE(FI38:FI61)</f>
        <v>0.44436345833333341</v>
      </c>
      <c r="FJ10" s="177">
        <v>0.16949999999999901</v>
      </c>
      <c r="FK10" s="116">
        <f>AVERAGE(FK38:FK61)</f>
        <v>0.46544416666666671</v>
      </c>
      <c r="FL10" s="50">
        <v>0.14459999999999901</v>
      </c>
      <c r="FM10" s="117">
        <f>AVERAGE(FM38:FM61)</f>
        <v>0.46326187499999999</v>
      </c>
      <c r="FN10" s="62">
        <v>3.7000000000000301E-3</v>
      </c>
      <c r="FO10" s="116">
        <f>AVERAGE(FO38:FO61)</f>
        <v>0.46091470833333331</v>
      </c>
      <c r="FP10" s="177">
        <v>0.1341</v>
      </c>
      <c r="FQ10" s="116">
        <f>AVERAGE(FQ38:FQ61)</f>
        <v>0.47524391666666671</v>
      </c>
      <c r="FR10" s="177">
        <v>0.10729999999999899</v>
      </c>
      <c r="FS10" s="116">
        <f>AVERAGE(FS38:FS61)</f>
        <v>0.44715916666666672</v>
      </c>
      <c r="FT10" s="177">
        <v>0.105499999999999</v>
      </c>
      <c r="FU10" s="116">
        <f>AVERAGE(FU38:FU61)</f>
        <v>0.49291666666666661</v>
      </c>
      <c r="FV10" s="177">
        <v>5.7599999999999998E-2</v>
      </c>
      <c r="FW10" s="116">
        <f>AVERAGE(FW38:FW61)</f>
        <v>0.46469249999999995</v>
      </c>
      <c r="FX10" s="177">
        <v>0.12590000000000001</v>
      </c>
      <c r="FY10" s="116">
        <f>AVERAGE(FY38:FY61)</f>
        <v>0.47970108333333333</v>
      </c>
      <c r="FZ10" s="177">
        <v>5.21E-2</v>
      </c>
      <c r="GA10" s="116">
        <f>AVERAGE(GA38:GA61)</f>
        <v>0.46103937499999997</v>
      </c>
      <c r="GB10" s="177">
        <v>9.4700000000000006E-2</v>
      </c>
      <c r="GC10" s="116">
        <f>AVERAGE(GC38:GC61)</f>
        <v>0.46097725000000001</v>
      </c>
      <c r="GD10" s="177">
        <v>0.15909999999999999</v>
      </c>
      <c r="GE10" s="116">
        <f>AVERAGE(GE38:GE61)</f>
        <v>0.47317137499999995</v>
      </c>
      <c r="GF10" s="177">
        <v>0.14929999999999899</v>
      </c>
      <c r="GG10" s="116">
        <f>AVERAGE(GG38:GG61)</f>
        <v>0.466472475</v>
      </c>
      <c r="GH10" s="177">
        <v>9.3700000000000006E-2</v>
      </c>
      <c r="GI10" s="116">
        <f>AVERAGE(GI38:GI61)</f>
        <v>0.48383145833333324</v>
      </c>
      <c r="GJ10" s="177">
        <v>6.7699999999999899E-2</v>
      </c>
      <c r="GK10" s="116">
        <f>AVERAGE(GK38:GK61)</f>
        <v>0.48760862500000002</v>
      </c>
      <c r="GL10" s="177">
        <v>5.7000000000000002E-2</v>
      </c>
      <c r="GM10" s="116">
        <f>AVERAGE(GM38:GM61)</f>
        <v>0.47041666666666671</v>
      </c>
      <c r="GN10" s="177">
        <v>1.55999999999998E-2</v>
      </c>
      <c r="GO10" s="116">
        <f>AVERAGE(GO38:GO61)</f>
        <v>0.47686408333333336</v>
      </c>
      <c r="GP10" s="177">
        <v>1.4900000000000101E-2</v>
      </c>
      <c r="GQ10" s="116">
        <f>AVERAGE(GQ38:GQ61)</f>
        <v>0.47738295833333333</v>
      </c>
      <c r="GR10" s="177">
        <v>9.2999999999999697E-3</v>
      </c>
      <c r="GS10" s="116">
        <f>AVERAGE(GS38:GS61)</f>
        <v>0.44832683333333329</v>
      </c>
      <c r="GT10" s="177">
        <v>4.1599999999999901E-2</v>
      </c>
      <c r="GU10" s="116">
        <f>AVERAGE(GU38:GU61)</f>
        <v>0.49266670833333331</v>
      </c>
      <c r="GV10" s="177">
        <v>4.5999999999999999E-2</v>
      </c>
      <c r="GW10" s="116">
        <f>AVERAGE(GW38:GW61)</f>
        <v>0.46436070833333337</v>
      </c>
      <c r="GX10" s="177">
        <v>5.47999999999998E-2</v>
      </c>
      <c r="GY10" s="116">
        <f>AVERAGE(GY38:GY61)</f>
        <v>0.45510725000000013</v>
      </c>
      <c r="GZ10" s="177">
        <v>9.2199999999999893E-2</v>
      </c>
      <c r="HA10" s="116">
        <f>AVERAGE(HA38:HA61)</f>
        <v>0.4604166666666667</v>
      </c>
      <c r="HB10" s="177">
        <v>9.7899999999999807E-2</v>
      </c>
      <c r="HC10" s="116">
        <f>AVERAGE(HC38:HC61)</f>
        <v>0.50845162500000007</v>
      </c>
      <c r="HD10" s="177">
        <v>1.2399999999999901E-2</v>
      </c>
      <c r="HE10" s="116">
        <f>AVERAGE(HE38:HE61)</f>
        <v>0.46499999999999991</v>
      </c>
      <c r="HF10" s="177">
        <v>3.7199999999999997E-2</v>
      </c>
      <c r="HG10" s="116">
        <f>AVERAGE(HG38:HG61)</f>
        <v>0.49954916666666677</v>
      </c>
      <c r="HH10" s="177">
        <v>1.82999999999999E-2</v>
      </c>
      <c r="HI10" s="116">
        <f>AVERAGE(HI38:HI61)</f>
        <v>0.47218887500000006</v>
      </c>
      <c r="HJ10" s="177">
        <v>1.4E-2</v>
      </c>
      <c r="HK10" s="116">
        <f>AVERAGE(HK38:HK61)</f>
        <v>0.47833333333333333</v>
      </c>
      <c r="HL10" s="57">
        <v>1.2399999999999901E-2</v>
      </c>
      <c r="HM10" s="116">
        <f>AVERAGE(HM38:HM61)</f>
        <v>5.3132139999999994E-2</v>
      </c>
      <c r="HN10" s="50">
        <v>4.3299999999999998E-2</v>
      </c>
      <c r="HO10" s="116">
        <f>AVERAGE(HO38:HO61)</f>
        <v>0.11518983291666668</v>
      </c>
      <c r="HP10" s="177">
        <v>1.5800000000000002E-2</v>
      </c>
      <c r="HQ10" s="116">
        <f>AVERAGE(HQ38:HQ61)</f>
        <v>7.2337325416666667E-2</v>
      </c>
      <c r="HR10" s="177">
        <v>4.1200000000000001E-2</v>
      </c>
      <c r="HS10" s="116">
        <f>AVERAGE(HS38:HS61)</f>
        <v>0.16918425000000001</v>
      </c>
      <c r="HT10" s="177">
        <v>4.1300000000000003E-2</v>
      </c>
      <c r="HU10" s="116">
        <f>AVERAGE(HU38:HU61)</f>
        <v>4.7032295833333342E-2</v>
      </c>
      <c r="HV10" s="177">
        <v>3.1199999999999999E-2</v>
      </c>
      <c r="HW10" s="116">
        <f>AVERAGE(HW38:HW61)</f>
        <v>8.6481786666666657E-2</v>
      </c>
      <c r="HX10" s="50">
        <v>6.4999999999999905E-2</v>
      </c>
      <c r="HY10" s="116">
        <f>AVERAGE(HY38:HY61)</f>
        <v>9.9716845833333345E-2</v>
      </c>
      <c r="HZ10" s="62">
        <v>0.85880000000000001</v>
      </c>
      <c r="IA10" s="116">
        <f>AVERAGE(IA38:IA61)</f>
        <v>9.4173195833333334E-2</v>
      </c>
      <c r="IB10" s="177">
        <v>1.0399999999999901E-2</v>
      </c>
      <c r="IC10" s="116">
        <f>AVERAGE(IC38:IC61)</f>
        <v>0.14192037500000002</v>
      </c>
      <c r="ID10" s="177">
        <v>2.7799999999999998E-2</v>
      </c>
      <c r="IE10" s="116">
        <f>AVERAGE(IE38:IE61)</f>
        <v>0.22725719583333337</v>
      </c>
      <c r="IF10" s="177">
        <v>3.4799999999999998E-2</v>
      </c>
      <c r="IG10" s="116">
        <f>AVERAGE(IG38:IG61)</f>
        <v>7.6935766666666669E-2</v>
      </c>
      <c r="IH10" s="177">
        <v>4.02E-2</v>
      </c>
      <c r="II10" s="116">
        <f>AVERAGE(II38:II61)</f>
        <v>9.432587499999999E-2</v>
      </c>
      <c r="IJ10" s="177">
        <v>6.3200000000000006E-2</v>
      </c>
      <c r="IK10" s="116">
        <f>AVERAGE(IK38:IK61)</f>
        <v>8.5655008333333338E-2</v>
      </c>
      <c r="IL10" s="177">
        <v>2.7299999999999901E-2</v>
      </c>
      <c r="IM10" s="116">
        <f>AVERAGE(IM38:IM61)</f>
        <v>0.13363583333333334</v>
      </c>
      <c r="IN10" s="177">
        <v>4.2999999999999696E-3</v>
      </c>
      <c r="IO10" s="116">
        <f>AVERAGE(IO38:IO61)</f>
        <v>8.4305541666666664E-2</v>
      </c>
      <c r="IP10" s="177">
        <v>9.4999999999998402E-3</v>
      </c>
      <c r="IQ10" s="116">
        <f>AVERAGE(IQ38:IQ61)</f>
        <v>0.13626210000000002</v>
      </c>
      <c r="IR10" s="177">
        <v>2.0999999999999899E-3</v>
      </c>
      <c r="IS10" s="116">
        <f>AVERAGE(IS38:IS61)</f>
        <v>0.21658733333333335</v>
      </c>
      <c r="IT10" s="177">
        <v>2.1599999999999901E-2</v>
      </c>
      <c r="IU10" s="116">
        <f>AVERAGE(IU38:IU61)</f>
        <v>7.1248633333333325E-2</v>
      </c>
      <c r="IV10" s="177">
        <v>9.4999999999998402E-3</v>
      </c>
      <c r="IW10" s="116">
        <f>AVERAGE(IW38:IW61)</f>
        <v>0.14041539749999998</v>
      </c>
      <c r="IX10" s="177">
        <v>2.5899999999999999E-2</v>
      </c>
      <c r="IY10" s="116">
        <f>AVERAGE(IY38:IY61)</f>
        <v>0.21455718749999997</v>
      </c>
      <c r="IZ10" s="177">
        <v>2.0299999999999901E-2</v>
      </c>
      <c r="JA10" s="116">
        <f>AVERAGE(JA38:JA61)</f>
        <v>0.23563225000000002</v>
      </c>
      <c r="JB10" s="177">
        <v>9.2999999999999697E-3</v>
      </c>
      <c r="JC10" s="116">
        <f>AVERAGE(JC38:JC61)</f>
        <v>0.21943687500000006</v>
      </c>
      <c r="JD10" s="177">
        <v>2.2999999999998499E-3</v>
      </c>
      <c r="JE10" s="116">
        <f>AVERAGE(JE38:JE61)</f>
        <v>8.2700850000000034E-2</v>
      </c>
      <c r="JF10" s="177">
        <v>6.20000000000009E-3</v>
      </c>
      <c r="JG10" s="116">
        <f>AVERAGE(JG38:JG61)</f>
        <v>6.5576000000000009E-2</v>
      </c>
      <c r="JH10" s="177">
        <v>2.7000000000001398E-3</v>
      </c>
      <c r="JI10" s="116">
        <f>AVERAGE(JI38:JI61)</f>
        <v>7.1811337500000003E-2</v>
      </c>
      <c r="JJ10" s="177">
        <v>6.20000000000009E-3</v>
      </c>
      <c r="JK10" s="116">
        <f>AVERAGE(JK38:JK61)</f>
        <v>8.7094474999999991E-2</v>
      </c>
      <c r="JL10" s="177">
        <v>2.6000000000000402E-3</v>
      </c>
      <c r="JM10" s="116">
        <f>AVERAGE(JM38:JM61)</f>
        <v>0.13465999166666662</v>
      </c>
      <c r="JN10" s="57">
        <v>2.7000000000001398E-3</v>
      </c>
      <c r="JO10" s="116">
        <f>AVERAGE(JO38:JO61)</f>
        <v>0.11581891666666667</v>
      </c>
      <c r="JP10" s="62">
        <v>0.79579999999999995</v>
      </c>
      <c r="JQ10" s="116">
        <f>AVERAGE(JQ38:JQ61)</f>
        <v>0.10695165833333332</v>
      </c>
      <c r="JR10" s="177">
        <v>9.9000000000001292E-3</v>
      </c>
      <c r="JS10" s="116">
        <f>AVERAGE(JS38:JS61)</f>
        <v>0.13779512499999999</v>
      </c>
      <c r="JT10" s="177">
        <v>3.0999999999999899E-3</v>
      </c>
      <c r="JU10" s="116">
        <f>AVERAGE(JU38:JU61)</f>
        <v>0.20717300000000002</v>
      </c>
      <c r="JV10" s="177">
        <v>2.0799999999999898E-2</v>
      </c>
      <c r="JW10" s="116">
        <f>AVERAGE(JW38:JW61)</f>
        <v>0.11519642499999999</v>
      </c>
      <c r="JX10" s="177">
        <v>5.1999999999999798E-3</v>
      </c>
      <c r="JY10" s="116">
        <f>AVERAGE(JY38:JY61)</f>
        <v>0.11637234583333333</v>
      </c>
      <c r="JZ10" s="177">
        <v>2.7000000000001398E-3</v>
      </c>
      <c r="KA10" s="116">
        <f>AVERAGE(KA38:KA61)</f>
        <v>0.10364614166666668</v>
      </c>
      <c r="KB10" s="177">
        <v>1.49999999999994E-3</v>
      </c>
      <c r="KC10" s="116">
        <f>AVERAGE(KC38:KC61)</f>
        <v>0.11584310416666667</v>
      </c>
      <c r="KD10" s="177">
        <v>1.8000000000000199E-3</v>
      </c>
      <c r="KE10" s="116">
        <f>AVERAGE(KE38:KE61)</f>
        <v>0.15496329583333329</v>
      </c>
      <c r="KF10" s="177">
        <v>9.99999999999889E-4</v>
      </c>
      <c r="KG10" s="116">
        <f>AVERAGE(KG38:KG61)</f>
        <v>0.1215654375</v>
      </c>
      <c r="KH10" s="177">
        <v>0.01</v>
      </c>
      <c r="KI10" s="116">
        <f>AVERAGE(KI38:KI61)</f>
        <v>0.16534375416666666</v>
      </c>
      <c r="KJ10" s="177">
        <v>7.3000000000000799E-3</v>
      </c>
      <c r="KK10" s="116">
        <f>AVERAGE(KK38:KK61)</f>
        <v>0.21869531249999996</v>
      </c>
      <c r="KL10" s="177">
        <v>0.1318</v>
      </c>
      <c r="KM10" s="116">
        <f>AVERAGE(KM38:KM61)</f>
        <v>0.11415164999999999</v>
      </c>
      <c r="KN10" s="177">
        <v>0.8075</v>
      </c>
      <c r="KO10" s="116">
        <f>AVERAGE(KO38:KO61)</f>
        <v>0.15039850416666664</v>
      </c>
      <c r="KP10" s="177">
        <v>0.85139999999999905</v>
      </c>
      <c r="KQ10" s="116">
        <f>AVERAGE(KQ38:KQ61)</f>
        <v>0.15535297499999998</v>
      </c>
      <c r="KR10" s="177">
        <v>4.4200000000000003E-2</v>
      </c>
      <c r="KS10" s="116">
        <f>AVERAGE(KS38:KS61)</f>
        <v>0.22697112083333329</v>
      </c>
      <c r="KT10" s="177">
        <v>0.31819999999999998</v>
      </c>
      <c r="KU10" s="116">
        <f>AVERAGE(KU38:KU61)</f>
        <v>0.21408153333333335</v>
      </c>
      <c r="KV10" s="177">
        <v>0.36619999999999903</v>
      </c>
      <c r="KW10" s="116">
        <f>AVERAGE(KW38:KW61)</f>
        <v>0.20918316250000002</v>
      </c>
      <c r="KX10" s="177">
        <v>0.85629999999999995</v>
      </c>
      <c r="KY10" s="116">
        <f>AVERAGE(KY38:KY61)</f>
        <v>0.11305199999999999</v>
      </c>
      <c r="KZ10" s="177">
        <v>0.42620000000000002</v>
      </c>
      <c r="LA10" s="116">
        <f>AVERAGE(LA38:LA61)</f>
        <v>0.10345175416666667</v>
      </c>
      <c r="LB10" s="177">
        <v>0.84650000000000003</v>
      </c>
      <c r="LC10" s="116">
        <f>AVERAGE(LC38:LC61)</f>
        <v>0.11731251666666669</v>
      </c>
      <c r="LD10" s="50">
        <v>0.91390000000000005</v>
      </c>
      <c r="LE10" s="116">
        <f>AVERAGE(LE38:LE61)</f>
        <v>5.1766995000000003E-2</v>
      </c>
      <c r="LF10" s="50">
        <v>0.1729</v>
      </c>
      <c r="LG10" s="116">
        <f>AVERAGE(LG38:LG61)</f>
        <v>8.6319266666666658E-2</v>
      </c>
      <c r="LH10" s="177">
        <v>0.90400000000000003</v>
      </c>
      <c r="LI10" s="116">
        <f>AVERAGE(LI38:LI61)</f>
        <v>5.0833099999999992E-2</v>
      </c>
      <c r="LJ10" s="177">
        <v>0.88129999999999997</v>
      </c>
      <c r="LK10" s="116">
        <f>AVERAGE(LK38:LK61)</f>
        <v>3.7825174166666677E-2</v>
      </c>
      <c r="LL10" s="177">
        <v>0.84399999999999997</v>
      </c>
      <c r="LM10" s="116">
        <f>AVERAGE(LM38:LM61)</f>
        <v>2.231300583333333E-2</v>
      </c>
      <c r="LN10" s="177">
        <v>0.95699999999999996</v>
      </c>
      <c r="LO10" s="116">
        <f>AVERAGE(LO38:LO61)</f>
        <v>5.9317095833333354E-2</v>
      </c>
      <c r="LP10" s="177">
        <v>0.24379999999999899</v>
      </c>
      <c r="LQ10" s="116">
        <f>AVERAGE(LQ38:LQ61)</f>
        <v>3.3327573750000006E-2</v>
      </c>
      <c r="LR10" s="177">
        <v>0.11749999999999999</v>
      </c>
      <c r="LS10" s="116">
        <f>AVERAGE(LS38:LS61)</f>
        <v>3.1807747249999997E-2</v>
      </c>
      <c r="LT10" s="177">
        <v>8.6300000000000002E-2</v>
      </c>
      <c r="LU10" s="116">
        <f>AVERAGE(LU38:LU61)</f>
        <v>4.3566749999999994E-2</v>
      </c>
      <c r="LV10" s="177">
        <v>0.41810000000000003</v>
      </c>
      <c r="LW10" s="116">
        <f>AVERAGE(LW38:LW61)</f>
        <v>6.8930545833333343E-2</v>
      </c>
      <c r="LX10" s="57">
        <v>0.95760000000000001</v>
      </c>
      <c r="LY10" s="116">
        <f>AVERAGE(LY38:LY61)</f>
        <v>0.16308710000000001</v>
      </c>
      <c r="LZ10" s="62">
        <v>0.9819</v>
      </c>
      <c r="MA10" s="116">
        <f>AVERAGE(MA38:MA61)</f>
        <v>0.18113751666666666</v>
      </c>
      <c r="MB10" s="177">
        <v>0.85189999999999999</v>
      </c>
      <c r="MC10" s="116">
        <f>AVERAGE(MC38:MC61)</f>
        <v>0.17064772916666668</v>
      </c>
      <c r="MD10" s="177">
        <v>0.80279999999999996</v>
      </c>
      <c r="ME10" s="116">
        <f>AVERAGE(ME38:ME61)</f>
        <v>0.16941120416666666</v>
      </c>
      <c r="MF10" s="177">
        <v>0.79720000000000002</v>
      </c>
      <c r="MG10" s="116">
        <f>AVERAGE(MG38:MG61)</f>
        <v>0.18073517500000011</v>
      </c>
      <c r="MH10" s="177">
        <v>0.71499999999999997</v>
      </c>
      <c r="MI10" s="116">
        <f>AVERAGE(MI38:MI61)</f>
        <v>0.18326580416666668</v>
      </c>
      <c r="MJ10" s="177">
        <v>0.58989999999999898</v>
      </c>
      <c r="MK10" s="116">
        <f>AVERAGE(MK38:MK61)</f>
        <v>0.18349837083333331</v>
      </c>
      <c r="ML10" s="177">
        <v>0.64829999999999999</v>
      </c>
      <c r="MM10" s="116">
        <f>AVERAGE(MM38:MM61)</f>
        <v>0.23282598749999997</v>
      </c>
      <c r="MN10" s="177">
        <v>0.84460000000000002</v>
      </c>
      <c r="MO10" s="116">
        <f>AVERAGE(MO38:MO61)</f>
        <v>0.21758462083333333</v>
      </c>
      <c r="MP10" s="177">
        <v>0.67210000000000003</v>
      </c>
      <c r="MQ10" s="116">
        <f>AVERAGE(MQ38:MQ61)</f>
        <v>0.19219917499999994</v>
      </c>
      <c r="MR10" s="177">
        <v>0.69330000000000003</v>
      </c>
      <c r="MS10" s="116">
        <f>AVERAGE(MS38:MS61)</f>
        <v>0.18744815000000001</v>
      </c>
      <c r="MT10" s="177">
        <v>0.62549999999999994</v>
      </c>
      <c r="MU10" s="116">
        <f>AVERAGE(MU38:MU61)</f>
        <v>0.16522197916666667</v>
      </c>
      <c r="MV10" s="177">
        <v>0.87329999999999997</v>
      </c>
      <c r="MW10" s="116">
        <f>AVERAGE(MW38:MW61)</f>
        <v>0.16794345833333332</v>
      </c>
      <c r="MX10" s="177">
        <v>0.80789999999999995</v>
      </c>
      <c r="MY10" s="116">
        <f>AVERAGE(MY38:MY61)</f>
        <v>0.22105250000000001</v>
      </c>
      <c r="MZ10" s="177">
        <v>0.62849999999999995</v>
      </c>
      <c r="NA10" s="116">
        <f>AVERAGE(NA38:NA61)</f>
        <v>0.19868967500000004</v>
      </c>
      <c r="NB10" s="177">
        <v>0.81950000000000001</v>
      </c>
      <c r="NC10" s="116">
        <f>AVERAGE(NC38:NC61)</f>
        <v>0.23027690416666668</v>
      </c>
      <c r="ND10" s="177">
        <v>0.74449999999999905</v>
      </c>
      <c r="NE10" s="116">
        <f>AVERAGE(NE38:NE61)</f>
        <v>0.22470789583333328</v>
      </c>
      <c r="NF10" s="177">
        <v>0.82689999999999997</v>
      </c>
      <c r="NG10" s="116">
        <f>AVERAGE(NG38:NG61)</f>
        <v>0.22973982750000002</v>
      </c>
      <c r="NH10" s="177">
        <v>0.94299999999999995</v>
      </c>
      <c r="NI10" s="116">
        <f>AVERAGE(NI38:NI61)</f>
        <v>0.2065499833333333</v>
      </c>
      <c r="NJ10" s="177">
        <v>0.62519999999999998</v>
      </c>
      <c r="NK10" s="116">
        <f>AVERAGE(NK38:NK61)</f>
        <v>0.20555709166666669</v>
      </c>
      <c r="NL10" s="177">
        <v>0.50949999999999995</v>
      </c>
      <c r="NM10" s="116">
        <f>AVERAGE(NM38:NM61)</f>
        <v>0.22897062499999996</v>
      </c>
      <c r="NN10" s="50">
        <v>0.77539999999999998</v>
      </c>
      <c r="NO10" s="116">
        <f>AVERAGE(NO38:NO61)</f>
        <v>0.23084882916666671</v>
      </c>
      <c r="NP10" s="62">
        <v>0.90549999999999997</v>
      </c>
      <c r="NQ10" s="198">
        <f>AVERAGE(NQ38:NQ61)</f>
        <v>0.22861221666666665</v>
      </c>
      <c r="NR10" s="206">
        <v>0.99170000000000003</v>
      </c>
      <c r="NS10" s="116">
        <f>AVERAGE(NS38:NS61)</f>
        <v>0.23375853749999997</v>
      </c>
      <c r="NT10" s="50">
        <v>0.99309999999999998</v>
      </c>
      <c r="NU10" s="198">
        <f>AVERAGE(NU38:NU61)</f>
        <v>0.24075451249999999</v>
      </c>
      <c r="NV10" s="206">
        <v>0.99399999999999999</v>
      </c>
      <c r="NW10" s="116">
        <f>AVERAGE(NW38:NW61)</f>
        <v>0.25267413333333327</v>
      </c>
      <c r="NX10" s="50">
        <v>0.9446</v>
      </c>
      <c r="NY10" s="198">
        <f>AVERAGE(NY38:NY61)</f>
        <v>0.26630572499999999</v>
      </c>
      <c r="NZ10" s="206">
        <v>0.98160000000000003</v>
      </c>
      <c r="OA10" s="116">
        <f>AVERAGE(OA38:OA61)</f>
        <v>0.27534303333333332</v>
      </c>
      <c r="OB10" s="50">
        <v>0.96109999999999995</v>
      </c>
      <c r="OC10" s="198">
        <f>AVERAGE(OC38:OC61)</f>
        <v>0.24026306666666666</v>
      </c>
      <c r="OD10" s="206">
        <v>0.68500000000000005</v>
      </c>
      <c r="OE10" s="116">
        <f>AVERAGE(OE38:OE61)</f>
        <v>0.23540730416666669</v>
      </c>
      <c r="OF10" s="50">
        <v>0.87939999999999996</v>
      </c>
      <c r="OG10" s="198">
        <f>AVERAGE(OG38:OG61)</f>
        <v>0.24698853333333337</v>
      </c>
      <c r="OH10" s="206">
        <v>0.93730000000000002</v>
      </c>
      <c r="OI10" s="116">
        <f>AVERAGE(OI38:OI61)</f>
        <v>0.24406838750000001</v>
      </c>
      <c r="OJ10" s="50">
        <v>0.92200000000000004</v>
      </c>
      <c r="OK10" s="198">
        <f>AVERAGE(OK38:OK61)</f>
        <v>0.2651260583333333</v>
      </c>
      <c r="OL10" s="206">
        <v>0.99670000000000003</v>
      </c>
      <c r="OM10" s="116">
        <f>AVERAGE(OM38:OM61)</f>
        <v>0.25940232499999999</v>
      </c>
      <c r="ON10" s="50">
        <v>0.98699999999999999</v>
      </c>
      <c r="OO10" s="198">
        <f>AVERAGE(OO38:OO61)</f>
        <v>0.25662015000000005</v>
      </c>
      <c r="OP10" s="206">
        <v>0.83330000000000004</v>
      </c>
      <c r="OQ10" s="116">
        <f>AVERAGE(OQ38:OQ61)</f>
        <v>0.25223614583333326</v>
      </c>
      <c r="OR10" s="50">
        <v>0.95250000000000001</v>
      </c>
      <c r="OS10" s="198">
        <f>AVERAGE(OS38:OS61)</f>
        <v>0.24075347916666667</v>
      </c>
      <c r="OT10" s="206">
        <v>0.79410000000000003</v>
      </c>
      <c r="OU10" s="116">
        <f>AVERAGE(OU38:OU61)</f>
        <v>0.25265795416666664</v>
      </c>
      <c r="OV10" s="50">
        <v>0.73439999999999905</v>
      </c>
      <c r="OW10" s="198">
        <f>AVERAGE(OW38:OW61)</f>
        <v>0.27087948333333339</v>
      </c>
      <c r="OX10" s="206">
        <v>0.6643</v>
      </c>
      <c r="OY10" s="116">
        <f>AVERAGE(OY38:OY61)</f>
        <v>0.22943392916666669</v>
      </c>
      <c r="OZ10" s="50">
        <v>0.95830000000000004</v>
      </c>
      <c r="PA10" s="198">
        <f>AVERAGE(PA38:PA61)</f>
        <v>0.27126612916666665</v>
      </c>
      <c r="PB10" s="206">
        <v>0.92659999999999998</v>
      </c>
      <c r="PC10" s="116">
        <f>AVERAGE(PC38:PC61)</f>
        <v>0.2173658416666667</v>
      </c>
      <c r="PD10" s="50">
        <v>0.74449999999999905</v>
      </c>
      <c r="PE10" s="198">
        <f>AVERAGE(PE38:PE61)</f>
        <v>0.23254814166666671</v>
      </c>
      <c r="PF10" s="206">
        <v>0.94789999999999996</v>
      </c>
      <c r="PG10" s="116">
        <f>AVERAGE(PG38:PG61)</f>
        <v>0.23102050416666672</v>
      </c>
      <c r="PH10" s="50">
        <v>0.97230000000000005</v>
      </c>
      <c r="PI10" s="198">
        <f>AVERAGE(PI38:PI61)</f>
        <v>0.2332301541666667</v>
      </c>
      <c r="PJ10" s="206">
        <v>0.95009999999999994</v>
      </c>
      <c r="PK10" s="116">
        <f>AVERAGE(PK38:PK61)</f>
        <v>0.24423446666666662</v>
      </c>
      <c r="PL10" s="50">
        <v>0.83760000000000001</v>
      </c>
      <c r="PM10" s="198">
        <f>AVERAGE(PM38:PM61)</f>
        <v>0.27278992916666661</v>
      </c>
      <c r="PN10" s="57">
        <v>0.74760000000000004</v>
      </c>
      <c r="PO10" s="116">
        <f>AVERAGE(PO38:PO61)</f>
        <v>0.17675469583333334</v>
      </c>
      <c r="PP10" s="62">
        <v>0.77529999999999999</v>
      </c>
      <c r="PQ10" s="198">
        <f>AVERAGE(PQ38:PQ61)</f>
        <v>0.1648720708333333</v>
      </c>
      <c r="PR10" s="206">
        <v>0.64670000000000005</v>
      </c>
      <c r="PS10" s="116">
        <f>AVERAGE(PS38:PS61)</f>
        <v>0.16497415833333332</v>
      </c>
      <c r="PT10" s="50">
        <v>0.90179999999999905</v>
      </c>
      <c r="PU10" s="198">
        <f>AVERAGE(PU38:PU61)</f>
        <v>0.16353757499999999</v>
      </c>
      <c r="PV10" s="206">
        <v>0.86299999999999999</v>
      </c>
      <c r="PW10" s="116">
        <f>AVERAGE(PW38:PW61)</f>
        <v>0.18818777916666665</v>
      </c>
      <c r="PX10" s="50">
        <v>0.87549999999999994</v>
      </c>
      <c r="PY10" s="198">
        <f>AVERAGE(PY38:PY61)</f>
        <v>0.15651866666666667</v>
      </c>
      <c r="PZ10" s="206">
        <v>0.82379999999999998</v>
      </c>
      <c r="QA10" s="116">
        <f>AVERAGE(QA38:QA61)</f>
        <v>0.21187868750000005</v>
      </c>
      <c r="QB10" s="50">
        <v>0.77290000000000003</v>
      </c>
      <c r="QC10" s="198">
        <f>AVERAGE(QC38:QC61)</f>
        <v>0.19333333333333333</v>
      </c>
      <c r="QD10" s="206">
        <v>0.81559999999999999</v>
      </c>
      <c r="QE10" s="116">
        <f>AVERAGE(QE38:QE61)</f>
        <v>0.19769379166666667</v>
      </c>
      <c r="QF10" s="50">
        <v>0.83289999999999997</v>
      </c>
      <c r="QG10" s="198">
        <f>AVERAGE(QG38:QG61)</f>
        <v>0.21377077083333332</v>
      </c>
      <c r="QH10" s="206">
        <v>0.73089999999999999</v>
      </c>
      <c r="QI10" s="116">
        <f>AVERAGE(QI38:QI61)</f>
        <v>0.18400929583333334</v>
      </c>
      <c r="QJ10" s="50">
        <v>0.95169999999999999</v>
      </c>
      <c r="QK10" s="198">
        <f>AVERAGE(QK38:QK61)</f>
        <v>0.19514860833333328</v>
      </c>
      <c r="QL10" s="206">
        <v>0.84529999999999905</v>
      </c>
      <c r="QM10" s="116">
        <f>AVERAGE(QM38:QM61)</f>
        <v>0.21457206250000002</v>
      </c>
      <c r="QN10" s="50">
        <v>0.70669999999999999</v>
      </c>
      <c r="QO10" s="198">
        <f>AVERAGE(QO38:QO61)</f>
        <v>0.18797150833333334</v>
      </c>
      <c r="QP10" s="206">
        <v>0.95579999999999998</v>
      </c>
      <c r="QQ10" s="116">
        <f>AVERAGE(QQ38:QQ61)</f>
        <v>0.17890655416666665</v>
      </c>
      <c r="QR10" s="50">
        <v>0.69099999999999995</v>
      </c>
      <c r="QS10" s="198">
        <f>AVERAGE(QS38:QS61)</f>
        <v>0.18832827500000002</v>
      </c>
      <c r="QT10" s="206">
        <v>0.95520000000000005</v>
      </c>
      <c r="QU10" s="116">
        <f>AVERAGE(QU38:QU61)</f>
        <v>0.22395217916666665</v>
      </c>
      <c r="QV10" s="50">
        <v>0.94540000000000002</v>
      </c>
      <c r="QW10" s="198">
        <f>AVERAGE(QW38:QW61)</f>
        <v>0.19465714999999997</v>
      </c>
      <c r="QX10" s="206">
        <v>0.94779999999999998</v>
      </c>
      <c r="QY10" s="116">
        <f>AVERAGE(QY38:QY61)</f>
        <v>0.19477552499999995</v>
      </c>
      <c r="QZ10" s="50">
        <v>0.97270000000000001</v>
      </c>
      <c r="RA10" s="198">
        <f>AVERAGE(RA38:RA61)</f>
        <v>0.21214452916666662</v>
      </c>
      <c r="RB10" s="206">
        <v>0.89280000000000004</v>
      </c>
      <c r="RC10" s="116">
        <f>AVERAGE(RC38:RC61)</f>
        <v>0.18053708333333329</v>
      </c>
      <c r="RD10" s="50">
        <v>0.66500000000000004</v>
      </c>
      <c r="RE10" s="198">
        <f>AVERAGE(RE38:RE61)</f>
        <v>0.20125000000000001</v>
      </c>
      <c r="RF10" s="206">
        <v>0.85150000000000003</v>
      </c>
      <c r="RG10" s="116">
        <f>AVERAGE(RG38:RG61)</f>
        <v>0.21485204583333331</v>
      </c>
      <c r="RH10" s="50">
        <v>0.79889999999999906</v>
      </c>
      <c r="RI10" s="198">
        <f>AVERAGE(RI38:RI61)</f>
        <v>0.19973995</v>
      </c>
      <c r="RJ10" s="206">
        <v>0.84850000000000003</v>
      </c>
      <c r="RK10" s="116">
        <f>AVERAGE(RK38:RK61)</f>
        <v>0.17651973333333326</v>
      </c>
      <c r="RL10" s="50">
        <v>0.48719999999999902</v>
      </c>
      <c r="RM10" s="198">
        <f>AVERAGE(RM38:RM61)</f>
        <v>0.18820025416666666</v>
      </c>
      <c r="RN10" s="50">
        <v>0.80159999999999998</v>
      </c>
      <c r="RO10" s="117">
        <f>AVERAGE(RO38:RO61)</f>
        <v>5.397146433333333E-2</v>
      </c>
      <c r="RP10" s="50">
        <v>0.69040000000000001</v>
      </c>
      <c r="RQ10" s="198">
        <f>AVERAGE(RQ38:RQ61)</f>
        <v>2.3040380416666669E-2</v>
      </c>
      <c r="RR10" s="206">
        <v>0.88500000000000001</v>
      </c>
      <c r="RS10" s="116">
        <f>AVERAGE(RS38:RS61)</f>
        <v>2.9094203749999995E-2</v>
      </c>
      <c r="RT10" s="50">
        <v>0.78090000000000004</v>
      </c>
      <c r="RU10" s="198">
        <f>AVERAGE(RU38:RU61)</f>
        <v>3.3111573333333338E-2</v>
      </c>
      <c r="RV10" s="206">
        <v>0.56319999999999903</v>
      </c>
      <c r="RW10" s="116">
        <f>AVERAGE(RW38:RW61)</f>
        <v>6.7339583333333355E-2</v>
      </c>
      <c r="RX10" s="50">
        <v>0.90359999999999996</v>
      </c>
      <c r="RY10" s="198">
        <f>AVERAGE(RY38:RY61)</f>
        <v>4.7700520833333336E-2</v>
      </c>
      <c r="RZ10" s="206">
        <v>0.73049999999999904</v>
      </c>
      <c r="SA10" s="116">
        <f>AVERAGE(SA38:SA61)</f>
        <v>3.3471224166666667E-2</v>
      </c>
      <c r="SB10" s="50">
        <v>0.59350000000000003</v>
      </c>
      <c r="SC10" s="198">
        <f>AVERAGE(SC38:SC61)</f>
        <v>3.6053266666666667E-2</v>
      </c>
      <c r="SD10" s="206">
        <v>0.87619999999999998</v>
      </c>
      <c r="SE10" s="116">
        <f>AVERAGE(SE38:SE61)</f>
        <v>7.1340887500000019E-2</v>
      </c>
      <c r="SF10" s="50">
        <v>0.95030000000000003</v>
      </c>
      <c r="SG10" s="198">
        <f>AVERAGE(SG38:SG61)</f>
        <v>2.6850457499999997E-2</v>
      </c>
      <c r="SH10" s="57">
        <v>0.84529999999999905</v>
      </c>
      <c r="SI10" s="116">
        <f>AVERAGE(SI38:SI61)</f>
        <v>5.524727916666667E-2</v>
      </c>
      <c r="SJ10" s="50">
        <v>0.44919999999999999</v>
      </c>
      <c r="SK10" s="198">
        <f>AVERAGE(SK38:SK61)</f>
        <v>2.9991202083333338E-2</v>
      </c>
      <c r="SL10" s="206">
        <v>0.85119999999999996</v>
      </c>
      <c r="SM10" s="116">
        <f>AVERAGE(SM38:SM61)</f>
        <v>4.2595044583333345E-2</v>
      </c>
      <c r="SN10" s="50">
        <v>0.78579999999999905</v>
      </c>
      <c r="SO10" s="198">
        <f>AVERAGE(SO38:SO61)</f>
        <v>3.3909012500000002E-2</v>
      </c>
      <c r="SP10" s="206">
        <v>0.56440000000000001</v>
      </c>
      <c r="SQ10" s="116">
        <f>AVERAGE(SQ38:SQ61)</f>
        <v>5.3432120000000007E-2</v>
      </c>
      <c r="SR10" s="50">
        <v>0.85370000000000001</v>
      </c>
      <c r="SS10" s="198">
        <f>AVERAGE(SS38:SS61)</f>
        <v>5.9786855416666666E-2</v>
      </c>
      <c r="ST10" s="206">
        <v>0.74719999999999998</v>
      </c>
      <c r="SU10" s="116">
        <f>AVERAGE(SU38:SU61)</f>
        <v>5.4854330416666673E-2</v>
      </c>
      <c r="SV10" s="50">
        <v>0.47809999999999903</v>
      </c>
      <c r="SW10" s="198">
        <f>AVERAGE(SW38:SW61)</f>
        <v>3.7499866666666666E-2</v>
      </c>
      <c r="SX10" s="206">
        <v>0.65400000000000003</v>
      </c>
      <c r="SY10" s="116">
        <f>AVERAGE(SY38:SY61)</f>
        <v>2.3063201499999995E-2</v>
      </c>
      <c r="SZ10" s="50">
        <v>0.91100000000000003</v>
      </c>
      <c r="TA10" s="198">
        <f>AVERAGE(TA38:TA61)</f>
        <v>3.7702148541666675E-2</v>
      </c>
      <c r="TB10" s="57">
        <v>0.71960000000000002</v>
      </c>
      <c r="TC10" s="116">
        <f>AVERAGE(TC38:TC61)</f>
        <v>0.109464675</v>
      </c>
      <c r="TD10" s="62">
        <v>0.70760000000000001</v>
      </c>
      <c r="TE10" s="198">
        <f>AVERAGE(TE38:TE61)</f>
        <v>0.13816772958333332</v>
      </c>
      <c r="TF10" s="206">
        <v>0.60870000000000002</v>
      </c>
      <c r="TG10" s="116">
        <f>AVERAGE(TG38:TG61)</f>
        <v>0.15042890416666668</v>
      </c>
      <c r="TH10" s="50">
        <v>0.351299999999999</v>
      </c>
      <c r="TI10" s="198">
        <f>AVERAGE(TI38:TI61)</f>
        <v>0.14528489166666669</v>
      </c>
      <c r="TJ10" s="206">
        <v>0.51280000000000003</v>
      </c>
      <c r="TK10" s="116">
        <f>AVERAGE(TK38:TK61)</f>
        <v>0.13187194875</v>
      </c>
      <c r="TL10" s="50">
        <v>0.76649999999999996</v>
      </c>
      <c r="TM10" s="198">
        <f>AVERAGE(TM38:TM61)</f>
        <v>0.13410787500000002</v>
      </c>
      <c r="TN10" s="206">
        <v>0.66969999999999996</v>
      </c>
      <c r="TO10" s="116">
        <f>AVERAGE(TO38:TO61)</f>
        <v>0.11521235000000002</v>
      </c>
      <c r="TP10" s="50">
        <v>0.77700000000000002</v>
      </c>
      <c r="TQ10" s="198">
        <f>AVERAGE(TQ38:TQ61)</f>
        <v>0.14290077874999998</v>
      </c>
      <c r="TR10" s="206">
        <v>0.48749999999999999</v>
      </c>
      <c r="TS10" s="116">
        <f>AVERAGE(TS38:TS61)</f>
        <v>0.11676357500000001</v>
      </c>
      <c r="TT10" s="50">
        <v>0.39549999999999902</v>
      </c>
      <c r="TU10" s="198">
        <f>AVERAGE(TU38:TU61)</f>
        <v>0.14211429166666664</v>
      </c>
      <c r="TV10" s="206">
        <v>0.59599999999999898</v>
      </c>
      <c r="TW10" s="116">
        <f>AVERAGE(TW38:TW61)</f>
        <v>0.12178457083333333</v>
      </c>
      <c r="TX10" s="50">
        <v>0.73609999999999998</v>
      </c>
      <c r="TY10" s="198">
        <f>AVERAGE(TY38:TY61)</f>
        <v>0.12468868333333334</v>
      </c>
      <c r="TZ10" s="206">
        <v>0.36009999999999998</v>
      </c>
      <c r="UA10" s="116">
        <f>AVERAGE(UA38:UA61)</f>
        <v>0.14444813333333331</v>
      </c>
      <c r="UB10" s="50">
        <v>0.6119</v>
      </c>
      <c r="UC10" s="198">
        <f>AVERAGE(UC38:UC61)</f>
        <v>0.12487019999999999</v>
      </c>
      <c r="UD10" s="206">
        <v>0.59499999999999997</v>
      </c>
      <c r="UE10" s="116">
        <f>AVERAGE(UE38:UE61)</f>
        <v>0.15083657916666668</v>
      </c>
      <c r="UF10" s="50">
        <v>0.38979999999999998</v>
      </c>
      <c r="UG10" s="198">
        <f>AVERAGE(UG38:UG61)</f>
        <v>0.11563624583333332</v>
      </c>
      <c r="UH10" s="206">
        <v>0.50109999999999999</v>
      </c>
      <c r="UI10" s="116">
        <f>AVERAGE(UI38:UI61)</f>
        <v>0.14192675833333332</v>
      </c>
      <c r="UJ10" s="50">
        <v>0.67689999999999995</v>
      </c>
      <c r="UK10" s="198">
        <f>AVERAGE(UK38:UK61)</f>
        <v>0.11412999</v>
      </c>
      <c r="UL10" s="206">
        <v>0.84089999999999998</v>
      </c>
      <c r="UM10" s="116">
        <f>AVERAGE(UM38:UM61)</f>
        <v>0.10885198208333335</v>
      </c>
      <c r="UN10" s="50">
        <v>0.65720000000000001</v>
      </c>
      <c r="UO10" s="198">
        <f>AVERAGE(UO38:UO61)</f>
        <v>0.13020731999999999</v>
      </c>
      <c r="UP10" s="206">
        <v>0.82169999999999999</v>
      </c>
      <c r="UQ10" s="116">
        <f>AVERAGE(UQ38:UQ61)</f>
        <v>0.14801788333333335</v>
      </c>
      <c r="UR10" s="50">
        <v>0.46929999999999999</v>
      </c>
      <c r="US10" s="198">
        <f>AVERAGE(US38:US61)</f>
        <v>0.13361438333333334</v>
      </c>
      <c r="UT10" s="206">
        <v>0.68359999999999999</v>
      </c>
      <c r="UU10" s="116">
        <f>AVERAGE(UU38:UU61)</f>
        <v>0.13741886208333334</v>
      </c>
      <c r="UV10" s="50">
        <v>0.52</v>
      </c>
      <c r="UW10" s="198">
        <f>AVERAGE(UW38:UW61)</f>
        <v>0.11986636874999999</v>
      </c>
      <c r="UX10" s="206">
        <v>0.5988</v>
      </c>
      <c r="UY10" s="116">
        <f>AVERAGE(UY38:UY61)</f>
        <v>0.11078818083333335</v>
      </c>
      <c r="UZ10" s="50">
        <v>0.47719999999999901</v>
      </c>
      <c r="VA10" s="198">
        <f>AVERAGE(VA38:VA61)</f>
        <v>0.13387202333333334</v>
      </c>
      <c r="VB10" s="57">
        <v>0.68799999999999994</v>
      </c>
    </row>
    <row r="11" spans="2:574" ht="17.5" thickBot="1">
      <c r="B11" s="127" t="s">
        <v>5801</v>
      </c>
      <c r="C11" s="124">
        <f>AVERAGE(C13:C36)</f>
        <v>6.8826086529405099E-3</v>
      </c>
      <c r="D11" s="55">
        <v>0.24890000000000001</v>
      </c>
      <c r="E11" s="124">
        <f>AVERAGE(E13:E36)</f>
        <v>7.4213297008629622E-3</v>
      </c>
      <c r="F11" s="178">
        <v>0.18739999999999901</v>
      </c>
      <c r="G11" s="124">
        <f>AVERAGE(G13:G36)</f>
        <v>6.5530921932867373E-3</v>
      </c>
      <c r="H11" s="178">
        <v>6.8499999999999894E-2</v>
      </c>
      <c r="I11" s="124">
        <f>AVERAGE(I13:I36)</f>
        <v>2.7387648590726024E-3</v>
      </c>
      <c r="J11" s="178">
        <v>0.72570000000000001</v>
      </c>
      <c r="K11" s="124">
        <f>AVERAGE(K13:K36)</f>
        <v>9.2078145056760114E-3</v>
      </c>
      <c r="L11" s="178">
        <v>0.15090000000000001</v>
      </c>
      <c r="M11" s="124">
        <f>AVERAGE(M13:M36)</f>
        <v>5.355948769549034E-3</v>
      </c>
      <c r="N11" s="178">
        <v>0.118799999999999</v>
      </c>
      <c r="O11" s="124">
        <f>AVERAGE(O13:O36)</f>
        <v>6.0895515066671175E-3</v>
      </c>
      <c r="P11" s="178">
        <v>0.250499999999999</v>
      </c>
      <c r="Q11" s="124">
        <f>AVERAGE(Q13:Q36)</f>
        <v>6.7898874410001761E-3</v>
      </c>
      <c r="R11" s="178">
        <v>0.24489999999999901</v>
      </c>
      <c r="S11" s="124">
        <f>AVERAGE(S13:S36)</f>
        <v>1.0355991060394911E-2</v>
      </c>
      <c r="T11" s="178">
        <v>1.9800000000000002E-2</v>
      </c>
      <c r="U11" s="124">
        <f>AVERAGE(U13:U36)</f>
        <v>4.8454644009825586E-3</v>
      </c>
      <c r="V11" s="59">
        <v>0.45889999999999997</v>
      </c>
      <c r="W11" s="124">
        <f>AVERAGE(W13:W36)</f>
        <v>8.425412996626945E-2</v>
      </c>
      <c r="X11" s="63">
        <v>6.4999999999999503E-3</v>
      </c>
      <c r="Y11" s="124">
        <f>AVERAGE(Y13:Y36)</f>
        <v>8.0495293872631962E-2</v>
      </c>
      <c r="Z11" s="178">
        <v>8.7599999999999997E-2</v>
      </c>
      <c r="AA11" s="124">
        <f>AVERAGE(AA13:AA36)</f>
        <v>8.6579091333654545E-2</v>
      </c>
      <c r="AB11" s="178">
        <v>0.10249999999999999</v>
      </c>
      <c r="AC11" s="124">
        <f>AVERAGE(AC13:AC36)</f>
        <v>8.5493484230698621E-2</v>
      </c>
      <c r="AD11" s="178">
        <v>0.27249999999999902</v>
      </c>
      <c r="AE11" s="124">
        <f>AVERAGE(AE13:AE36)</f>
        <v>9.9514096777222324E-2</v>
      </c>
      <c r="AF11" s="178">
        <v>0.125299999999999</v>
      </c>
      <c r="AG11" s="124">
        <f>AVERAGE(AG13:AG36)</f>
        <v>0.11686230214731148</v>
      </c>
      <c r="AH11" s="178">
        <v>7.4099999999999999E-2</v>
      </c>
      <c r="AI11" s="124">
        <f>AVERAGE(AI13:AI36)</f>
        <v>6.8239488614562763E-2</v>
      </c>
      <c r="AJ11" s="178">
        <v>0.78549999999999998</v>
      </c>
      <c r="AK11" s="124">
        <f>AVERAGE(AK13:AK36)</f>
        <v>8.8789004519109885E-2</v>
      </c>
      <c r="AL11" s="178">
        <v>8.5400000000000004E-2</v>
      </c>
      <c r="AM11" s="124">
        <f>AVERAGE(AM13:AM36)</f>
        <v>0.10409567811111418</v>
      </c>
      <c r="AN11" s="178">
        <v>0.44950000000000001</v>
      </c>
      <c r="AO11" s="124">
        <f>AVERAGE(AO13:AO36)</f>
        <v>0.12333333333333334</v>
      </c>
      <c r="AP11" s="178">
        <v>0.23480000000000001</v>
      </c>
      <c r="AQ11" s="124">
        <f>AVERAGE(AQ13:AQ36)</f>
        <v>7.0881901701053171E-2</v>
      </c>
      <c r="AR11" s="178">
        <v>0.246</v>
      </c>
      <c r="AS11" s="124">
        <f>AVERAGE(AS13:AS36)</f>
        <v>9.4280831507882093E-2</v>
      </c>
      <c r="AT11" s="178">
        <v>0.1167</v>
      </c>
      <c r="AU11" s="124">
        <f>AVERAGE(AU13:AU36)</f>
        <v>9.2996777875513581E-2</v>
      </c>
      <c r="AV11" s="178">
        <v>0.86870000000000003</v>
      </c>
      <c r="AW11" s="124">
        <f>AVERAGE(AW13:AW36)</f>
        <v>0.10753272983307242</v>
      </c>
      <c r="AX11" s="178">
        <v>0.24159999999999901</v>
      </c>
      <c r="AY11" s="124">
        <f>AVERAGE(AY13:AY36)</f>
        <v>0.12586141856856381</v>
      </c>
      <c r="AZ11" s="178">
        <v>0.85880000000000001</v>
      </c>
      <c r="BA11" s="124">
        <f>AVERAGE(BA13:BA36)</f>
        <v>7.583333333333335E-2</v>
      </c>
      <c r="BB11" s="178">
        <v>6.0400000000000002E-2</v>
      </c>
      <c r="BC11" s="124">
        <f>AVERAGE(BC13:BC36)</f>
        <v>0.10134878644387203</v>
      </c>
      <c r="BD11" s="178">
        <v>0.33939999999999898</v>
      </c>
      <c r="BE11" s="124">
        <f>AVERAGE(BE13:BE36)</f>
        <v>0.11126128113678012</v>
      </c>
      <c r="BF11" s="178">
        <v>0.46099999999999902</v>
      </c>
      <c r="BG11" s="124">
        <f>AVERAGE(BG13:BG36)</f>
        <v>0.11884204782948482</v>
      </c>
      <c r="BH11" s="178">
        <v>4.82E-2</v>
      </c>
      <c r="BI11" s="124">
        <f>AVERAGE(BI13:BI36)</f>
        <v>6.3750000000000029E-2</v>
      </c>
      <c r="BJ11" s="178">
        <v>0.94569999999999999</v>
      </c>
      <c r="BK11" s="124">
        <f>AVERAGE(BK13:BK36)</f>
        <v>6.9300719445762701E-2</v>
      </c>
      <c r="BL11" s="55">
        <v>0.51349999999999996</v>
      </c>
      <c r="BM11" s="124">
        <f>AVERAGE(BM13:BM36)</f>
        <v>0.10788205039189404</v>
      </c>
      <c r="BN11" s="62">
        <v>5.3499999999999902E-2</v>
      </c>
      <c r="BO11" s="124">
        <f>AVERAGE(BO13:BO36)</f>
        <v>0.10987593310426301</v>
      </c>
      <c r="BP11" s="178">
        <v>0.71629999999999905</v>
      </c>
      <c r="BQ11" s="124">
        <f>AVERAGE(BQ13:BQ36)</f>
        <v>0.11288327484992068</v>
      </c>
      <c r="BR11" s="178">
        <v>0.30679999999999902</v>
      </c>
      <c r="BS11" s="124">
        <f>AVERAGE(BS13:BS36)</f>
        <v>0.10666666666666669</v>
      </c>
      <c r="BT11" s="178">
        <v>0.12139999999999899</v>
      </c>
      <c r="BU11" s="124">
        <f>AVERAGE(BU13:BU36)</f>
        <v>0.11084717757977135</v>
      </c>
      <c r="BV11" s="178">
        <v>0.39190000000000003</v>
      </c>
      <c r="BW11" s="124">
        <f>AVERAGE(BW13:BW36)</f>
        <v>0.11344895242181578</v>
      </c>
      <c r="BX11" s="178">
        <v>0.1842</v>
      </c>
      <c r="BY11" s="124">
        <f>AVERAGE(BY13:BY36)</f>
        <v>0.11693874311680195</v>
      </c>
      <c r="BZ11" s="178">
        <v>0.1381</v>
      </c>
      <c r="CA11" s="124">
        <f>AVERAGE(CA13:CA36)</f>
        <v>0.10876688887148388</v>
      </c>
      <c r="CB11" s="178">
        <v>0.28029999999999999</v>
      </c>
      <c r="CC11" s="124">
        <f>AVERAGE(CC13:CC36)</f>
        <v>0.11843162791992883</v>
      </c>
      <c r="CD11" s="178">
        <v>0.35319999999999901</v>
      </c>
      <c r="CE11" s="124">
        <f>AVERAGE(CE13:CE36)</f>
        <v>0.11320617425910269</v>
      </c>
      <c r="CF11" s="178">
        <v>0.52569999999999995</v>
      </c>
      <c r="CG11" s="124">
        <f>AVERAGE(CG13:CG36)</f>
        <v>0.11265557776010794</v>
      </c>
      <c r="CH11" s="178">
        <v>0.47670000000000001</v>
      </c>
      <c r="CI11" s="124">
        <f>AVERAGE(CI13:CI36)</f>
        <v>0.11123293779419234</v>
      </c>
      <c r="CJ11" s="178">
        <v>0.66159999999999997</v>
      </c>
      <c r="CK11" s="124">
        <f>AVERAGE(CK13:CK36)</f>
        <v>0.11380108700738822</v>
      </c>
      <c r="CL11" s="178">
        <v>0.75309999999999999</v>
      </c>
      <c r="CM11" s="124">
        <f>AVERAGE(CM13:CM36)</f>
        <v>0.11000905606612098</v>
      </c>
      <c r="CN11" s="178">
        <v>0.9254</v>
      </c>
      <c r="CO11" s="124">
        <f>AVERAGE(CO13:CO36)</f>
        <v>0.11577733936671358</v>
      </c>
      <c r="CP11" s="178">
        <v>0.6452</v>
      </c>
      <c r="CQ11" s="124">
        <f>AVERAGE(CQ13:CQ36)</f>
        <v>0.11386237311619207</v>
      </c>
      <c r="CR11" s="178">
        <v>0.26829999999999998</v>
      </c>
      <c r="CS11" s="124">
        <f>AVERAGE(CS13:CS36)</f>
        <v>0.116775097480738</v>
      </c>
      <c r="CT11" s="178">
        <v>0.24579999999999999</v>
      </c>
      <c r="CU11" s="124">
        <f>AVERAGE(CU13:CU36)</f>
        <v>0.11327192911859406</v>
      </c>
      <c r="CV11" s="178">
        <v>4.8000000000000204E-3</v>
      </c>
      <c r="CW11" s="124">
        <f>AVERAGE(CW13:CW36)</f>
        <v>0.11007366849340434</v>
      </c>
      <c r="CX11" s="178">
        <v>7.3000000000000799E-3</v>
      </c>
      <c r="CY11" s="124">
        <f>AVERAGE(CY13:CY36)</f>
        <v>0.11384434611077328</v>
      </c>
      <c r="CZ11" s="178">
        <v>1.0399999999999901E-2</v>
      </c>
      <c r="DA11" s="124">
        <f>AVERAGE(DA13:DA36)</f>
        <v>0.10669462896046232</v>
      </c>
      <c r="DB11" s="178">
        <v>9.09999999999999E-3</v>
      </c>
      <c r="DC11" s="124">
        <f>AVERAGE(DC13:DC36)</f>
        <v>0.11483005506783772</v>
      </c>
      <c r="DD11" s="178">
        <v>3.07999999999999E-2</v>
      </c>
      <c r="DE11" s="124">
        <f>AVERAGE(DE13:DE36)</f>
        <v>0.10996150030701816</v>
      </c>
      <c r="DF11" s="178">
        <v>6.0499999999999998E-2</v>
      </c>
      <c r="DG11" s="124">
        <f>AVERAGE(DG13:DG36)</f>
        <v>0.11815055371889593</v>
      </c>
      <c r="DH11" s="178">
        <v>1.70000000000003E-3</v>
      </c>
      <c r="DI11" s="124">
        <f>AVERAGE(DI13:DI36)</f>
        <v>0.11515009408132698</v>
      </c>
      <c r="DJ11" s="178">
        <v>1.70000000000003E-3</v>
      </c>
      <c r="DK11" s="124">
        <f>AVERAGE(DK13:DK36)</f>
        <v>0.1184639202310161</v>
      </c>
      <c r="DL11" s="57">
        <v>8.0000000000000002E-3</v>
      </c>
      <c r="DM11" s="124">
        <f>AVERAGE(DM13:DM36)</f>
        <v>9.2036017902465059E-2</v>
      </c>
      <c r="DN11" s="63">
        <v>2.7799999999999998E-2</v>
      </c>
      <c r="DO11" s="124">
        <f>AVERAGE(DO13:DO36)</f>
        <v>9.5978313811920221E-2</v>
      </c>
      <c r="DP11" s="178">
        <v>2.1499999999999901E-2</v>
      </c>
      <c r="DQ11" s="124">
        <f>AVERAGE(DQ13:DQ36)</f>
        <v>0.10017463915946269</v>
      </c>
      <c r="DR11" s="178">
        <v>5.7000000000000297E-3</v>
      </c>
      <c r="DS11" s="124">
        <f>AVERAGE(DS13:DS36)</f>
        <v>9.0774077046688384E-2</v>
      </c>
      <c r="DT11" s="178">
        <v>1.90000000000001E-3</v>
      </c>
      <c r="DU11" s="124">
        <f>AVERAGE(DU13:DU36)</f>
        <v>0.10491590182643229</v>
      </c>
      <c r="DV11" s="178">
        <v>1.49999999999994E-3</v>
      </c>
      <c r="DW11" s="124">
        <f>AVERAGE(DW13:DW36)</f>
        <v>9.7083333333333355E-2</v>
      </c>
      <c r="DX11" s="178">
        <v>7.3000000000000799E-3</v>
      </c>
      <c r="DY11" s="124">
        <f>AVERAGE(DY13:DY36)</f>
        <v>9.9793319974561256E-2</v>
      </c>
      <c r="DZ11" s="178">
        <v>1.34E-2</v>
      </c>
      <c r="EA11" s="124">
        <f>AVERAGE(EA13:EA36)</f>
        <v>9.9635751492832977E-2</v>
      </c>
      <c r="EB11" s="178">
        <v>6.9000000000000103E-3</v>
      </c>
      <c r="EC11" s="124">
        <f>AVERAGE(EC13:EC36)</f>
        <v>9.0008013069968709E-2</v>
      </c>
      <c r="ED11" s="178">
        <v>2.45999999999999E-2</v>
      </c>
      <c r="EE11" s="124">
        <f>AVERAGE(EE13:EE36)</f>
        <v>9.3920225794789772E-2</v>
      </c>
      <c r="EF11" s="178">
        <v>2.3599999999999899E-2</v>
      </c>
      <c r="EG11" s="124">
        <f>AVERAGE(EG13:EG36)</f>
        <v>9.4313065067340676E-2</v>
      </c>
      <c r="EH11" s="178">
        <v>3.6200000000000003E-2</v>
      </c>
      <c r="EI11" s="124">
        <f>AVERAGE(EI13:EI36)</f>
        <v>0.10041666666666665</v>
      </c>
      <c r="EJ11" s="178">
        <v>4.1599999999999901E-2</v>
      </c>
      <c r="EK11" s="124">
        <f>AVERAGE(EK13:EK36)</f>
        <v>0.10365825989610339</v>
      </c>
      <c r="EL11" s="178">
        <v>4.6300000000000001E-2</v>
      </c>
      <c r="EM11" s="124">
        <f>AVERAGE(EM13:EM36)</f>
        <v>9.4345996727819001E-2</v>
      </c>
      <c r="EN11" s="178">
        <v>7.7699999999999894E-2</v>
      </c>
      <c r="EO11" s="124">
        <f>AVERAGE(EO13:EO36)</f>
        <v>0.10790796702681736</v>
      </c>
      <c r="EP11" s="178">
        <v>6.0499999999999998E-2</v>
      </c>
      <c r="EQ11" s="124">
        <f>AVERAGE(EQ13:EQ36)</f>
        <v>0.10060033163720115</v>
      </c>
      <c r="ER11" s="178">
        <v>8.8599999999999998E-2</v>
      </c>
      <c r="ES11" s="124">
        <f>AVERAGE(ES13:ES36)</f>
        <v>0.10343749330442903</v>
      </c>
      <c r="ET11" s="178">
        <v>7.4800000000000005E-2</v>
      </c>
      <c r="EU11" s="124">
        <f>AVERAGE(EU13:EU36)</f>
        <v>9.2290800711643708E-2</v>
      </c>
      <c r="EV11" s="178">
        <v>4.05999999999999E-2</v>
      </c>
      <c r="EW11" s="124">
        <f>AVERAGE(EW13:EW36)</f>
        <v>9.760125325885867E-2</v>
      </c>
      <c r="EX11" s="178">
        <v>5.3199999999999997E-2</v>
      </c>
      <c r="EY11" s="124">
        <f>AVERAGE(EY13:EY36)</f>
        <v>8.3196832933435785E-2</v>
      </c>
      <c r="EZ11" s="178">
        <v>4.3699999999999802E-2</v>
      </c>
      <c r="FA11" s="124">
        <f>AVERAGE(FA13:FA36)</f>
        <v>9.07619210737836E-2</v>
      </c>
      <c r="FB11" s="178">
        <v>7.6300000000000104E-2</v>
      </c>
      <c r="FC11" s="124">
        <f>AVERAGE(FC13:FC36)</f>
        <v>0.10750575486617821</v>
      </c>
      <c r="FD11" s="178">
        <v>8.2500000000000004E-2</v>
      </c>
      <c r="FE11" s="124">
        <f>AVERAGE(FE13:FE36)</f>
        <v>9.7517930745351089E-2</v>
      </c>
      <c r="FF11" s="178">
        <v>8.4999999999999895E-2</v>
      </c>
      <c r="FG11" s="124">
        <f>AVERAGE(FG13:FG36)</f>
        <v>0.10196211187403093</v>
      </c>
      <c r="FH11" s="178">
        <v>6.2100000000000002E-2</v>
      </c>
      <c r="FI11" s="124">
        <f>AVERAGE(FI13:FI36)</f>
        <v>8.7646379266818189E-2</v>
      </c>
      <c r="FJ11" s="178">
        <v>8.4600000000000106E-2</v>
      </c>
      <c r="FK11" s="124">
        <f>AVERAGE(FK13:FK36)</f>
        <v>9.5060621242232968E-2</v>
      </c>
      <c r="FL11" s="55">
        <v>4.6100000000000002E-2</v>
      </c>
      <c r="FM11" s="145">
        <f>AVERAGE(FM13:FM36)</f>
        <v>8.9894827706518465E-2</v>
      </c>
      <c r="FN11" s="63">
        <v>6.9000000000000103E-3</v>
      </c>
      <c r="FO11" s="124">
        <f>AVERAGE(FO13:FO36)</f>
        <v>8.8159383919391751E-2</v>
      </c>
      <c r="FP11" s="178">
        <v>5.3999999999999999E-2</v>
      </c>
      <c r="FQ11" s="124">
        <f>AVERAGE(FQ13:FQ36)</f>
        <v>9.2347607454322078E-2</v>
      </c>
      <c r="FR11" s="178">
        <v>3.54999999999999E-2</v>
      </c>
      <c r="FS11" s="124">
        <f>AVERAGE(FS13:FS36)</f>
        <v>8.2689394928464083E-2</v>
      </c>
      <c r="FT11" s="178">
        <v>4.8399999999999999E-2</v>
      </c>
      <c r="FU11" s="124">
        <f>AVERAGE(FU13:FU36)</f>
        <v>9.7916666666666693E-2</v>
      </c>
      <c r="FV11" s="178">
        <v>3.9099999999999899E-2</v>
      </c>
      <c r="FW11" s="124">
        <f>AVERAGE(FW13:FW36)</f>
        <v>8.9786854381156092E-2</v>
      </c>
      <c r="FX11" s="178">
        <v>6.3499999999999807E-2</v>
      </c>
      <c r="FY11" s="124">
        <f>AVERAGE(FY13:FY36)</f>
        <v>9.896482859161726E-2</v>
      </c>
      <c r="FZ11" s="178">
        <v>4.9300000000000101E-2</v>
      </c>
      <c r="GA11" s="124">
        <f>AVERAGE(GA13:GA36)</f>
        <v>9.1600125353398898E-2</v>
      </c>
      <c r="GB11" s="178">
        <v>0.05</v>
      </c>
      <c r="GC11" s="124">
        <f>AVERAGE(GC13:GC36)</f>
        <v>9.1029191023230913E-2</v>
      </c>
      <c r="GD11" s="178">
        <v>8.5699999999999804E-2</v>
      </c>
      <c r="GE11" s="124">
        <f>AVERAGE(GE13:GE36)</f>
        <v>9.3165556835400329E-2</v>
      </c>
      <c r="GF11" s="178">
        <v>4.2799999999999998E-2</v>
      </c>
      <c r="GG11" s="124">
        <f>AVERAGE(GG13:GG36)</f>
        <v>9.2155045377570022E-2</v>
      </c>
      <c r="GH11" s="178">
        <v>5.6899999999999902E-2</v>
      </c>
      <c r="GI11" s="124">
        <f>AVERAGE(GI13:GI36)</f>
        <v>0.10050539851802844</v>
      </c>
      <c r="GJ11" s="178">
        <v>3.7399999999999899E-2</v>
      </c>
      <c r="GK11" s="124">
        <f>AVERAGE(GK13:GK36)</f>
        <v>0.10303316562559306</v>
      </c>
      <c r="GL11" s="178">
        <v>5.9799999999999798E-2</v>
      </c>
      <c r="GM11" s="124">
        <f>AVERAGE(GM13:GM36)</f>
        <v>9.6666666666666679E-2</v>
      </c>
      <c r="GN11" s="178">
        <v>2.0899999999999998E-2</v>
      </c>
      <c r="GO11" s="124">
        <f>AVERAGE(GO13:GO36)</f>
        <v>9.515462352878451E-2</v>
      </c>
      <c r="GP11" s="178">
        <v>3.5200000000000002E-2</v>
      </c>
      <c r="GQ11" s="124">
        <f>AVERAGE(GQ13:GQ36)</f>
        <v>9.7507164411417283E-2</v>
      </c>
      <c r="GR11" s="178">
        <v>1.41999999999999E-2</v>
      </c>
      <c r="GS11" s="124">
        <f>AVERAGE(GS13:GS36)</f>
        <v>8.5383651064503782E-2</v>
      </c>
      <c r="GT11" s="178">
        <v>4.3099999999999999E-2</v>
      </c>
      <c r="GU11" s="124">
        <f>AVERAGE(GU13:GU36)</f>
        <v>0.1006559211595623</v>
      </c>
      <c r="GV11" s="178">
        <v>3.7499999999999901E-2</v>
      </c>
      <c r="GW11" s="124">
        <f>AVERAGE(GW13:GW36)</f>
        <v>9.3504245358038973E-2</v>
      </c>
      <c r="GX11" s="178">
        <v>3.5200000000000002E-2</v>
      </c>
      <c r="GY11" s="124">
        <f>AVERAGE(GY13:GY36)</f>
        <v>8.6170371633458406E-2</v>
      </c>
      <c r="GZ11" s="178">
        <v>7.5999999999999901E-2</v>
      </c>
      <c r="HA11" s="124">
        <f>AVERAGE(HA13:HA36)</f>
        <v>8.7500000000000036E-2</v>
      </c>
      <c r="HB11" s="178">
        <v>5.11E-2</v>
      </c>
      <c r="HC11" s="124">
        <f>AVERAGE(HC13:HC36)</f>
        <v>0.10783014750751363</v>
      </c>
      <c r="HD11" s="178">
        <v>2.4199999999999999E-2</v>
      </c>
      <c r="HE11" s="124">
        <f>AVERAGE(HE13:HE36)</f>
        <v>9.5416666666666691E-2</v>
      </c>
      <c r="HF11" s="178">
        <v>3.3200000000000097E-2</v>
      </c>
      <c r="HG11" s="124">
        <f>AVERAGE(HG13:HG36)</f>
        <v>0.1014812321110224</v>
      </c>
      <c r="HH11" s="178">
        <v>1.06E-2</v>
      </c>
      <c r="HI11" s="124">
        <f>AVERAGE(HI13:HI36)</f>
        <v>9.2749162608197933E-2</v>
      </c>
      <c r="HJ11" s="178">
        <v>1.92999999999998E-2</v>
      </c>
      <c r="HK11" s="124">
        <f>AVERAGE(HK13:HK36)</f>
        <v>9.4583333333333353E-2</v>
      </c>
      <c r="HL11" s="59">
        <v>9.09999999999999E-3</v>
      </c>
      <c r="HM11" s="124">
        <f>AVERAGE(HM13:HM36)</f>
        <v>7.4906693256802277E-3</v>
      </c>
      <c r="HN11" s="55">
        <v>2.74999999999999E-2</v>
      </c>
      <c r="HO11" s="124">
        <f>AVERAGE(HO13:HO36)</f>
        <v>2.0510240530701798E-2</v>
      </c>
      <c r="HP11" s="178">
        <v>1.4E-2</v>
      </c>
      <c r="HQ11" s="124">
        <f>AVERAGE(HQ13:HQ36)</f>
        <v>9.7441666119852284E-3</v>
      </c>
      <c r="HR11" s="178">
        <v>3.5099999999999999E-2</v>
      </c>
      <c r="HS11" s="124">
        <f>AVERAGE(HS13:HS36)</f>
        <v>2.9926374709629045E-2</v>
      </c>
      <c r="HT11" s="178">
        <v>1.7899999999999999E-2</v>
      </c>
      <c r="HU11" s="124">
        <f>AVERAGE(HU13:HU36)</f>
        <v>5.7368754266467091E-3</v>
      </c>
      <c r="HV11" s="178">
        <v>6.1599999999999898E-2</v>
      </c>
      <c r="HW11" s="124">
        <f>AVERAGE(HW13:HW36)</f>
        <v>1.3738686708725479E-2</v>
      </c>
      <c r="HX11" s="55">
        <v>6.0400000000000002E-2</v>
      </c>
      <c r="HY11" s="124">
        <f>AVERAGE(HY13:HY36)</f>
        <v>1.0522641045514057E-2</v>
      </c>
      <c r="HZ11" s="63">
        <v>0.80189999999999995</v>
      </c>
      <c r="IA11" s="124">
        <f>AVERAGE(IA13:IA36)</f>
        <v>9.4200005420527807E-3</v>
      </c>
      <c r="IB11" s="178">
        <v>1.02999999999999E-2</v>
      </c>
      <c r="IC11" s="124">
        <f>AVERAGE(IC13:IC36)</f>
        <v>2.0846406837362576E-2</v>
      </c>
      <c r="ID11" s="178">
        <v>2.3199999999999801E-2</v>
      </c>
      <c r="IE11" s="124">
        <f>AVERAGE(IE13:IE36)</f>
        <v>4.1088624207972067E-2</v>
      </c>
      <c r="IF11" s="178">
        <v>1.27000000000001E-2</v>
      </c>
      <c r="IG11" s="124">
        <f>AVERAGE(IG13:IG36)</f>
        <v>9.6127084084514092E-3</v>
      </c>
      <c r="IH11" s="178">
        <v>3.4399999999999903E-2</v>
      </c>
      <c r="II11" s="124">
        <f>AVERAGE(II13:II36)</f>
        <v>9.5244262960435411E-3</v>
      </c>
      <c r="IJ11" s="178">
        <v>3.76999999999999E-2</v>
      </c>
      <c r="IK11" s="124">
        <f>AVERAGE(IK13:IK36)</f>
        <v>8.6005840823463083E-3</v>
      </c>
      <c r="IL11" s="178">
        <v>4.4200000000000003E-2</v>
      </c>
      <c r="IM11" s="124">
        <f>AVERAGE(IM13:IM36)</f>
        <v>1.8662732229770201E-2</v>
      </c>
      <c r="IN11" s="178">
        <v>1.4900000000000101E-2</v>
      </c>
      <c r="IO11" s="124">
        <f>AVERAGE(IO13:IO36)</f>
        <v>8.5896927533589493E-3</v>
      </c>
      <c r="IP11" s="178">
        <v>2.8399999999999901E-2</v>
      </c>
      <c r="IQ11" s="124">
        <f>AVERAGE(IQ13:IQ36)</f>
        <v>1.9390747364940199E-2</v>
      </c>
      <c r="IR11" s="178">
        <v>1.09999999999998E-2</v>
      </c>
      <c r="IS11" s="124">
        <f>AVERAGE(IS13:IS36)</f>
        <v>3.9412014937819907E-2</v>
      </c>
      <c r="IT11" s="178">
        <v>2.8699999999999899E-2</v>
      </c>
      <c r="IU11" s="124">
        <f>AVERAGE(IU13:IU36)</f>
        <v>9.5510706829277422E-3</v>
      </c>
      <c r="IV11" s="178">
        <v>6.3999999999999604E-3</v>
      </c>
      <c r="IW11" s="124">
        <f>AVERAGE(IW13:IW36)</f>
        <v>2.1110627174655824E-2</v>
      </c>
      <c r="IX11" s="178">
        <v>2.3900000000000001E-2</v>
      </c>
      <c r="IY11" s="124">
        <f>AVERAGE(IY13:IY36)</f>
        <v>3.6547778050670214E-2</v>
      </c>
      <c r="IZ11" s="178">
        <v>2.3299999999999901E-2</v>
      </c>
      <c r="JA11" s="124">
        <f>AVERAGE(JA13:JA36)</f>
        <v>4.237980209029351E-2</v>
      </c>
      <c r="JB11" s="178">
        <v>1.41E-2</v>
      </c>
      <c r="JC11" s="124">
        <f>AVERAGE(JC13:JC36)</f>
        <v>4.0754222163655138E-2</v>
      </c>
      <c r="JD11" s="178">
        <v>5.2999999999999697E-3</v>
      </c>
      <c r="JE11" s="124">
        <f>AVERAGE(JE13:JE36)</f>
        <v>1.1966791906507882E-2</v>
      </c>
      <c r="JF11" s="178">
        <v>3.7999999999999098E-3</v>
      </c>
      <c r="JG11" s="124">
        <f>AVERAGE(JG13:JG36)</f>
        <v>8.0355648635426821E-3</v>
      </c>
      <c r="JH11" s="178">
        <v>1.29999999999996E-3</v>
      </c>
      <c r="JI11" s="124">
        <f>AVERAGE(JI13:JI36)</f>
        <v>8.445593562569945E-3</v>
      </c>
      <c r="JJ11" s="178">
        <v>5.8000000000000204E-3</v>
      </c>
      <c r="JK11" s="124">
        <f>AVERAGE(JK13:JK36)</f>
        <v>9.1000398830780611E-3</v>
      </c>
      <c r="JL11" s="178">
        <v>6.3999999999999604E-3</v>
      </c>
      <c r="JM11" s="124">
        <f>AVERAGE(JM13:JM36)</f>
        <v>1.9912782931000253E-2</v>
      </c>
      <c r="JN11" s="59">
        <v>2.7000000000001398E-3</v>
      </c>
      <c r="JO11" s="124">
        <f>AVERAGE(JO13:JO36)</f>
        <v>1.2646271201888775E-2</v>
      </c>
      <c r="JP11" s="63">
        <v>0.92290000000000005</v>
      </c>
      <c r="JQ11" s="124">
        <f>AVERAGE(JQ13:JQ36)</f>
        <v>1.4574380174916786E-2</v>
      </c>
      <c r="JR11" s="178">
        <v>1.61E-2</v>
      </c>
      <c r="JS11" s="124">
        <f>AVERAGE(JS13:JS36)</f>
        <v>1.9173337244939082E-2</v>
      </c>
      <c r="JT11" s="178">
        <v>4.0000000000000001E-3</v>
      </c>
      <c r="JU11" s="124">
        <f>AVERAGE(JU13:JU36)</f>
        <v>3.4034987218314015E-2</v>
      </c>
      <c r="JV11" s="178">
        <v>1.44999999999998E-2</v>
      </c>
      <c r="JW11" s="124">
        <f>AVERAGE(JW13:JW36)</f>
        <v>1.5679719867664803E-2</v>
      </c>
      <c r="JX11" s="178">
        <v>1.18E-2</v>
      </c>
      <c r="JY11" s="124">
        <f>AVERAGE(JY13:JY36)</f>
        <v>1.6170671430686533E-2</v>
      </c>
      <c r="JZ11" s="178">
        <v>7.9000000000000094E-3</v>
      </c>
      <c r="KA11" s="124">
        <f>AVERAGE(KA13:KA36)</f>
        <v>1.0803319429114019E-2</v>
      </c>
      <c r="KB11" s="178">
        <v>1.29999999999996E-3</v>
      </c>
      <c r="KC11" s="124">
        <f>AVERAGE(KC13:KC36)</f>
        <v>1.3183783381783195E-2</v>
      </c>
      <c r="KD11" s="178">
        <v>4.6000000000000398E-3</v>
      </c>
      <c r="KE11" s="124">
        <f>AVERAGE(KE13:KE36)</f>
        <v>2.124863582978052E-2</v>
      </c>
      <c r="KF11" s="178">
        <v>2.7000000000001398E-3</v>
      </c>
      <c r="KG11" s="124">
        <f>AVERAGE(KG13:KG36)</f>
        <v>1.5961655804040457E-2</v>
      </c>
      <c r="KH11" s="178">
        <v>1.37E-2</v>
      </c>
      <c r="KI11" s="124">
        <f>AVERAGE(KI13:KI36)</f>
        <v>1.9222492318230335E-2</v>
      </c>
      <c r="KJ11" s="178">
        <v>9.3999999999999605E-3</v>
      </c>
      <c r="KK11" s="124">
        <f>AVERAGE(KK13:KK36)</f>
        <v>3.3255119848250227E-2</v>
      </c>
      <c r="KL11" s="178">
        <v>0.67609999999999904</v>
      </c>
      <c r="KM11" s="124">
        <f>AVERAGE(KM13:KM36)</f>
        <v>1.6453891131328734E-2</v>
      </c>
      <c r="KN11" s="178">
        <v>0.50139999999999996</v>
      </c>
      <c r="KO11" s="124">
        <f>AVERAGE(KO13:KO36)</f>
        <v>1.8136614714781316E-2</v>
      </c>
      <c r="KP11" s="178">
        <v>0.74950000000000006</v>
      </c>
      <c r="KQ11" s="124">
        <f>AVERAGE(KQ13:KQ36)</f>
        <v>1.6128673341260735E-2</v>
      </c>
      <c r="KR11" s="178">
        <v>0.1822</v>
      </c>
      <c r="KS11" s="124">
        <f>AVERAGE(KS13:KS36)</f>
        <v>3.8545969836183351E-2</v>
      </c>
      <c r="KT11" s="178">
        <v>0.89180000000000004</v>
      </c>
      <c r="KU11" s="124">
        <f>AVERAGE(KU13:KU36)</f>
        <v>3.5121577604190671E-2</v>
      </c>
      <c r="KV11" s="178">
        <v>0.71650000000000003</v>
      </c>
      <c r="KW11" s="124">
        <f>AVERAGE(KW13:KW36)</f>
        <v>3.0137907156985149E-2</v>
      </c>
      <c r="KX11" s="178">
        <v>0.69240000000000002</v>
      </c>
      <c r="KY11" s="124">
        <f>AVERAGE(KY13:KY36)</f>
        <v>1.7216560451563331E-2</v>
      </c>
      <c r="KZ11" s="178">
        <v>0.86399999999999999</v>
      </c>
      <c r="LA11" s="124">
        <f>AVERAGE(LA13:LA36)</f>
        <v>1.2584347154403029E-2</v>
      </c>
      <c r="LB11" s="178">
        <v>0.65890000000000004</v>
      </c>
      <c r="LC11" s="124">
        <f>AVERAGE(LC13:LC36)</f>
        <v>1.5440645714064604E-2</v>
      </c>
      <c r="LD11" s="55">
        <v>0.81879999999999997</v>
      </c>
      <c r="LE11" s="124">
        <f>AVERAGE(LE13:LE36)</f>
        <v>6.7337124409206847E-3</v>
      </c>
      <c r="LF11" s="55">
        <v>0.22140000000000001</v>
      </c>
      <c r="LG11" s="124">
        <f>AVERAGE(LG13:LG36)</f>
        <v>1.2652173983296378E-2</v>
      </c>
      <c r="LH11" s="178">
        <v>0.46960000000000002</v>
      </c>
      <c r="LI11" s="124">
        <f>AVERAGE(LI13:LI36)</f>
        <v>7.1156603968708801E-3</v>
      </c>
      <c r="LJ11" s="178">
        <v>0.85040000000000004</v>
      </c>
      <c r="LK11" s="124">
        <f>AVERAGE(LK13:LK36)</f>
        <v>5.7239556641214091E-3</v>
      </c>
      <c r="LL11" s="178">
        <v>0.71930000000000005</v>
      </c>
      <c r="LM11" s="124">
        <f>AVERAGE(LM13:LM36)</f>
        <v>3.5425174939960669E-3</v>
      </c>
      <c r="LN11" s="178">
        <v>0.81320000000000003</v>
      </c>
      <c r="LO11" s="124">
        <f>AVERAGE(LO13:LO36)</f>
        <v>8.1513599203878271E-3</v>
      </c>
      <c r="LP11" s="178">
        <v>0.18359999999999899</v>
      </c>
      <c r="LQ11" s="124">
        <f>AVERAGE(LQ13:LQ36)</f>
        <v>4.9998386089985768E-3</v>
      </c>
      <c r="LR11" s="178">
        <v>0.20250000000000001</v>
      </c>
      <c r="LS11" s="124">
        <f>AVERAGE(LS13:LS36)</f>
        <v>4.1426811016820079E-3</v>
      </c>
      <c r="LT11" s="178">
        <v>0.26039999999999902</v>
      </c>
      <c r="LU11" s="124">
        <f>AVERAGE(LU13:LU36)</f>
        <v>5.8735119655860327E-3</v>
      </c>
      <c r="LV11" s="178">
        <v>0.74199999999999999</v>
      </c>
      <c r="LW11" s="124">
        <f>AVERAGE(LW13:LW36)</f>
        <v>9.8201000561557519E-3</v>
      </c>
      <c r="LX11" s="59">
        <v>0.66459999999999997</v>
      </c>
      <c r="LY11" s="124">
        <f>AVERAGE(LY13:LY36)</f>
        <v>2.5753918832420567E-2</v>
      </c>
      <c r="LZ11" s="63">
        <v>0.93379999999999996</v>
      </c>
      <c r="MA11" s="124">
        <f>AVERAGE(MA13:MA36)</f>
        <v>3.0570741831600457E-2</v>
      </c>
      <c r="MB11" s="178">
        <v>0.85519999999999996</v>
      </c>
      <c r="MC11" s="124">
        <f>AVERAGE(MC13:MC36)</f>
        <v>3.0962492063396501E-2</v>
      </c>
      <c r="MD11" s="178">
        <v>0.76339999999999997</v>
      </c>
      <c r="ME11" s="124">
        <f>AVERAGE(ME13:ME36)</f>
        <v>2.8361485996889532E-2</v>
      </c>
      <c r="MF11" s="178">
        <v>0.75929999999999997</v>
      </c>
      <c r="MG11" s="124">
        <f>AVERAGE(MG13:MG36)</f>
        <v>2.9823338129867569E-2</v>
      </c>
      <c r="MH11" s="178">
        <v>0.74560000000000004</v>
      </c>
      <c r="MI11" s="124">
        <f>AVERAGE(MI13:MI36)</f>
        <v>3.0445157431745782E-2</v>
      </c>
      <c r="MJ11" s="178">
        <v>0.68020000000000003</v>
      </c>
      <c r="MK11" s="124">
        <f>AVERAGE(MK13:MK36)</f>
        <v>3.0709268002906447E-2</v>
      </c>
      <c r="ML11" s="178">
        <v>0.97070000000000001</v>
      </c>
      <c r="MM11" s="124">
        <f>AVERAGE(MM13:MM36)</f>
        <v>3.9989040678167616E-2</v>
      </c>
      <c r="MN11" s="178">
        <v>0.98660000000000003</v>
      </c>
      <c r="MO11" s="124">
        <f>AVERAGE(MO13:MO36)</f>
        <v>3.8303968495148034E-2</v>
      </c>
      <c r="MP11" s="178">
        <v>0.67359999999999998</v>
      </c>
      <c r="MQ11" s="124">
        <f>AVERAGE(MQ13:MQ36)</f>
        <v>2.9374816252042728E-2</v>
      </c>
      <c r="MR11" s="178">
        <v>0.83609999999999995</v>
      </c>
      <c r="MS11" s="124">
        <f>AVERAGE(MS13:MS36)</f>
        <v>2.8615065657610281E-2</v>
      </c>
      <c r="MT11" s="178">
        <v>0.89910000000000001</v>
      </c>
      <c r="MU11" s="124">
        <f>AVERAGE(MU13:MU36)</f>
        <v>2.6720469613169675E-2</v>
      </c>
      <c r="MV11" s="178">
        <v>0.91239999999999999</v>
      </c>
      <c r="MW11" s="124">
        <f>AVERAGE(MW13:MW36)</f>
        <v>2.607796282494762E-2</v>
      </c>
      <c r="MX11" s="178">
        <v>0.72540000000000004</v>
      </c>
      <c r="MY11" s="124">
        <f>AVERAGE(MY13:MY36)</f>
        <v>3.6758142940275483E-2</v>
      </c>
      <c r="MZ11" s="178">
        <v>0.7823</v>
      </c>
      <c r="NA11" s="124">
        <f>AVERAGE(NA13:NA36)</f>
        <v>3.4058472926394363E-2</v>
      </c>
      <c r="NB11" s="178">
        <v>0.99070000000000003</v>
      </c>
      <c r="NC11" s="124">
        <f>AVERAGE(NC13:NC36)</f>
        <v>4.4072511722321905E-2</v>
      </c>
      <c r="ND11" s="178">
        <v>0.68389999999999995</v>
      </c>
      <c r="NE11" s="124">
        <f>AVERAGE(NE13:NE36)</f>
        <v>4.0658821007505862E-2</v>
      </c>
      <c r="NF11" s="178">
        <v>0.77659999999999996</v>
      </c>
      <c r="NG11" s="124">
        <f>AVERAGE(NG13:NG36)</f>
        <v>3.8089966504201392E-2</v>
      </c>
      <c r="NH11" s="178">
        <v>0.97519999999999996</v>
      </c>
      <c r="NI11" s="124">
        <f>AVERAGE(NI13:NI36)</f>
        <v>3.7102831350240527E-2</v>
      </c>
      <c r="NJ11" s="178">
        <v>0.42599999999999999</v>
      </c>
      <c r="NK11" s="124">
        <f>AVERAGE(NK13:NK36)</f>
        <v>3.5969802755412804E-2</v>
      </c>
      <c r="NL11" s="178">
        <v>0.74629999999999996</v>
      </c>
      <c r="NM11" s="124">
        <f>AVERAGE(NM13:NM36)</f>
        <v>3.7054951757905838E-2</v>
      </c>
      <c r="NN11" s="55">
        <v>0.86149999999999904</v>
      </c>
      <c r="NO11" s="124">
        <f>AVERAGE(NO13:NO36)</f>
        <v>3.642395764326372E-2</v>
      </c>
      <c r="NP11" s="63">
        <v>0.97060000000000002</v>
      </c>
      <c r="NQ11" s="199">
        <f>AVERAGE(NQ13:NQ36)</f>
        <v>3.8565769443984099E-2</v>
      </c>
      <c r="NR11" s="207">
        <v>0.9738</v>
      </c>
      <c r="NS11" s="124">
        <f>AVERAGE(NS13:NS36)</f>
        <v>4.2171873815438125E-2</v>
      </c>
      <c r="NT11" s="55">
        <v>0.91490000000000005</v>
      </c>
      <c r="NU11" s="199">
        <f>AVERAGE(NU13:NU36)</f>
        <v>4.1856745119914746E-2</v>
      </c>
      <c r="NV11" s="207">
        <v>0.97450000000000003</v>
      </c>
      <c r="NW11" s="124">
        <f>AVERAGE(NW13:NW36)</f>
        <v>4.1409514403518484E-2</v>
      </c>
      <c r="NX11" s="55">
        <v>0.86170000000000002</v>
      </c>
      <c r="NY11" s="199">
        <f>AVERAGE(NY13:NY36)</f>
        <v>4.4541754325821629E-2</v>
      </c>
      <c r="NZ11" s="207">
        <v>0.96050000000000002</v>
      </c>
      <c r="OA11" s="124">
        <f>AVERAGE(OA13:OA36)</f>
        <v>4.3945685854041294E-2</v>
      </c>
      <c r="OB11" s="55">
        <v>0.87670000000000003</v>
      </c>
      <c r="OC11" s="199">
        <f>AVERAGE(OC13:OC36)</f>
        <v>4.0252341268703286E-2</v>
      </c>
      <c r="OD11" s="207">
        <v>0.72089999999999999</v>
      </c>
      <c r="OE11" s="124">
        <f>AVERAGE(OE13:OE36)</f>
        <v>3.7489316100886343E-2</v>
      </c>
      <c r="OF11" s="55">
        <v>0.81779999999999997</v>
      </c>
      <c r="OG11" s="199">
        <f>AVERAGE(OG13:OG36)</f>
        <v>4.0911212888306951E-2</v>
      </c>
      <c r="OH11" s="207">
        <v>0.96399999999999997</v>
      </c>
      <c r="OI11" s="124">
        <f>AVERAGE(OI13:OI36)</f>
        <v>3.9480620408102685E-2</v>
      </c>
      <c r="OJ11" s="55">
        <v>0.90779999999999905</v>
      </c>
      <c r="OK11" s="199">
        <f>AVERAGE(OK13:OK36)</f>
        <v>4.3025109004888595E-2</v>
      </c>
      <c r="OL11" s="207">
        <v>0.98960000000000004</v>
      </c>
      <c r="OM11" s="124">
        <f>AVERAGE(OM13:OM36)</f>
        <v>4.4627992867016679E-2</v>
      </c>
      <c r="ON11" s="55">
        <v>0.97109999999999996</v>
      </c>
      <c r="OO11" s="199">
        <f>AVERAGE(OO13:OO36)</f>
        <v>4.4333028569669065E-2</v>
      </c>
      <c r="OP11" s="207">
        <v>0.84640000000000004</v>
      </c>
      <c r="OQ11" s="124">
        <f>AVERAGE(OQ13:OQ36)</f>
        <v>3.7040021821753109E-2</v>
      </c>
      <c r="OR11" s="55">
        <v>0.91</v>
      </c>
      <c r="OS11" s="199">
        <f>AVERAGE(OS13:OS36)</f>
        <v>4.1619574755565505E-2</v>
      </c>
      <c r="OT11" s="207">
        <v>0.65380000000000005</v>
      </c>
      <c r="OU11" s="124">
        <f>AVERAGE(OU13:OU36)</f>
        <v>4.0143671893757227E-2</v>
      </c>
      <c r="OV11" s="55">
        <v>0.63870000000000005</v>
      </c>
      <c r="OW11" s="199">
        <f>AVERAGE(OW13:OW36)</f>
        <v>4.1979836371039331E-2</v>
      </c>
      <c r="OX11" s="207">
        <v>0.74950000000000006</v>
      </c>
      <c r="OY11" s="124">
        <f>AVERAGE(OY13:OY36)</f>
        <v>3.8734290466235589E-2</v>
      </c>
      <c r="OZ11" s="55">
        <v>0.8931</v>
      </c>
      <c r="PA11" s="199">
        <f>AVERAGE(PA13:PA36)</f>
        <v>4.4543134132654316E-2</v>
      </c>
      <c r="PB11" s="207">
        <v>0.86629999999999996</v>
      </c>
      <c r="PC11" s="124">
        <f>AVERAGE(PC13:PC36)</f>
        <v>3.4511615400699386E-2</v>
      </c>
      <c r="PD11" s="55">
        <v>0.83789999999999998</v>
      </c>
      <c r="PE11" s="199">
        <f>AVERAGE(PE13:PE36)</f>
        <v>4.0043957333472983E-2</v>
      </c>
      <c r="PF11" s="207">
        <v>0.97619999999999996</v>
      </c>
      <c r="PG11" s="124">
        <f>AVERAGE(PG13:PG36)</f>
        <v>4.0727639554365196E-2</v>
      </c>
      <c r="PH11" s="55">
        <v>0.96389999999999998</v>
      </c>
      <c r="PI11" s="199">
        <f>AVERAGE(PI13:PI36)</f>
        <v>4.2738094773977914E-2</v>
      </c>
      <c r="PJ11" s="207">
        <v>0.96919999999999995</v>
      </c>
      <c r="PK11" s="124">
        <f>AVERAGE(PK13:PK36)</f>
        <v>4.1898736596921914E-2</v>
      </c>
      <c r="PL11" s="55">
        <v>0.95189999999999997</v>
      </c>
      <c r="PM11" s="199">
        <f>AVERAGE(PM13:PM36)</f>
        <v>4.4888607594736361E-2</v>
      </c>
      <c r="PN11" s="59">
        <v>0.91789999999999905</v>
      </c>
      <c r="PO11" s="124">
        <f>AVERAGE(PO13:PO36)</f>
        <v>2.4084906482963811E-2</v>
      </c>
      <c r="PP11" s="63">
        <v>0.96340000000000003</v>
      </c>
      <c r="PQ11" s="199">
        <f>AVERAGE(PQ13:PQ36)</f>
        <v>2.3518439352675693E-2</v>
      </c>
      <c r="PR11" s="207">
        <v>0.92410000000000003</v>
      </c>
      <c r="PS11" s="124">
        <f>AVERAGE(PS13:PS36)</f>
        <v>2.580748400477326E-2</v>
      </c>
      <c r="PT11" s="55">
        <v>0.9617</v>
      </c>
      <c r="PU11" s="199">
        <f>AVERAGE(PU13:PU36)</f>
        <v>2.5361054685923701E-2</v>
      </c>
      <c r="PV11" s="207">
        <v>0.96830000000000005</v>
      </c>
      <c r="PW11" s="124">
        <f>AVERAGE(PW13:PW36)</f>
        <v>2.8876333605105015E-2</v>
      </c>
      <c r="PX11" s="55">
        <v>0.95369999999999999</v>
      </c>
      <c r="PY11" s="199">
        <f>AVERAGE(PY13:PY36)</f>
        <v>2.1532555153830849E-2</v>
      </c>
      <c r="PZ11" s="207">
        <v>0.95269999999999999</v>
      </c>
      <c r="QA11" s="124">
        <f>AVERAGE(QA13:QA36)</f>
        <v>3.1466945569458234E-2</v>
      </c>
      <c r="QB11" s="55">
        <v>0.94359999999999999</v>
      </c>
      <c r="QC11" s="199">
        <f>AVERAGE(QC13:QC36)</f>
        <v>2.6250000000000006E-2</v>
      </c>
      <c r="QD11" s="207">
        <v>0.91159999999999997</v>
      </c>
      <c r="QE11" s="124">
        <f>AVERAGE(QE13:QE36)</f>
        <v>2.729168361613581E-2</v>
      </c>
      <c r="QF11" s="55">
        <v>0.91910000000000003</v>
      </c>
      <c r="QG11" s="199">
        <f>AVERAGE(QG13:QG36)</f>
        <v>3.3327297446023682E-2</v>
      </c>
      <c r="QH11" s="207">
        <v>0.97529999999999994</v>
      </c>
      <c r="QI11" s="124">
        <f>AVERAGE(QI13:QI36)</f>
        <v>2.6878508843236209E-2</v>
      </c>
      <c r="QJ11" s="55">
        <v>0.97150000000000003</v>
      </c>
      <c r="QK11" s="199">
        <f>AVERAGE(QK13:QK36)</f>
        <v>2.7370203512397492E-2</v>
      </c>
      <c r="QL11" s="207">
        <v>0.96750000000000003</v>
      </c>
      <c r="QM11" s="124">
        <f>AVERAGE(QM13:QM36)</f>
        <v>3.3527486796383267E-2</v>
      </c>
      <c r="QN11" s="55">
        <v>0.95369999999999999</v>
      </c>
      <c r="QO11" s="199">
        <f>AVERAGE(QO13:QO36)</f>
        <v>2.9906372261208583E-2</v>
      </c>
      <c r="QP11" s="207">
        <v>0.97509999999999997</v>
      </c>
      <c r="QQ11" s="124">
        <f>AVERAGE(QQ13:QQ36)</f>
        <v>2.7860887067926329E-2</v>
      </c>
      <c r="QR11" s="55">
        <v>0.89680000000000004</v>
      </c>
      <c r="QS11" s="199">
        <f>AVERAGE(QS13:QS36)</f>
        <v>2.7424417761134103E-2</v>
      </c>
      <c r="QT11" s="207">
        <v>0.9879</v>
      </c>
      <c r="QU11" s="124">
        <f>AVERAGE(QU13:QU36)</f>
        <v>3.5808896921047599E-2</v>
      </c>
      <c r="QV11" s="55">
        <v>0.95889999999999997</v>
      </c>
      <c r="QW11" s="199">
        <f>AVERAGE(QW13:QW36)</f>
        <v>2.8901465049148593E-2</v>
      </c>
      <c r="QX11" s="207">
        <v>0.95269999999999999</v>
      </c>
      <c r="QY11" s="124">
        <f>AVERAGE(QY13:QY36)</f>
        <v>3.0896247094923251E-2</v>
      </c>
      <c r="QZ11" s="55">
        <v>0.96189999999999998</v>
      </c>
      <c r="RA11" s="199">
        <f>AVERAGE(RA13:RA36)</f>
        <v>3.3213712424192084E-2</v>
      </c>
      <c r="RB11" s="207">
        <v>0.94220000000000004</v>
      </c>
      <c r="RC11" s="124">
        <f>AVERAGE(RC13:RC36)</f>
        <v>2.7012664251033502E-2</v>
      </c>
      <c r="RD11" s="55">
        <v>0.89600000000000002</v>
      </c>
      <c r="RE11" s="199">
        <f>AVERAGE(RE13:RE36)</f>
        <v>2.958333333333334E-2</v>
      </c>
      <c r="RF11" s="207">
        <v>0.9698</v>
      </c>
      <c r="RG11" s="124">
        <f>AVERAGE(RG13:RG36)</f>
        <v>2.9559279440109623E-2</v>
      </c>
      <c r="RH11" s="55">
        <v>0.85919999999999996</v>
      </c>
      <c r="RI11" s="199">
        <f>AVERAGE(RI13:RI36)</f>
        <v>3.0732364375050298E-2</v>
      </c>
      <c r="RJ11" s="207">
        <v>0.90400000000000003</v>
      </c>
      <c r="RK11" s="124">
        <f>AVERAGE(RK13:RK36)</f>
        <v>2.4930916991391393E-2</v>
      </c>
      <c r="RL11" s="55">
        <v>0.71860000000000002</v>
      </c>
      <c r="RM11" s="199">
        <f>AVERAGE(RM13:RM36)</f>
        <v>2.4455627263653978E-2</v>
      </c>
      <c r="RN11" s="55">
        <v>0.96079999999999999</v>
      </c>
      <c r="RO11" s="145">
        <f>AVERAGE(RO13:RO36)</f>
        <v>7.1838241055322697E-3</v>
      </c>
      <c r="RP11" s="55">
        <v>0.94579999999999997</v>
      </c>
      <c r="RQ11" s="199">
        <f>AVERAGE(RQ13:RQ36)</f>
        <v>3.3754728560737332E-3</v>
      </c>
      <c r="RR11" s="207">
        <v>0.99019999999999997</v>
      </c>
      <c r="RS11" s="124">
        <f>AVERAGE(RS13:RS36)</f>
        <v>4.0540780459240745E-3</v>
      </c>
      <c r="RT11" s="55">
        <v>0.98060000000000003</v>
      </c>
      <c r="RU11" s="199">
        <f>AVERAGE(RU13:RU36)</f>
        <v>5.3699202226179773E-3</v>
      </c>
      <c r="RV11" s="207">
        <v>0.84589999999999999</v>
      </c>
      <c r="RW11" s="124">
        <f>AVERAGE(RW13:RW36)</f>
        <v>9.6840907598573917E-3</v>
      </c>
      <c r="RX11" s="55">
        <v>0.97619999999999996</v>
      </c>
      <c r="RY11" s="199">
        <f>AVERAGE(RY13:RY36)</f>
        <v>5.2972047528226764E-3</v>
      </c>
      <c r="RZ11" s="207">
        <v>0.96050000000000002</v>
      </c>
      <c r="SA11" s="124">
        <f>AVERAGE(SA13:SA36)</f>
        <v>4.7778761465504362E-3</v>
      </c>
      <c r="SB11" s="55">
        <v>0.86009999999999998</v>
      </c>
      <c r="SC11" s="199">
        <f>AVERAGE(SC13:SC36)</f>
        <v>4.6016531544090418E-3</v>
      </c>
      <c r="SD11" s="207">
        <v>0.92630000000000001</v>
      </c>
      <c r="SE11" s="124">
        <f>AVERAGE(SE13:SE36)</f>
        <v>9.4607090277220845E-3</v>
      </c>
      <c r="SF11" s="55">
        <v>0.97299999999999998</v>
      </c>
      <c r="SG11" s="199">
        <f>AVERAGE(SG13:SG36)</f>
        <v>3.471137963487103E-3</v>
      </c>
      <c r="SH11" s="59">
        <v>0.96879999999999999</v>
      </c>
      <c r="SI11" s="124">
        <f>AVERAGE(SI13:SI36)</f>
        <v>5.9342728795773779E-3</v>
      </c>
      <c r="SJ11" s="55">
        <v>0.74909999999999999</v>
      </c>
      <c r="SK11" s="199">
        <f>AVERAGE(SK13:SK36)</f>
        <v>3.2106921208852148E-3</v>
      </c>
      <c r="SL11" s="207">
        <v>0.9647</v>
      </c>
      <c r="SM11" s="124">
        <f>AVERAGE(SM13:SM36)</f>
        <v>5.3014769917467857E-3</v>
      </c>
      <c r="SN11" s="55">
        <v>0.88490000000000002</v>
      </c>
      <c r="SO11" s="199">
        <f>AVERAGE(SO13:SO36)</f>
        <v>3.1980385147273821E-3</v>
      </c>
      <c r="SP11" s="207">
        <v>0.79820000000000002</v>
      </c>
      <c r="SQ11" s="124">
        <f>AVERAGE(SQ13:SQ36)</f>
        <v>5.7540603027612111E-3</v>
      </c>
      <c r="SR11" s="55">
        <v>0.95109999999999995</v>
      </c>
      <c r="SS11" s="199">
        <f>AVERAGE(SS13:SS36)</f>
        <v>5.0500042048211334E-3</v>
      </c>
      <c r="ST11" s="207">
        <v>0.92789999999999995</v>
      </c>
      <c r="SU11" s="124">
        <f>AVERAGE(SU13:SU36)</f>
        <v>4.6782892684854001E-3</v>
      </c>
      <c r="SV11" s="55">
        <v>0.9153</v>
      </c>
      <c r="SW11" s="199">
        <f>AVERAGE(SW13:SW36)</f>
        <v>5.5853507336319844E-3</v>
      </c>
      <c r="SX11" s="207">
        <v>0.88570000000000004</v>
      </c>
      <c r="SY11" s="124">
        <f>AVERAGE(SY13:SY36)</f>
        <v>2.4897049071489195E-3</v>
      </c>
      <c r="SZ11" s="55">
        <v>0.98440000000000005</v>
      </c>
      <c r="TA11" s="199">
        <f>AVERAGE(TA13:TA36)</f>
        <v>4.5780247887498753E-3</v>
      </c>
      <c r="TB11" s="59">
        <v>0.98</v>
      </c>
      <c r="TC11" s="124">
        <f>AVERAGE(TC13:TC36)</f>
        <v>1.3090035394507487E-2</v>
      </c>
      <c r="TD11" s="63">
        <v>0.94769999999999999</v>
      </c>
      <c r="TE11" s="199">
        <f>AVERAGE(TE13:TE36)</f>
        <v>1.8575943617638761E-2</v>
      </c>
      <c r="TF11" s="207">
        <v>0.86839999999999995</v>
      </c>
      <c r="TG11" s="124">
        <f>AVERAGE(TG13:TG36)</f>
        <v>2.0359319233274987E-2</v>
      </c>
      <c r="TH11" s="55">
        <v>0.69779999999999998</v>
      </c>
      <c r="TI11" s="199">
        <f>AVERAGE(TI13:TI36)</f>
        <v>2.0357186670356131E-2</v>
      </c>
      <c r="TJ11" s="207">
        <v>0.77559999999999996</v>
      </c>
      <c r="TK11" s="124">
        <f>AVERAGE(TK13:TK36)</f>
        <v>1.7225205510642116E-2</v>
      </c>
      <c r="TL11" s="55">
        <v>0.92520000000000002</v>
      </c>
      <c r="TM11" s="199">
        <f>AVERAGE(TM13:TM36)</f>
        <v>1.7158663641659695E-2</v>
      </c>
      <c r="TN11" s="207">
        <v>0.91869999999999996</v>
      </c>
      <c r="TO11" s="124">
        <f>AVERAGE(TO13:TO36)</f>
        <v>1.8014531892006011E-2</v>
      </c>
      <c r="TP11" s="55">
        <v>0.73519999999999996</v>
      </c>
      <c r="TQ11" s="199">
        <f>AVERAGE(TQ13:TQ36)</f>
        <v>1.9181765143421362E-2</v>
      </c>
      <c r="TR11" s="207">
        <v>0.83750000000000002</v>
      </c>
      <c r="TS11" s="124">
        <f>AVERAGE(TS13:TS36)</f>
        <v>1.3397505903865604E-2</v>
      </c>
      <c r="TT11" s="55">
        <v>0.92300000000000004</v>
      </c>
      <c r="TU11" s="199">
        <f>AVERAGE(TU13:TU36)</f>
        <v>1.8074693985947993E-2</v>
      </c>
      <c r="TV11" s="207">
        <v>0.93879999999999997</v>
      </c>
      <c r="TW11" s="124">
        <f>AVERAGE(TW13:TW36)</f>
        <v>1.9325610379633311E-2</v>
      </c>
      <c r="TX11" s="55">
        <v>0.61969999999999903</v>
      </c>
      <c r="TY11" s="199">
        <f>AVERAGE(TY13:TY36)</f>
        <v>1.5259545863517562E-2</v>
      </c>
      <c r="TZ11" s="207">
        <v>0.81679999999999997</v>
      </c>
      <c r="UA11" s="124">
        <f>AVERAGE(UA13:UA36)</f>
        <v>1.9691182743507982E-2</v>
      </c>
      <c r="UB11" s="55">
        <v>0.84909999999999997</v>
      </c>
      <c r="UC11" s="199">
        <f>AVERAGE(UC13:UC36)</f>
        <v>1.8342566218372092E-2</v>
      </c>
      <c r="UD11" s="207">
        <v>0.75119999999999998</v>
      </c>
      <c r="UE11" s="124">
        <f>AVERAGE(UE13:UE36)</f>
        <v>2.0233381995905339E-2</v>
      </c>
      <c r="UF11" s="55">
        <v>0.80449999999999999</v>
      </c>
      <c r="UG11" s="199">
        <f>AVERAGE(UG13:UG36)</f>
        <v>1.3185070789267969E-2</v>
      </c>
      <c r="UH11" s="207">
        <v>0.95779999999999998</v>
      </c>
      <c r="UI11" s="124">
        <f>AVERAGE(UI13:UI36)</f>
        <v>1.8302581171803535E-2</v>
      </c>
      <c r="UJ11" s="55">
        <v>0.94989999999999997</v>
      </c>
      <c r="UK11" s="199">
        <f>AVERAGE(UK13:UK36)</f>
        <v>1.6693497682639172E-2</v>
      </c>
      <c r="UL11" s="207">
        <v>0.85460000000000003</v>
      </c>
      <c r="UM11" s="124">
        <f>AVERAGE(UM13:UM36)</f>
        <v>1.1999948005923135E-2</v>
      </c>
      <c r="UN11" s="55">
        <v>0.98040000000000005</v>
      </c>
      <c r="UO11" s="199">
        <f>AVERAGE(UO13:UO36)</f>
        <v>1.6671150243891226E-2</v>
      </c>
      <c r="UP11" s="207">
        <v>0.97260000000000002</v>
      </c>
      <c r="UQ11" s="124">
        <f>AVERAGE(UQ13:UQ36)</f>
        <v>2.1633211859610316E-2</v>
      </c>
      <c r="UR11" s="55">
        <v>0.64049999999999996</v>
      </c>
      <c r="US11" s="199">
        <f>AVERAGE(US13:US36)</f>
        <v>1.7105933342657722E-2</v>
      </c>
      <c r="UT11" s="207">
        <v>0.93730000000000002</v>
      </c>
      <c r="UU11" s="124">
        <f>AVERAGE(UU13:UU36)</f>
        <v>1.6341985652416395E-2</v>
      </c>
      <c r="UV11" s="55">
        <v>0.94679999999999997</v>
      </c>
      <c r="UW11" s="199">
        <f>AVERAGE(UW13:UW36)</f>
        <v>1.5625936273158579E-2</v>
      </c>
      <c r="UX11" s="207">
        <v>0.89529999999999998</v>
      </c>
      <c r="UY11" s="124">
        <f>AVERAGE(UY13:UY36)</f>
        <v>1.1896937790886226E-2</v>
      </c>
      <c r="UZ11" s="55">
        <v>0.96899999999999997</v>
      </c>
      <c r="VA11" s="199">
        <f>AVERAGE(VA13:VA36)</f>
        <v>1.5638447358385162E-2</v>
      </c>
      <c r="VB11" s="59">
        <v>0.98150000000000004</v>
      </c>
    </row>
    <row r="12" spans="2:574" ht="16">
      <c r="B12" s="129" t="s">
        <v>5805</v>
      </c>
      <c r="C12" s="170"/>
      <c r="D12" s="103"/>
      <c r="E12" s="135"/>
      <c r="F12" s="139"/>
      <c r="G12" s="135"/>
      <c r="H12" s="139"/>
      <c r="I12" s="135"/>
      <c r="J12" s="139"/>
      <c r="K12" s="135"/>
      <c r="L12" s="139"/>
      <c r="M12" s="135"/>
      <c r="N12" s="139"/>
      <c r="O12" s="135"/>
      <c r="P12" s="139"/>
      <c r="Q12" s="135"/>
      <c r="R12" s="139"/>
      <c r="S12" s="135"/>
      <c r="T12" s="139"/>
      <c r="U12" s="67"/>
      <c r="V12" s="68"/>
      <c r="W12" s="67"/>
      <c r="X12" s="106"/>
      <c r="Y12" s="135"/>
      <c r="Z12" s="139"/>
      <c r="AA12" s="135"/>
      <c r="AB12" s="139"/>
      <c r="AC12" s="135"/>
      <c r="AD12" s="139"/>
      <c r="AE12" s="135"/>
      <c r="AF12" s="139"/>
      <c r="AG12" s="135"/>
      <c r="AH12" s="139"/>
      <c r="AI12" s="135"/>
      <c r="AJ12" s="139"/>
      <c r="AK12" s="135"/>
      <c r="AL12" s="139"/>
      <c r="AM12" s="135"/>
      <c r="AN12" s="139"/>
      <c r="AO12" s="135"/>
      <c r="AP12" s="139"/>
      <c r="AQ12" s="135"/>
      <c r="AR12" s="139"/>
      <c r="AS12" s="135"/>
      <c r="AT12" s="139"/>
      <c r="AU12" s="135"/>
      <c r="AV12" s="139"/>
      <c r="AW12" s="135"/>
      <c r="AX12" s="139"/>
      <c r="AY12" s="135"/>
      <c r="AZ12" s="139"/>
      <c r="BA12" s="135"/>
      <c r="BB12" s="139"/>
      <c r="BC12" s="135"/>
      <c r="BD12" s="139"/>
      <c r="BE12" s="135"/>
      <c r="BF12" s="139"/>
      <c r="BG12" s="135"/>
      <c r="BH12" s="139"/>
      <c r="BI12" s="135"/>
      <c r="BJ12" s="139"/>
      <c r="BK12" s="67"/>
      <c r="BL12" s="67"/>
      <c r="BM12" s="105"/>
      <c r="BN12" s="106"/>
      <c r="BO12" s="135"/>
      <c r="BP12" s="139"/>
      <c r="BQ12" s="135"/>
      <c r="BR12" s="139"/>
      <c r="BS12" s="135"/>
      <c r="BT12" s="139"/>
      <c r="BU12" s="135"/>
      <c r="BV12" s="139"/>
      <c r="BW12" s="135"/>
      <c r="BX12" s="139"/>
      <c r="BY12" s="135"/>
      <c r="BZ12" s="139"/>
      <c r="CA12" s="135"/>
      <c r="CB12" s="139"/>
      <c r="CC12" s="135"/>
      <c r="CD12" s="139"/>
      <c r="CE12" s="135"/>
      <c r="CF12" s="139"/>
      <c r="CG12" s="135"/>
      <c r="CH12" s="139"/>
      <c r="CI12" s="135"/>
      <c r="CJ12" s="139"/>
      <c r="CK12" s="135"/>
      <c r="CL12" s="139"/>
      <c r="CM12" s="135"/>
      <c r="CN12" s="139"/>
      <c r="CO12" s="135"/>
      <c r="CP12" s="139"/>
      <c r="CQ12" s="135"/>
      <c r="CR12" s="139"/>
      <c r="CS12" s="135"/>
      <c r="CT12" s="139"/>
      <c r="CU12" s="135"/>
      <c r="CV12" s="139"/>
      <c r="CW12" s="135"/>
      <c r="CX12" s="139"/>
      <c r="CY12" s="135"/>
      <c r="CZ12" s="139"/>
      <c r="DA12" s="135"/>
      <c r="DB12" s="139"/>
      <c r="DC12" s="135"/>
      <c r="DD12" s="139"/>
      <c r="DE12" s="135"/>
      <c r="DF12" s="139"/>
      <c r="DG12" s="135"/>
      <c r="DH12" s="139"/>
      <c r="DI12" s="135"/>
      <c r="DJ12" s="139"/>
      <c r="DK12" s="67"/>
      <c r="DL12" s="68"/>
      <c r="DM12" s="105"/>
      <c r="DN12" s="106"/>
      <c r="DO12" s="135"/>
      <c r="DP12" s="139"/>
      <c r="DQ12" s="135"/>
      <c r="DR12" s="139"/>
      <c r="DS12" s="135"/>
      <c r="DT12" s="139"/>
      <c r="DU12" s="135"/>
      <c r="DV12" s="139"/>
      <c r="DW12" s="135"/>
      <c r="DX12" s="139"/>
      <c r="DY12" s="135"/>
      <c r="DZ12" s="139"/>
      <c r="EA12" s="135"/>
      <c r="EB12" s="139"/>
      <c r="EC12" s="135"/>
      <c r="ED12" s="139"/>
      <c r="EE12" s="135"/>
      <c r="EF12" s="139"/>
      <c r="EG12" s="135"/>
      <c r="EH12" s="139"/>
      <c r="EI12" s="135"/>
      <c r="EJ12" s="139"/>
      <c r="EK12" s="135"/>
      <c r="EL12" s="139"/>
      <c r="EM12" s="135"/>
      <c r="EN12" s="139"/>
      <c r="EO12" s="135"/>
      <c r="EP12" s="139"/>
      <c r="EQ12" s="135"/>
      <c r="ER12" s="139"/>
      <c r="ES12" s="135"/>
      <c r="ET12" s="139"/>
      <c r="EU12" s="135"/>
      <c r="EV12" s="139"/>
      <c r="EW12" s="135"/>
      <c r="EX12" s="139"/>
      <c r="EY12" s="135"/>
      <c r="EZ12" s="139"/>
      <c r="FA12" s="135"/>
      <c r="FB12" s="139"/>
      <c r="FC12" s="135"/>
      <c r="FD12" s="139"/>
      <c r="FE12" s="135"/>
      <c r="FF12" s="139"/>
      <c r="FG12" s="135"/>
      <c r="FH12" s="139"/>
      <c r="FI12" s="135"/>
      <c r="FJ12" s="139"/>
      <c r="FK12" s="67"/>
      <c r="FL12" s="68"/>
      <c r="FM12" s="105"/>
      <c r="FN12" s="106"/>
      <c r="FO12" s="135"/>
      <c r="FP12" s="139"/>
      <c r="FQ12" s="135"/>
      <c r="FR12" s="139"/>
      <c r="FS12" s="135"/>
      <c r="FT12" s="139"/>
      <c r="FU12" s="135"/>
      <c r="FV12" s="139"/>
      <c r="FW12" s="135"/>
      <c r="FX12" s="139"/>
      <c r="FY12" s="135"/>
      <c r="FZ12" s="139"/>
      <c r="GA12" s="135"/>
      <c r="GB12" s="139"/>
      <c r="GC12" s="135"/>
      <c r="GD12" s="139"/>
      <c r="GE12" s="135"/>
      <c r="GF12" s="139"/>
      <c r="GG12" s="135"/>
      <c r="GH12" s="139"/>
      <c r="GI12" s="135"/>
      <c r="GJ12" s="139"/>
      <c r="GK12" s="135"/>
      <c r="GL12" s="139"/>
      <c r="GM12" s="135"/>
      <c r="GN12" s="139"/>
      <c r="GO12" s="135"/>
      <c r="GP12" s="139"/>
      <c r="GQ12" s="135"/>
      <c r="GR12" s="139"/>
      <c r="GS12" s="135"/>
      <c r="GT12" s="139"/>
      <c r="GU12" s="135"/>
      <c r="GV12" s="139"/>
      <c r="GW12" s="135"/>
      <c r="GX12" s="139"/>
      <c r="GY12" s="135"/>
      <c r="GZ12" s="139"/>
      <c r="HA12" s="135"/>
      <c r="HB12" s="139"/>
      <c r="HC12" s="135"/>
      <c r="HD12" s="139"/>
      <c r="HE12" s="135"/>
      <c r="HF12" s="139"/>
      <c r="HG12" s="135"/>
      <c r="HH12" s="139"/>
      <c r="HI12" s="135"/>
      <c r="HJ12" s="139"/>
      <c r="HK12" s="67"/>
      <c r="HL12" s="68"/>
      <c r="HM12" s="105"/>
      <c r="HN12" s="67"/>
      <c r="HO12" s="135"/>
      <c r="HP12" s="139"/>
      <c r="HQ12" s="135"/>
      <c r="HR12" s="139"/>
      <c r="HS12" s="135"/>
      <c r="HT12" s="139"/>
      <c r="HU12" s="135"/>
      <c r="HV12" s="139"/>
      <c r="HW12" s="67"/>
      <c r="HX12" s="68"/>
      <c r="HY12" s="67"/>
      <c r="HZ12" s="106"/>
      <c r="IA12" s="135"/>
      <c r="IB12" s="139"/>
      <c r="IC12" s="135"/>
      <c r="ID12" s="139"/>
      <c r="IE12" s="135"/>
      <c r="IF12" s="139"/>
      <c r="IG12" s="135"/>
      <c r="IH12" s="139"/>
      <c r="II12" s="135"/>
      <c r="IJ12" s="139"/>
      <c r="IK12" s="135"/>
      <c r="IL12" s="139"/>
      <c r="IM12" s="135"/>
      <c r="IN12" s="139"/>
      <c r="IO12" s="135"/>
      <c r="IP12" s="139"/>
      <c r="IQ12" s="135"/>
      <c r="IR12" s="139"/>
      <c r="IS12" s="135"/>
      <c r="IT12" s="139"/>
      <c r="IU12" s="135"/>
      <c r="IV12" s="139"/>
      <c r="IW12" s="135"/>
      <c r="IX12" s="139"/>
      <c r="IY12" s="135"/>
      <c r="IZ12" s="139"/>
      <c r="JA12" s="135"/>
      <c r="JB12" s="139"/>
      <c r="JC12" s="135"/>
      <c r="JD12" s="139"/>
      <c r="JE12" s="135"/>
      <c r="JF12" s="139"/>
      <c r="JG12" s="135"/>
      <c r="JH12" s="139"/>
      <c r="JI12" s="135"/>
      <c r="JJ12" s="139"/>
      <c r="JK12" s="135"/>
      <c r="JL12" s="139"/>
      <c r="JM12" s="67"/>
      <c r="JN12" s="68"/>
      <c r="JO12" s="67"/>
      <c r="JP12" s="106"/>
      <c r="JQ12" s="135"/>
      <c r="JR12" s="139"/>
      <c r="JS12" s="135"/>
      <c r="JT12" s="139"/>
      <c r="JU12" s="135"/>
      <c r="JV12" s="139"/>
      <c r="JW12" s="135"/>
      <c r="JX12" s="139"/>
      <c r="JY12" s="135"/>
      <c r="JZ12" s="139"/>
      <c r="KA12" s="135"/>
      <c r="KB12" s="139"/>
      <c r="KC12" s="135"/>
      <c r="KD12" s="139"/>
      <c r="KE12" s="135"/>
      <c r="KF12" s="139"/>
      <c r="KG12" s="135"/>
      <c r="KH12" s="139"/>
      <c r="KI12" s="135"/>
      <c r="KJ12" s="139"/>
      <c r="KK12" s="135"/>
      <c r="KL12" s="139"/>
      <c r="KM12" s="135"/>
      <c r="KN12" s="139"/>
      <c r="KO12" s="135"/>
      <c r="KP12" s="139"/>
      <c r="KQ12" s="135"/>
      <c r="KR12" s="139"/>
      <c r="KS12" s="135"/>
      <c r="KT12" s="139"/>
      <c r="KU12" s="135"/>
      <c r="KV12" s="139"/>
      <c r="KW12" s="135"/>
      <c r="KX12" s="139"/>
      <c r="KY12" s="135"/>
      <c r="KZ12" s="139"/>
      <c r="LA12" s="135"/>
      <c r="LB12" s="139"/>
      <c r="LC12" s="67"/>
      <c r="LD12" s="67"/>
      <c r="LE12" s="105"/>
      <c r="LF12" s="67"/>
      <c r="LG12" s="135"/>
      <c r="LH12" s="139"/>
      <c r="LI12" s="135"/>
      <c r="LJ12" s="139"/>
      <c r="LK12" s="135"/>
      <c r="LL12" s="139"/>
      <c r="LM12" s="135"/>
      <c r="LN12" s="139"/>
      <c r="LO12" s="135"/>
      <c r="LP12" s="139"/>
      <c r="LQ12" s="135"/>
      <c r="LR12" s="139"/>
      <c r="LS12" s="135"/>
      <c r="LT12" s="139"/>
      <c r="LU12" s="135"/>
      <c r="LV12" s="139"/>
      <c r="LW12" s="67"/>
      <c r="LX12" s="68"/>
      <c r="LY12" s="67"/>
      <c r="LZ12" s="106"/>
      <c r="MA12" s="135"/>
      <c r="MB12" s="139"/>
      <c r="MC12" s="135"/>
      <c r="MD12" s="139"/>
      <c r="ME12" s="135"/>
      <c r="MF12" s="139"/>
      <c r="MG12" s="135"/>
      <c r="MH12" s="139"/>
      <c r="MI12" s="135"/>
      <c r="MJ12" s="139"/>
      <c r="MK12" s="135"/>
      <c r="ML12" s="139"/>
      <c r="MM12" s="135"/>
      <c r="MN12" s="139"/>
      <c r="MO12" s="135"/>
      <c r="MP12" s="139"/>
      <c r="MQ12" s="135"/>
      <c r="MR12" s="139"/>
      <c r="MS12" s="135"/>
      <c r="MT12" s="139"/>
      <c r="MU12" s="135"/>
      <c r="MV12" s="139"/>
      <c r="MW12" s="135"/>
      <c r="MX12" s="139"/>
      <c r="MY12" s="135"/>
      <c r="MZ12" s="139"/>
      <c r="NA12" s="135"/>
      <c r="NB12" s="139"/>
      <c r="NC12" s="135"/>
      <c r="ND12" s="139"/>
      <c r="NE12" s="135"/>
      <c r="NF12" s="139"/>
      <c r="NG12" s="135"/>
      <c r="NH12" s="139"/>
      <c r="NI12" s="135"/>
      <c r="NJ12" s="139"/>
      <c r="NK12" s="135"/>
      <c r="NL12" s="139"/>
      <c r="NM12" s="67"/>
      <c r="NN12" s="67"/>
      <c r="NO12" s="105"/>
      <c r="NP12" s="106"/>
      <c r="NQ12" s="200"/>
      <c r="NR12" s="208"/>
      <c r="NS12" s="67"/>
      <c r="NT12" s="67"/>
      <c r="NU12" s="211"/>
      <c r="NV12" s="208"/>
      <c r="NW12" s="67"/>
      <c r="NX12" s="67"/>
      <c r="NY12" s="211"/>
      <c r="NZ12" s="208"/>
      <c r="OA12" s="67"/>
      <c r="OB12" s="67"/>
      <c r="OC12" s="211"/>
      <c r="OD12" s="208"/>
      <c r="OE12" s="67"/>
      <c r="OF12" s="67"/>
      <c r="OG12" s="211"/>
      <c r="OH12" s="208"/>
      <c r="OI12" s="67"/>
      <c r="OJ12" s="67"/>
      <c r="OK12" s="211"/>
      <c r="OL12" s="208"/>
      <c r="OM12" s="67"/>
      <c r="ON12" s="67"/>
      <c r="OO12" s="211"/>
      <c r="OP12" s="208"/>
      <c r="OQ12" s="67"/>
      <c r="OR12" s="67"/>
      <c r="OS12" s="211"/>
      <c r="OT12" s="208"/>
      <c r="OU12" s="67"/>
      <c r="OV12" s="67"/>
      <c r="OW12" s="211"/>
      <c r="OX12" s="208"/>
      <c r="OY12" s="67"/>
      <c r="OZ12" s="67"/>
      <c r="PA12" s="211"/>
      <c r="PB12" s="208"/>
      <c r="PC12" s="67"/>
      <c r="PD12" s="67"/>
      <c r="PE12" s="211"/>
      <c r="PF12" s="208"/>
      <c r="PG12" s="67"/>
      <c r="PH12" s="67"/>
      <c r="PI12" s="211"/>
      <c r="PJ12" s="208"/>
      <c r="PK12" s="67"/>
      <c r="PL12" s="67"/>
      <c r="PM12" s="211"/>
      <c r="PN12" s="68"/>
      <c r="PO12" s="67"/>
      <c r="PP12" s="106"/>
      <c r="PQ12" s="200"/>
      <c r="PR12" s="208"/>
      <c r="PS12" s="67"/>
      <c r="PT12" s="67"/>
      <c r="PU12" s="211"/>
      <c r="PV12" s="208"/>
      <c r="PW12" s="67"/>
      <c r="PX12" s="67"/>
      <c r="PY12" s="211"/>
      <c r="PZ12" s="208"/>
      <c r="QA12" s="67"/>
      <c r="QB12" s="67"/>
      <c r="QC12" s="211"/>
      <c r="QD12" s="208"/>
      <c r="QE12" s="67"/>
      <c r="QF12" s="67"/>
      <c r="QG12" s="211"/>
      <c r="QH12" s="208"/>
      <c r="QI12" s="67"/>
      <c r="QJ12" s="67"/>
      <c r="QK12" s="211"/>
      <c r="QL12" s="208"/>
      <c r="QM12" s="67"/>
      <c r="QN12" s="67"/>
      <c r="QO12" s="211"/>
      <c r="QP12" s="208"/>
      <c r="QQ12" s="67"/>
      <c r="QR12" s="67"/>
      <c r="QS12" s="211"/>
      <c r="QT12" s="208"/>
      <c r="QU12" s="67"/>
      <c r="QV12" s="67"/>
      <c r="QW12" s="211"/>
      <c r="QX12" s="208"/>
      <c r="QY12" s="67"/>
      <c r="QZ12" s="67"/>
      <c r="RA12" s="211"/>
      <c r="RB12" s="208"/>
      <c r="RC12" s="67"/>
      <c r="RD12" s="67"/>
      <c r="RE12" s="211"/>
      <c r="RF12" s="208"/>
      <c r="RG12" s="67"/>
      <c r="RH12" s="67"/>
      <c r="RI12" s="211"/>
      <c r="RJ12" s="208"/>
      <c r="RK12" s="67"/>
      <c r="RL12" s="67"/>
      <c r="RM12" s="211"/>
      <c r="RN12" s="67"/>
      <c r="RO12" s="105"/>
      <c r="RP12" s="67"/>
      <c r="RQ12" s="211"/>
      <c r="RR12" s="208"/>
      <c r="RS12" s="67"/>
      <c r="RT12" s="67"/>
      <c r="RU12" s="211"/>
      <c r="RV12" s="208"/>
      <c r="RW12" s="67"/>
      <c r="RX12" s="67"/>
      <c r="RY12" s="211"/>
      <c r="RZ12" s="208"/>
      <c r="SA12" s="67"/>
      <c r="SB12" s="67"/>
      <c r="SC12" s="211"/>
      <c r="SD12" s="208"/>
      <c r="SE12" s="67"/>
      <c r="SF12" s="67"/>
      <c r="SG12" s="211"/>
      <c r="SH12" s="68"/>
      <c r="SI12" s="67"/>
      <c r="SJ12" s="67"/>
      <c r="SK12" s="211"/>
      <c r="SL12" s="208"/>
      <c r="SM12" s="67"/>
      <c r="SN12" s="67"/>
      <c r="SO12" s="211"/>
      <c r="SP12" s="208"/>
      <c r="SQ12" s="67"/>
      <c r="SR12" s="67"/>
      <c r="SS12" s="211"/>
      <c r="ST12" s="208"/>
      <c r="SU12" s="67"/>
      <c r="SV12" s="67"/>
      <c r="SW12" s="211"/>
      <c r="SX12" s="208"/>
      <c r="SY12" s="67"/>
      <c r="SZ12" s="67"/>
      <c r="TA12" s="211"/>
      <c r="TB12" s="68"/>
      <c r="TC12" s="105"/>
      <c r="TD12" s="106"/>
      <c r="TE12" s="200"/>
      <c r="TF12" s="208"/>
      <c r="TG12" s="67"/>
      <c r="TH12" s="67"/>
      <c r="TI12" s="211"/>
      <c r="TJ12" s="208"/>
      <c r="TK12" s="67"/>
      <c r="TL12" s="67"/>
      <c r="TM12" s="211"/>
      <c r="TN12" s="208"/>
      <c r="TO12" s="67"/>
      <c r="TP12" s="67"/>
      <c r="TQ12" s="211"/>
      <c r="TR12" s="208"/>
      <c r="TS12" s="67"/>
      <c r="TT12" s="67"/>
      <c r="TU12" s="211"/>
      <c r="TV12" s="208"/>
      <c r="TW12" s="67"/>
      <c r="TX12" s="67"/>
      <c r="TY12" s="211"/>
      <c r="TZ12" s="208"/>
      <c r="UA12" s="67"/>
      <c r="UB12" s="67"/>
      <c r="UC12" s="211"/>
      <c r="UD12" s="208"/>
      <c r="UE12" s="67"/>
      <c r="UF12" s="67"/>
      <c r="UG12" s="211"/>
      <c r="UH12" s="208"/>
      <c r="UI12" s="67"/>
      <c r="UJ12" s="67"/>
      <c r="UK12" s="211"/>
      <c r="UL12" s="208"/>
      <c r="UM12" s="67"/>
      <c r="UN12" s="67"/>
      <c r="UO12" s="211"/>
      <c r="UP12" s="208"/>
      <c r="UQ12" s="67"/>
      <c r="UR12" s="67"/>
      <c r="US12" s="211"/>
      <c r="UT12" s="208"/>
      <c r="UU12" s="67"/>
      <c r="UV12" s="67"/>
      <c r="UW12" s="211"/>
      <c r="UX12" s="208"/>
      <c r="UY12" s="67"/>
      <c r="UZ12" s="67"/>
      <c r="VA12" s="211"/>
      <c r="VB12" s="68"/>
    </row>
    <row r="13" spans="2:574">
      <c r="B13" s="130" t="s">
        <v>5226</v>
      </c>
      <c r="C13" s="171">
        <v>1.05071998575826E-2</v>
      </c>
      <c r="D13" s="50">
        <v>0.11601243684415</v>
      </c>
      <c r="E13" s="136">
        <v>8.5462257708079394E-3</v>
      </c>
      <c r="F13" s="177">
        <v>0.21298095608239401</v>
      </c>
      <c r="G13" s="136">
        <v>2.9695326279033001E-3</v>
      </c>
      <c r="H13" s="177">
        <v>0.80742324135250598</v>
      </c>
      <c r="I13" s="136">
        <v>1.1175589152026301E-3</v>
      </c>
      <c r="J13" s="177">
        <v>0.92790516906334997</v>
      </c>
      <c r="K13" s="136">
        <v>2.6935565926620299E-3</v>
      </c>
      <c r="L13" s="177">
        <v>0.94422852701127002</v>
      </c>
      <c r="M13" s="136">
        <v>1.0855265443460301E-2</v>
      </c>
      <c r="N13" s="177">
        <v>3.9059463661096E-2</v>
      </c>
      <c r="O13" s="136">
        <v>9.0105995667250794E-3</v>
      </c>
      <c r="P13" s="177">
        <v>0.124174115818111</v>
      </c>
      <c r="Q13" s="136">
        <v>8.0694774280336001E-3</v>
      </c>
      <c r="R13" s="177">
        <v>0.2116206762534</v>
      </c>
      <c r="S13" s="136">
        <v>1.33519886210101E-2</v>
      </c>
      <c r="T13" s="177">
        <v>0.101438010104935</v>
      </c>
      <c r="U13" s="111">
        <v>3.0614638394168199E-3</v>
      </c>
      <c r="V13" s="57">
        <v>0.70831713952584496</v>
      </c>
      <c r="W13" s="111">
        <v>0.133268751499656</v>
      </c>
      <c r="X13" s="62">
        <v>5.1884959191605101E-2</v>
      </c>
      <c r="Y13" s="136">
        <v>0.144384687834056</v>
      </c>
      <c r="Z13" s="177">
        <v>3.2646715895841401E-2</v>
      </c>
      <c r="AA13" s="136">
        <v>0.127472846475472</v>
      </c>
      <c r="AB13" s="177">
        <v>9.7357170617955596E-2</v>
      </c>
      <c r="AC13" s="136">
        <v>0.13858428735735701</v>
      </c>
      <c r="AD13" s="177">
        <v>0.114263505635445</v>
      </c>
      <c r="AE13" s="136">
        <v>0.100415870417911</v>
      </c>
      <c r="AF13" s="177">
        <v>0.210649047804119</v>
      </c>
      <c r="AG13" s="136">
        <v>0.19953534912565099</v>
      </c>
      <c r="AH13" s="177">
        <v>5.2079284881461102E-2</v>
      </c>
      <c r="AI13" s="136">
        <v>8.7969618353838597E-2</v>
      </c>
      <c r="AJ13" s="177">
        <v>0.180722891566265</v>
      </c>
      <c r="AK13" s="136">
        <v>0.136139778035826</v>
      </c>
      <c r="AL13" s="177">
        <v>2.5845316750874401E-2</v>
      </c>
      <c r="AM13" s="136">
        <v>0.11531812450522</v>
      </c>
      <c r="AN13" s="177">
        <v>5.5188495919160502E-2</v>
      </c>
      <c r="AO13" s="136">
        <v>0.06</v>
      </c>
      <c r="AP13" s="177">
        <v>1.1465215701515799E-2</v>
      </c>
      <c r="AQ13" s="136">
        <v>8.6468597627374202E-2</v>
      </c>
      <c r="AR13" s="177">
        <v>3.9253789350952202E-2</v>
      </c>
      <c r="AS13" s="136">
        <v>8.3041666113603793E-2</v>
      </c>
      <c r="AT13" s="177">
        <v>7.2289156626505993E-2</v>
      </c>
      <c r="AU13" s="136">
        <v>0.156174507504106</v>
      </c>
      <c r="AV13" s="177">
        <v>7.5592693354061297E-2</v>
      </c>
      <c r="AW13" s="136">
        <v>0.117309265805754</v>
      </c>
      <c r="AX13" s="177">
        <v>0.141469102215312</v>
      </c>
      <c r="AY13" s="136">
        <v>0.162052678193288</v>
      </c>
      <c r="AZ13" s="177">
        <v>3.5367275553828202E-2</v>
      </c>
      <c r="BA13" s="136">
        <v>0.1</v>
      </c>
      <c r="BB13" s="177">
        <v>0.114263505635445</v>
      </c>
      <c r="BC13" s="136">
        <v>3.6050652431926997E-2</v>
      </c>
      <c r="BD13" s="177">
        <v>0.188690244850369</v>
      </c>
      <c r="BE13" s="136">
        <v>8.9973777740449498E-2</v>
      </c>
      <c r="BF13" s="177">
        <v>1.5740380878352101E-2</v>
      </c>
      <c r="BG13" s="136">
        <v>0.118392638650197</v>
      </c>
      <c r="BH13" s="177">
        <v>4.9164399533618397E-2</v>
      </c>
      <c r="BI13" s="136">
        <v>0.03</v>
      </c>
      <c r="BJ13" s="177">
        <v>5.5382821609016697E-2</v>
      </c>
      <c r="BK13" s="111">
        <v>8.5454216000256794E-2</v>
      </c>
      <c r="BL13" s="50">
        <v>0.157403808783521</v>
      </c>
      <c r="BM13" s="114">
        <v>9.7781881617909003E-2</v>
      </c>
      <c r="BN13" s="62">
        <v>0.30975514963078099</v>
      </c>
      <c r="BO13" s="136">
        <v>0.114313960464402</v>
      </c>
      <c r="BP13" s="177">
        <v>0.235134084726</v>
      </c>
      <c r="BQ13" s="136">
        <v>8.0908702888075501E-2</v>
      </c>
      <c r="BR13" s="177">
        <v>0.48153905946366099</v>
      </c>
      <c r="BS13" s="136">
        <v>0.12</v>
      </c>
      <c r="BT13" s="177">
        <v>0.21706179556937399</v>
      </c>
      <c r="BU13" s="136">
        <v>8.3591792211856794E-2</v>
      </c>
      <c r="BV13" s="177">
        <v>0.452584531675087</v>
      </c>
      <c r="BW13" s="136">
        <v>9.8257121915668405E-2</v>
      </c>
      <c r="BX13" s="177">
        <v>0.35561601243684399</v>
      </c>
      <c r="BY13" s="136">
        <v>0.15609725829615101</v>
      </c>
      <c r="BZ13" s="177">
        <v>0.12300816167897299</v>
      </c>
      <c r="CA13" s="136">
        <v>0.13606124284348101</v>
      </c>
      <c r="CB13" s="177">
        <v>0.157209483093665</v>
      </c>
      <c r="CC13" s="136">
        <v>0.113268885647243</v>
      </c>
      <c r="CD13" s="177">
        <v>0.27341624562767097</v>
      </c>
      <c r="CE13" s="136">
        <v>0.103906277907171</v>
      </c>
      <c r="CF13" s="177">
        <v>0.31772250291488502</v>
      </c>
      <c r="CG13" s="136">
        <v>7.5317860741223E-2</v>
      </c>
      <c r="CH13" s="177">
        <v>0.53381267003497801</v>
      </c>
      <c r="CI13" s="136">
        <v>7.8113411107527897E-2</v>
      </c>
      <c r="CJ13" s="177">
        <v>0.50233190827827401</v>
      </c>
      <c r="CK13" s="136">
        <v>6.6312983609210993E-2</v>
      </c>
      <c r="CL13" s="177">
        <v>0.62708900116595401</v>
      </c>
      <c r="CM13" s="136">
        <v>8.2284778343124795E-2</v>
      </c>
      <c r="CN13" s="177">
        <v>0.46482705013602799</v>
      </c>
      <c r="CO13" s="136">
        <v>0.130077900258318</v>
      </c>
      <c r="CP13" s="177">
        <v>0.195685969685192</v>
      </c>
      <c r="CQ13" s="136">
        <v>0.13255556970393501</v>
      </c>
      <c r="CR13" s="177">
        <v>0.18188884570540201</v>
      </c>
      <c r="CS13" s="136">
        <v>0.117843515329592</v>
      </c>
      <c r="CT13" s="177">
        <v>0.24018655266226099</v>
      </c>
      <c r="CU13" s="136">
        <v>0.13745054058820499</v>
      </c>
      <c r="CV13" s="177">
        <v>0.16187329965021299</v>
      </c>
      <c r="CW13" s="136">
        <v>0.10331046533817199</v>
      </c>
      <c r="CX13" s="177">
        <v>0.280994947532063</v>
      </c>
      <c r="CY13" s="136">
        <v>7.2715133566335605E-2</v>
      </c>
      <c r="CZ13" s="177">
        <v>0.55810338126700298</v>
      </c>
      <c r="DA13" s="136">
        <v>0.120021366565375</v>
      </c>
      <c r="DB13" s="177">
        <v>0.19976680917217199</v>
      </c>
      <c r="DC13" s="136">
        <v>9.5071546636125895E-2</v>
      </c>
      <c r="DD13" s="177">
        <v>0.37135639331519599</v>
      </c>
      <c r="DE13" s="136">
        <v>8.7938644246299894E-2</v>
      </c>
      <c r="DF13" s="177">
        <v>0.41624562767197798</v>
      </c>
      <c r="DG13" s="136">
        <v>8.6395916514599505E-2</v>
      </c>
      <c r="DH13" s="177">
        <v>0.44539448115040797</v>
      </c>
      <c r="DI13" s="136">
        <v>8.9318728273835496E-2</v>
      </c>
      <c r="DJ13" s="177">
        <v>0.41818888457053999</v>
      </c>
      <c r="DK13" s="111">
        <v>7.64666196165915E-2</v>
      </c>
      <c r="DL13" s="57">
        <v>0.53517294986397201</v>
      </c>
      <c r="DM13" s="114">
        <v>0.14815125728790601</v>
      </c>
      <c r="DN13" s="62">
        <v>6.3544500582977101E-2</v>
      </c>
      <c r="DO13" s="136">
        <v>0.12845094090725201</v>
      </c>
      <c r="DP13" s="177">
        <v>0.12747765254566601</v>
      </c>
      <c r="DQ13" s="136">
        <v>0.19018251823707399</v>
      </c>
      <c r="DR13" s="177">
        <v>3.4978624174115701E-2</v>
      </c>
      <c r="DS13" s="136">
        <v>0.166996511337482</v>
      </c>
      <c r="DT13" s="177">
        <v>4.3917605907500899E-2</v>
      </c>
      <c r="DU13" s="136">
        <v>0.14551853852786401</v>
      </c>
      <c r="DV13" s="177">
        <v>9.0750097162844795E-2</v>
      </c>
      <c r="DW13" s="136">
        <v>0.13</v>
      </c>
      <c r="DX13" s="177">
        <v>0.11154294597745799</v>
      </c>
      <c r="DY13" s="136">
        <v>0.123974396492366</v>
      </c>
      <c r="DZ13" s="177">
        <v>0.14341235911387401</v>
      </c>
      <c r="EA13" s="136">
        <v>0.15503650778056599</v>
      </c>
      <c r="EB13" s="177">
        <v>7.4232413525068E-2</v>
      </c>
      <c r="EC13" s="136">
        <v>0.11512615147702</v>
      </c>
      <c r="ED13" s="177">
        <v>0.15390594636610899</v>
      </c>
      <c r="EE13" s="136">
        <v>0.122243973372929</v>
      </c>
      <c r="EF13" s="177">
        <v>0.13680528565876399</v>
      </c>
      <c r="EG13" s="136">
        <v>4.8651865369828899E-2</v>
      </c>
      <c r="EH13" s="177">
        <v>5.0524679362611603E-2</v>
      </c>
      <c r="EI13" s="136">
        <v>0.06</v>
      </c>
      <c r="EJ13" s="177">
        <v>0.13058686358336499</v>
      </c>
      <c r="EK13" s="136">
        <v>0.220744691145458</v>
      </c>
      <c r="EL13" s="177">
        <v>2.1570151574038E-2</v>
      </c>
      <c r="EM13" s="136">
        <v>5.06201301362771E-2</v>
      </c>
      <c r="EN13" s="177">
        <v>2.7205596579867802E-2</v>
      </c>
      <c r="EO13" s="136">
        <v>0.17437727432212999</v>
      </c>
      <c r="EP13" s="177">
        <v>5.1301982122036502E-2</v>
      </c>
      <c r="EQ13" s="136">
        <v>0.16129235386075499</v>
      </c>
      <c r="ER13" s="177">
        <v>6.5487757481538997E-2</v>
      </c>
      <c r="ES13" s="136">
        <v>0.186635263479589</v>
      </c>
      <c r="ET13" s="177">
        <v>3.94481150408083E-2</v>
      </c>
      <c r="EU13" s="136">
        <v>7.03659666932413E-2</v>
      </c>
      <c r="EV13" s="177">
        <v>4.0614069179945499E-2</v>
      </c>
      <c r="EW13" s="136">
        <v>6.4838916657441695E-2</v>
      </c>
      <c r="EX13" s="177">
        <v>3.2452390205985199E-2</v>
      </c>
      <c r="EY13" s="136">
        <v>5.2788065138629499E-2</v>
      </c>
      <c r="EZ13" s="177">
        <v>4.7026816945200001E-2</v>
      </c>
      <c r="FA13" s="136">
        <v>0.120677828913552</v>
      </c>
      <c r="FB13" s="177">
        <v>0.13486202876020201</v>
      </c>
      <c r="FC13" s="136">
        <v>0.140253136797027</v>
      </c>
      <c r="FD13" s="177">
        <v>0.109016712009327</v>
      </c>
      <c r="FE13" s="136">
        <v>6.4709432529553995E-2</v>
      </c>
      <c r="FF13" s="177">
        <v>0.11154294597745799</v>
      </c>
      <c r="FG13" s="136">
        <v>0.13826156319539101</v>
      </c>
      <c r="FH13" s="177">
        <v>9.4247959580256502E-2</v>
      </c>
      <c r="FI13" s="136">
        <v>0.16248096295735501</v>
      </c>
      <c r="FJ13" s="177">
        <v>4.1585697629226398E-2</v>
      </c>
      <c r="FK13" s="111">
        <v>5.96218300480593E-2</v>
      </c>
      <c r="FL13" s="57">
        <v>0.120287602020987</v>
      </c>
      <c r="FM13" s="114">
        <v>0.101912383955854</v>
      </c>
      <c r="FN13" s="62">
        <v>0.14341235911387401</v>
      </c>
      <c r="FO13" s="136">
        <v>7.1221380984615404E-2</v>
      </c>
      <c r="FP13" s="177">
        <v>0.376214535561601</v>
      </c>
      <c r="FQ13" s="136">
        <v>0.12518916001843799</v>
      </c>
      <c r="FR13" s="177">
        <v>9.5802565099106105E-2</v>
      </c>
      <c r="FS13" s="136">
        <v>0.11246626405270201</v>
      </c>
      <c r="FT13" s="177">
        <v>0.102798289933929</v>
      </c>
      <c r="FU13" s="136">
        <v>0.08</v>
      </c>
      <c r="FV13" s="177">
        <v>0.31927710843373402</v>
      </c>
      <c r="FW13" s="136">
        <v>7.6599543395939093E-2</v>
      </c>
      <c r="FX13" s="177">
        <v>0.328604741546832</v>
      </c>
      <c r="FY13" s="136">
        <v>8.6695124828422093E-2</v>
      </c>
      <c r="FZ13" s="177">
        <v>0.27050136027982802</v>
      </c>
      <c r="GA13" s="136">
        <v>7.7245920611720101E-2</v>
      </c>
      <c r="GB13" s="177">
        <v>0.33404586086280602</v>
      </c>
      <c r="GC13" s="136">
        <v>0.108286631222047</v>
      </c>
      <c r="GD13" s="177">
        <v>0.155071900505246</v>
      </c>
      <c r="GE13" s="136">
        <v>8.4047086915628497E-2</v>
      </c>
      <c r="GF13" s="177">
        <v>0.281383598911776</v>
      </c>
      <c r="GG13" s="136">
        <v>0.12523423511909501</v>
      </c>
      <c r="GH13" s="177">
        <v>8.0450835600466397E-2</v>
      </c>
      <c r="GI13" s="136">
        <v>9.2394256638767297E-2</v>
      </c>
      <c r="GJ13" s="177">
        <v>0.23610571317528101</v>
      </c>
      <c r="GK13" s="136">
        <v>0.14176373110108201</v>
      </c>
      <c r="GL13" s="177">
        <v>6.9179945588806802E-2</v>
      </c>
      <c r="GM13" s="136">
        <v>0.13</v>
      </c>
      <c r="GN13" s="177">
        <v>7.9479207151185394E-2</v>
      </c>
      <c r="GO13" s="136">
        <v>0.16715029368850401</v>
      </c>
      <c r="GP13" s="177">
        <v>3.3035367275553701E-2</v>
      </c>
      <c r="GQ13" s="136">
        <v>0.14111984878898801</v>
      </c>
      <c r="GR13" s="177">
        <v>6.3350174893120795E-2</v>
      </c>
      <c r="GS13" s="136">
        <v>0.118636267425133</v>
      </c>
      <c r="GT13" s="177">
        <v>8.8418188884570495E-2</v>
      </c>
      <c r="GU13" s="136">
        <v>8.6965868345125194E-2</v>
      </c>
      <c r="GV13" s="177">
        <v>0.26719782355227301</v>
      </c>
      <c r="GW13" s="136">
        <v>8.2335975614005602E-2</v>
      </c>
      <c r="GX13" s="177">
        <v>0.29187718616401098</v>
      </c>
      <c r="GY13" s="136">
        <v>0.14587764697318401</v>
      </c>
      <c r="GZ13" s="177">
        <v>4.3917605907500899E-2</v>
      </c>
      <c r="HA13" s="136">
        <v>0.12</v>
      </c>
      <c r="HB13" s="177">
        <v>7.5787019043917603E-2</v>
      </c>
      <c r="HC13" s="136">
        <v>9.8183186498160796E-2</v>
      </c>
      <c r="HD13" s="177">
        <v>0.21278663039253701</v>
      </c>
      <c r="HE13" s="136">
        <v>0.06</v>
      </c>
      <c r="HF13" s="177">
        <v>0.102798289933929</v>
      </c>
      <c r="HG13" s="136">
        <v>9.5994644224355594E-2</v>
      </c>
      <c r="HH13" s="177">
        <v>0.210260396424407</v>
      </c>
      <c r="HI13" s="136">
        <v>0.11452635975579301</v>
      </c>
      <c r="HJ13" s="177">
        <v>0.13136416634279</v>
      </c>
      <c r="HK13" s="122">
        <v>0.09</v>
      </c>
      <c r="HL13" s="57">
        <v>0.242129809560823</v>
      </c>
      <c r="HM13" s="114">
        <v>1.4077065097838799E-3</v>
      </c>
      <c r="HN13" s="50">
        <v>0.96404974737660298</v>
      </c>
      <c r="HO13" s="136">
        <v>3.49641023393788E-2</v>
      </c>
      <c r="HP13" s="177">
        <v>0.196463272444617</v>
      </c>
      <c r="HQ13" s="136">
        <v>1.1141549413190699E-2</v>
      </c>
      <c r="HR13" s="177">
        <v>3.4978624174115701E-2</v>
      </c>
      <c r="HS13" s="136">
        <v>2.7599792436102499E-2</v>
      </c>
      <c r="HT13" s="177">
        <v>0.12767197823552201</v>
      </c>
      <c r="HU13" s="136">
        <v>1.53383692068194E-3</v>
      </c>
      <c r="HV13" s="177">
        <v>0.54760979401476795</v>
      </c>
      <c r="HW13" s="111">
        <v>2.7694306924304799E-3</v>
      </c>
      <c r="HX13" s="57">
        <v>0.94306257287213302</v>
      </c>
      <c r="HY13" s="111">
        <v>1.8816245957037801E-3</v>
      </c>
      <c r="HZ13" s="62">
        <v>0.95297318305479894</v>
      </c>
      <c r="IA13" s="136">
        <v>1.8243714709918501E-3</v>
      </c>
      <c r="IB13" s="177">
        <v>0.95647104547221096</v>
      </c>
      <c r="IC13" s="136">
        <v>3.66381608729485E-3</v>
      </c>
      <c r="ID13" s="177">
        <v>0.94325689856198902</v>
      </c>
      <c r="IE13" s="136">
        <v>4.2533499916205302E-2</v>
      </c>
      <c r="IF13" s="177">
        <v>0.42615623785464402</v>
      </c>
      <c r="IG13" s="136">
        <v>7.0778624282785696E-3</v>
      </c>
      <c r="IH13" s="177">
        <v>0.44520015546055097</v>
      </c>
      <c r="II13" s="136">
        <v>3.4810047164141301E-3</v>
      </c>
      <c r="IJ13" s="177">
        <v>0.89214924212980895</v>
      </c>
      <c r="IK13" s="136">
        <v>1.25027372027443E-3</v>
      </c>
      <c r="IL13" s="177">
        <v>0.97318305479984402</v>
      </c>
      <c r="IM13" s="136">
        <v>5.2829243891548902E-3</v>
      </c>
      <c r="IN13" s="177">
        <v>0.89584143023707696</v>
      </c>
      <c r="IO13" s="136">
        <v>6.4979012553355196E-3</v>
      </c>
      <c r="IP13" s="177">
        <v>0.625340069957248</v>
      </c>
      <c r="IQ13" s="136">
        <v>8.2929566660335692E-3</v>
      </c>
      <c r="IR13" s="177">
        <v>0.78935095219588003</v>
      </c>
      <c r="IS13" s="136">
        <v>3.04881651840655E-2</v>
      </c>
      <c r="IT13" s="177">
        <v>0.59580256509910601</v>
      </c>
      <c r="IU13" s="136">
        <v>1.7607289701535401E-2</v>
      </c>
      <c r="IV13" s="177">
        <v>8.7057909055577198E-2</v>
      </c>
      <c r="IW13" s="136">
        <v>3.7860564436044599E-3</v>
      </c>
      <c r="IX13" s="177">
        <v>0.93587252234745399</v>
      </c>
      <c r="IY13" s="136">
        <v>2.9726494705123601E-2</v>
      </c>
      <c r="IZ13" s="177">
        <v>0.58336572094830896</v>
      </c>
      <c r="JA13" s="136">
        <v>3.9625019938337801E-2</v>
      </c>
      <c r="JB13" s="177">
        <v>0.47337738048970002</v>
      </c>
      <c r="JC13" s="136">
        <v>3.5661608534979197E-2</v>
      </c>
      <c r="JD13" s="177">
        <v>0.53264671589584101</v>
      </c>
      <c r="JE13" s="136">
        <v>9.8329482633750295E-3</v>
      </c>
      <c r="JF13" s="177">
        <v>0.40983287990672301</v>
      </c>
      <c r="JG13" s="136">
        <v>5.07111610854991E-3</v>
      </c>
      <c r="JH13" s="177">
        <v>0.54819277108433695</v>
      </c>
      <c r="JI13" s="136">
        <v>7.18556560607029E-3</v>
      </c>
      <c r="JJ13" s="177">
        <v>0.40186552662261898</v>
      </c>
      <c r="JK13" s="136">
        <v>1.7119631745576901E-3</v>
      </c>
      <c r="JL13" s="177">
        <v>0.96366109599688998</v>
      </c>
      <c r="JM13" s="111">
        <v>4.28151058370031E-3</v>
      </c>
      <c r="JN13" s="57">
        <v>0.93198600855032998</v>
      </c>
      <c r="JO13" s="111">
        <v>1.5397357702204699E-2</v>
      </c>
      <c r="JP13" s="62">
        <v>0.39623008161678902</v>
      </c>
      <c r="JQ13" s="136">
        <v>3.0284687122850401E-2</v>
      </c>
      <c r="JR13" s="177">
        <v>0.13797123979790099</v>
      </c>
      <c r="JS13" s="136">
        <v>3.2444989897865699E-2</v>
      </c>
      <c r="JT13" s="177">
        <v>0.19821220365332201</v>
      </c>
      <c r="JU13" s="136">
        <v>9.4073037408379606E-2</v>
      </c>
      <c r="JV13" s="177">
        <v>6.3544500582977101E-2</v>
      </c>
      <c r="JW13" s="136">
        <v>2.1185267355045001E-2</v>
      </c>
      <c r="JX13" s="177">
        <v>0.28429848425961901</v>
      </c>
      <c r="JY13" s="136">
        <v>1.36385395649388E-2</v>
      </c>
      <c r="JZ13" s="177">
        <v>0.50174893120870501</v>
      </c>
      <c r="KA13" s="136">
        <v>2.0908404448479398E-3</v>
      </c>
      <c r="KB13" s="177">
        <v>0.97765254566653703</v>
      </c>
      <c r="KC13" s="136">
        <v>1.12742482526931E-2</v>
      </c>
      <c r="KD13" s="177">
        <v>0.64030314807617505</v>
      </c>
      <c r="KE13" s="136">
        <v>1.5400009651188601E-2</v>
      </c>
      <c r="KF13" s="177">
        <v>0.57345511076564304</v>
      </c>
      <c r="KG13" s="136">
        <v>1.9544503731035098E-2</v>
      </c>
      <c r="KH13" s="177">
        <v>0.35036921881072602</v>
      </c>
      <c r="KI13" s="136">
        <v>2.0981066318263301E-2</v>
      </c>
      <c r="KJ13" s="177">
        <v>0.438787407695297</v>
      </c>
      <c r="KK13" s="136">
        <v>7.0486226680711001E-2</v>
      </c>
      <c r="KL13" s="177">
        <v>0.16012436844150801</v>
      </c>
      <c r="KM13" s="136">
        <v>1.4480335081734101E-2</v>
      </c>
      <c r="KN13" s="177">
        <v>0.5</v>
      </c>
      <c r="KO13" s="136">
        <v>3.2292782140758802E-3</v>
      </c>
      <c r="KP13" s="177">
        <v>0.96288379323746598</v>
      </c>
      <c r="KQ13" s="136">
        <v>1.21618931028803E-2</v>
      </c>
      <c r="KR13" s="177">
        <v>0.69607462106490403</v>
      </c>
      <c r="KS13" s="136">
        <v>7.0079066604830695E-2</v>
      </c>
      <c r="KT13" s="177">
        <v>0.163233579479207</v>
      </c>
      <c r="KU13" s="136">
        <v>4.7275508348362201E-2</v>
      </c>
      <c r="KV13" s="177">
        <v>0.29828993392926501</v>
      </c>
      <c r="KW13" s="136">
        <v>6.2277543389758203E-2</v>
      </c>
      <c r="KX13" s="177">
        <v>0.202487368830159</v>
      </c>
      <c r="KY13" s="136">
        <v>9.2648129271849997E-3</v>
      </c>
      <c r="KZ13" s="177">
        <v>0.69452001554605503</v>
      </c>
      <c r="LA13" s="136">
        <v>3.6967043201614502E-3</v>
      </c>
      <c r="LB13" s="177">
        <v>0.92440730664593795</v>
      </c>
      <c r="LC13" s="111">
        <v>7.69837178682447E-3</v>
      </c>
      <c r="LD13" s="50">
        <v>0.79926156237854595</v>
      </c>
      <c r="LE13" s="114">
        <v>1.11161315224817E-3</v>
      </c>
      <c r="LF13" s="50">
        <v>0.95413913719393695</v>
      </c>
      <c r="LG13" s="136">
        <v>3.9481480945661503E-3</v>
      </c>
      <c r="LH13" s="177">
        <v>0.80781189273221898</v>
      </c>
      <c r="LI13" s="136">
        <v>6.0079540815769997E-3</v>
      </c>
      <c r="LJ13" s="177">
        <v>0.36610959968907802</v>
      </c>
      <c r="LK13" s="136">
        <v>6.4265977732143303E-3</v>
      </c>
      <c r="LL13" s="177">
        <v>0.25864749319859998</v>
      </c>
      <c r="LM13" s="136">
        <v>5.9017201364535603E-3</v>
      </c>
      <c r="LN13" s="177">
        <v>0.110376991838321</v>
      </c>
      <c r="LO13" s="136">
        <v>1.18486914765349E-2</v>
      </c>
      <c r="LP13" s="177">
        <v>0.141857753595025</v>
      </c>
      <c r="LQ13" s="136">
        <v>2.5337812727398001E-3</v>
      </c>
      <c r="LR13" s="177">
        <v>0.62747765254566601</v>
      </c>
      <c r="LS13" s="136">
        <v>1.1466801873220699E-3</v>
      </c>
      <c r="LT13" s="177">
        <v>0.85697629226583705</v>
      </c>
      <c r="LU13" s="136">
        <v>1.79240519257585E-3</v>
      </c>
      <c r="LV13" s="177">
        <v>0.83870967741935398</v>
      </c>
      <c r="LW13" s="111">
        <v>6.0178964293319702E-3</v>
      </c>
      <c r="LX13" s="57">
        <v>0.59832879906723602</v>
      </c>
      <c r="LY13" s="111">
        <v>1.8911754840668898E-2</v>
      </c>
      <c r="LZ13" s="62">
        <v>0.65157403808783498</v>
      </c>
      <c r="MA13" s="136">
        <v>2.2850522892968399E-2</v>
      </c>
      <c r="MB13" s="177">
        <v>0.67411581811115395</v>
      </c>
      <c r="MC13" s="136">
        <v>2.4550162770600101E-2</v>
      </c>
      <c r="MD13" s="177">
        <v>0.60610182666148404</v>
      </c>
      <c r="ME13" s="136">
        <v>1.84122679384713E-2</v>
      </c>
      <c r="MF13" s="177">
        <v>0.73377380489700705</v>
      </c>
      <c r="MG13" s="136">
        <v>2.0617751764036699E-2</v>
      </c>
      <c r="MH13" s="177">
        <v>0.63622230858919504</v>
      </c>
      <c r="MI13" s="136">
        <v>9.0356337520820403E-3</v>
      </c>
      <c r="MJ13" s="177">
        <v>0.92285270112708895</v>
      </c>
      <c r="MK13" s="136">
        <v>1.0728419530358101E-2</v>
      </c>
      <c r="ML13" s="177">
        <v>0.86436066848037296</v>
      </c>
      <c r="MM13" s="136">
        <v>4.0790537440609197E-2</v>
      </c>
      <c r="MN13" s="177">
        <v>0.41546832491255298</v>
      </c>
      <c r="MO13" s="136">
        <v>1.0704126420532501E-2</v>
      </c>
      <c r="MP13" s="177">
        <v>0.91721725612125904</v>
      </c>
      <c r="MQ13" s="136">
        <v>2.7653794763357799E-2</v>
      </c>
      <c r="MR13" s="177">
        <v>0.55596579867858498</v>
      </c>
      <c r="MS13" s="136">
        <v>2.7145912639142501E-2</v>
      </c>
      <c r="MT13" s="177">
        <v>0.52137582588418097</v>
      </c>
      <c r="MU13" s="136">
        <v>1.6414843921644998E-2</v>
      </c>
      <c r="MV13" s="177">
        <v>0.77380489700738397</v>
      </c>
      <c r="MW13" s="136">
        <v>1.8162716342932601E-2</v>
      </c>
      <c r="MX13" s="177">
        <v>0.70248736883015905</v>
      </c>
      <c r="MY13" s="136">
        <v>5.7054368793725503E-2</v>
      </c>
      <c r="MZ13" s="177">
        <v>0.265448892343567</v>
      </c>
      <c r="NA13" s="136">
        <v>1.3953648365274201E-2</v>
      </c>
      <c r="NB13" s="177">
        <v>0.85464438398756304</v>
      </c>
      <c r="NC13" s="136">
        <v>7.1533580634509195E-2</v>
      </c>
      <c r="ND13" s="177">
        <v>0.19898950641274701</v>
      </c>
      <c r="NE13" s="136">
        <v>6.6864237172984897E-2</v>
      </c>
      <c r="NF13" s="177">
        <v>0.19821220365332201</v>
      </c>
      <c r="NG13" s="136">
        <v>9.1875183554260206E-2</v>
      </c>
      <c r="NH13" s="177">
        <v>0.108822386319471</v>
      </c>
      <c r="NI13" s="136">
        <v>1.76159571464794E-2</v>
      </c>
      <c r="NJ13" s="177">
        <v>0.81791682860474102</v>
      </c>
      <c r="NK13" s="136">
        <v>1.40796664664928E-2</v>
      </c>
      <c r="NL13" s="177">
        <v>0.85581033812670004</v>
      </c>
      <c r="NM13" s="111">
        <v>1.7956783209827E-2</v>
      </c>
      <c r="NN13" s="50">
        <v>0.78973960357559203</v>
      </c>
      <c r="NO13" s="114">
        <v>2.0304801327539802E-2</v>
      </c>
      <c r="NP13" s="62">
        <v>0.77283326855810297</v>
      </c>
      <c r="NQ13" s="201">
        <v>2.4687520575950701E-2</v>
      </c>
      <c r="NR13" s="206">
        <v>0.74679362611737199</v>
      </c>
      <c r="NS13" s="111">
        <v>2.1537512362491001E-2</v>
      </c>
      <c r="NT13" s="50">
        <v>0.80625728721336898</v>
      </c>
      <c r="NU13" s="201">
        <v>3.0286205823447501E-2</v>
      </c>
      <c r="NV13" s="206">
        <v>0.688690244850369</v>
      </c>
      <c r="NW13" s="111">
        <v>2.4481919023598201E-2</v>
      </c>
      <c r="NX13" s="50">
        <v>0.74757092887679699</v>
      </c>
      <c r="NY13" s="201">
        <v>1.3894131925426699E-2</v>
      </c>
      <c r="NZ13" s="206">
        <v>0.90186552662261898</v>
      </c>
      <c r="OA13" s="111">
        <v>3.3894182242458298E-2</v>
      </c>
      <c r="OB13" s="50">
        <v>0.62572872133696</v>
      </c>
      <c r="OC13" s="201">
        <v>2.3122122245629501E-2</v>
      </c>
      <c r="OD13" s="206">
        <v>0.76467158958414305</v>
      </c>
      <c r="OE13" s="111">
        <v>2.0995405160451001E-2</v>
      </c>
      <c r="OF13" s="50">
        <v>0.77225029148853397</v>
      </c>
      <c r="OG13" s="201">
        <v>1.6359006547320299E-2</v>
      </c>
      <c r="OH13" s="206">
        <v>0.86572094830936597</v>
      </c>
      <c r="OI13" s="111">
        <v>9.5411934875754296E-3</v>
      </c>
      <c r="OJ13" s="50">
        <v>0.93917605907500901</v>
      </c>
      <c r="OK13" s="201">
        <v>2.1370150694557399E-2</v>
      </c>
      <c r="OL13" s="206">
        <v>0.79828993392926495</v>
      </c>
      <c r="OM13" s="111">
        <v>9.5859019027724791E-3</v>
      </c>
      <c r="ON13" s="50">
        <v>0.94422852701127002</v>
      </c>
      <c r="OO13" s="201">
        <v>9.8767941880701701E-3</v>
      </c>
      <c r="OP13" s="206">
        <v>0.93975903614457801</v>
      </c>
      <c r="OQ13" s="111">
        <v>3.06158295862612E-2</v>
      </c>
      <c r="OR13" s="50">
        <v>0.63641663427905104</v>
      </c>
      <c r="OS13" s="201">
        <v>4.6132648826914403E-2</v>
      </c>
      <c r="OT13" s="206">
        <v>0.49106101826661402</v>
      </c>
      <c r="OU13" s="111">
        <v>4.0249687921008699E-2</v>
      </c>
      <c r="OV13" s="50">
        <v>0.53905946366109503</v>
      </c>
      <c r="OW13" s="201">
        <v>5.1810701219520701E-2</v>
      </c>
      <c r="OX13" s="206">
        <v>0.421881072677808</v>
      </c>
      <c r="OY13" s="111">
        <v>3.5315073146836802E-2</v>
      </c>
      <c r="OZ13" s="50">
        <v>0.60104935872522303</v>
      </c>
      <c r="PA13" s="201">
        <v>2.7477042887290699E-2</v>
      </c>
      <c r="PB13" s="206">
        <v>0.70268169452001505</v>
      </c>
      <c r="PC13" s="116">
        <v>1.7996897590581901E-2</v>
      </c>
      <c r="PD13" s="50">
        <v>0.82530120481927705</v>
      </c>
      <c r="PE13" s="201">
        <v>1.5960606697562399E-2</v>
      </c>
      <c r="PF13" s="206">
        <v>0.85678196657598105</v>
      </c>
      <c r="PG13" s="111">
        <v>1.73271219509465E-2</v>
      </c>
      <c r="PH13" s="50">
        <v>0.84181888845705399</v>
      </c>
      <c r="PI13" s="201">
        <v>2.3386484902652799E-2</v>
      </c>
      <c r="PJ13" s="206">
        <v>0.781772250291488</v>
      </c>
      <c r="PK13" s="111">
        <v>1.8310773136489902E-2</v>
      </c>
      <c r="PL13" s="50">
        <v>0.83171395258453096</v>
      </c>
      <c r="PM13" s="201">
        <v>2.9836472647303901E-2</v>
      </c>
      <c r="PN13" s="57">
        <v>0.67508744656043496</v>
      </c>
      <c r="PO13" s="111">
        <v>4.5231398931739704E-3</v>
      </c>
      <c r="PP13" s="62">
        <v>0.96424407306645898</v>
      </c>
      <c r="PQ13" s="201">
        <v>8.9606444752604597E-3</v>
      </c>
      <c r="PR13" s="206">
        <v>0.87932374659930002</v>
      </c>
      <c r="PS13" s="111">
        <v>4.05472484781682E-2</v>
      </c>
      <c r="PT13" s="50">
        <v>0.91877186164010805</v>
      </c>
      <c r="PU13" s="201">
        <v>2.0546751798713701E-2</v>
      </c>
      <c r="PV13" s="206">
        <v>0.58841818888456998</v>
      </c>
      <c r="PW13" s="111">
        <v>2.8825949390846501E-2</v>
      </c>
      <c r="PX13" s="50">
        <v>0.77944034201321399</v>
      </c>
      <c r="PY13" s="201">
        <v>1.23584868811917E-2</v>
      </c>
      <c r="PZ13" s="206">
        <v>0.77030703458997196</v>
      </c>
      <c r="QA13" s="111">
        <v>3.3363136050397403E-2</v>
      </c>
      <c r="QB13" s="50">
        <v>0.87971239797901202</v>
      </c>
      <c r="QC13" s="213">
        <v>0.02</v>
      </c>
      <c r="QD13" s="206">
        <v>0.73785464438398696</v>
      </c>
      <c r="QE13" s="111">
        <v>2.79076889637472E-2</v>
      </c>
      <c r="QF13" s="50">
        <v>0.95141857753595005</v>
      </c>
      <c r="QG13" s="201">
        <v>5.4020529462131602E-2</v>
      </c>
      <c r="QH13" s="206">
        <v>0.93762145355616</v>
      </c>
      <c r="QI13" s="111">
        <v>4.8568676654140101E-2</v>
      </c>
      <c r="QJ13" s="50">
        <v>0.79634667703070305</v>
      </c>
      <c r="QK13" s="201">
        <v>4.4439247011139799E-2</v>
      </c>
      <c r="QL13" s="206">
        <v>0.97454333462883702</v>
      </c>
      <c r="QM13" s="111">
        <v>1.2555169198162099E-2</v>
      </c>
      <c r="QN13" s="50">
        <v>0.85755926933540605</v>
      </c>
      <c r="QO13" s="201">
        <v>9.5602567610221494E-3</v>
      </c>
      <c r="QP13" s="206">
        <v>0.90031092110376898</v>
      </c>
      <c r="QQ13" s="111">
        <v>4.3577023019312502E-2</v>
      </c>
      <c r="QR13" s="50">
        <v>0.94325689856198902</v>
      </c>
      <c r="QS13" s="201">
        <v>5.4286406548912499E-3</v>
      </c>
      <c r="QT13" s="206">
        <v>0.96541002720559599</v>
      </c>
      <c r="QU13" s="111">
        <v>1.50977280498259E-2</v>
      </c>
      <c r="QV13" s="50">
        <v>0.812475709288768</v>
      </c>
      <c r="QW13" s="201">
        <v>2.3189678891256501E-2</v>
      </c>
      <c r="QX13" s="206">
        <v>0.97240575204041901</v>
      </c>
      <c r="QY13" s="111">
        <v>3.6774091747101899E-3</v>
      </c>
      <c r="QZ13" s="50">
        <v>0.98270501360279805</v>
      </c>
      <c r="RA13" s="201">
        <v>8.2974049550864903E-3</v>
      </c>
      <c r="RB13" s="206">
        <v>0.92207539836766395</v>
      </c>
      <c r="RC13" s="111">
        <v>4.64436651300182E-2</v>
      </c>
      <c r="RD13" s="50">
        <v>0.95647104547221096</v>
      </c>
      <c r="RE13" s="213">
        <v>0.02</v>
      </c>
      <c r="RF13" s="206">
        <v>0.69063350174893101</v>
      </c>
      <c r="RG13" s="111">
        <v>7.8506397146097598E-3</v>
      </c>
      <c r="RH13" s="50">
        <v>0.92032646715895805</v>
      </c>
      <c r="RI13" s="201">
        <v>5.9752092156707903E-2</v>
      </c>
      <c r="RJ13" s="206">
        <v>0.874271278663039</v>
      </c>
      <c r="RK13" s="111">
        <v>2.7621083046072799E-2</v>
      </c>
      <c r="RL13" s="50">
        <v>0.81927710843373402</v>
      </c>
      <c r="RM13" s="201">
        <v>4.94427161335609E-3</v>
      </c>
      <c r="RN13" s="50">
        <v>0.96404974737660298</v>
      </c>
      <c r="RO13" s="114">
        <v>4.5677471534998799E-3</v>
      </c>
      <c r="RP13" s="50">
        <v>0.48231636222308499</v>
      </c>
      <c r="RQ13" s="201">
        <v>4.5504264145159699E-3</v>
      </c>
      <c r="RR13" s="206">
        <v>0.15856976292265801</v>
      </c>
      <c r="RS13" s="111">
        <v>1.98629233359186E-3</v>
      </c>
      <c r="RT13" s="50">
        <v>0.68907889623008101</v>
      </c>
      <c r="RU13" s="201">
        <v>2.00581001026997E-3</v>
      </c>
      <c r="RV13" s="206">
        <v>0.74057520404197397</v>
      </c>
      <c r="RW13" s="116">
        <v>3.3922281245353601E-3</v>
      </c>
      <c r="RX13" s="50">
        <v>0.75184609405363301</v>
      </c>
      <c r="RY13" s="201">
        <v>8.1614530492677695E-3</v>
      </c>
      <c r="RZ13" s="206">
        <v>0.22211426350563501</v>
      </c>
      <c r="SA13" s="111">
        <v>9.5345933555040108E-3</v>
      </c>
      <c r="SB13" s="50">
        <v>5.44111931597357E-2</v>
      </c>
      <c r="SC13" s="201">
        <v>8.2476063107092303E-3</v>
      </c>
      <c r="SD13" s="206">
        <v>0.11465215701515701</v>
      </c>
      <c r="SE13" s="111">
        <v>1.94097993536471E-3</v>
      </c>
      <c r="SF13" s="50">
        <v>0.91799455888068404</v>
      </c>
      <c r="SG13" s="201">
        <v>5.0950885754659102E-4</v>
      </c>
      <c r="SH13" s="57">
        <v>0.968907889623008</v>
      </c>
      <c r="SI13" s="111">
        <v>5.4811171085959801E-3</v>
      </c>
      <c r="SJ13" s="50">
        <v>0.32588418188884499</v>
      </c>
      <c r="SK13" s="201">
        <v>4.5733440188640796E-3</v>
      </c>
      <c r="SL13" s="206">
        <v>0.2821609016712</v>
      </c>
      <c r="SM13" s="111">
        <v>2.5322881170560901E-2</v>
      </c>
      <c r="SN13" s="50">
        <v>6.6070734551108004E-3</v>
      </c>
      <c r="SO13" s="201">
        <v>9.1536556968900007E-3</v>
      </c>
      <c r="SP13" s="206">
        <v>6.2184220753983603E-2</v>
      </c>
      <c r="SQ13" s="111">
        <v>1.03746877645977E-2</v>
      </c>
      <c r="SR13" s="50">
        <v>6.7625340069957199E-2</v>
      </c>
      <c r="SS13" s="201">
        <v>4.7964405836114898E-3</v>
      </c>
      <c r="ST13" s="206">
        <v>0.36125145744267301</v>
      </c>
      <c r="SU13" s="111">
        <v>5.7926243445152103E-3</v>
      </c>
      <c r="SV13" s="50">
        <v>0.25495530509133302</v>
      </c>
      <c r="SW13" s="201">
        <v>1.5033256518747E-2</v>
      </c>
      <c r="SX13" s="206">
        <v>2.2930431403031502E-2</v>
      </c>
      <c r="SY13" s="111">
        <v>2.11296820875689E-3</v>
      </c>
      <c r="SZ13" s="50">
        <v>0.59677419354838701</v>
      </c>
      <c r="TA13" s="201">
        <v>6.9289151454480303E-3</v>
      </c>
      <c r="TB13" s="57">
        <v>0.17567042363000299</v>
      </c>
      <c r="TC13" s="114">
        <v>1.4153136924976601E-2</v>
      </c>
      <c r="TD13" s="62">
        <v>0.47745821997667998</v>
      </c>
      <c r="TE13" s="201">
        <v>3.6610687733250297E-2</v>
      </c>
      <c r="TF13" s="206">
        <v>0.16614846482705001</v>
      </c>
      <c r="TG13" s="111">
        <v>3.4385085558205603E-2</v>
      </c>
      <c r="TH13" s="50">
        <v>0.187718616401088</v>
      </c>
      <c r="TI13" s="201">
        <v>5.9508472507691201E-2</v>
      </c>
      <c r="TJ13" s="206">
        <v>6.0046638165565401E-2</v>
      </c>
      <c r="TK13" s="111">
        <v>2.5350270425793301E-2</v>
      </c>
      <c r="TL13" s="50">
        <v>0.32024873688301497</v>
      </c>
      <c r="TM13" s="201">
        <v>2.8471047970771299E-2</v>
      </c>
      <c r="TN13" s="206">
        <v>0.26195102992615599</v>
      </c>
      <c r="TO13" s="111">
        <v>1.6477717108590199E-2</v>
      </c>
      <c r="TP13" s="50">
        <v>0.47201710066070701</v>
      </c>
      <c r="TQ13" s="201">
        <v>2.5255095819769501E-2</v>
      </c>
      <c r="TR13" s="206">
        <v>0.32296929654100198</v>
      </c>
      <c r="TS13" s="111">
        <v>2.3407776499382699E-3</v>
      </c>
      <c r="TT13" s="50">
        <v>0.97104547221142601</v>
      </c>
      <c r="TU13" s="201">
        <v>1.50913475959276E-2</v>
      </c>
      <c r="TV13" s="206">
        <v>0.593470656820831</v>
      </c>
      <c r="TW13" s="111">
        <v>1.82686376078986E-2</v>
      </c>
      <c r="TX13" s="50">
        <v>0.42945977458219903</v>
      </c>
      <c r="TY13" s="201">
        <v>4.6765523215703099E-3</v>
      </c>
      <c r="TZ13" s="206">
        <v>0.906140691799455</v>
      </c>
      <c r="UA13" s="111">
        <v>1.20263817262395E-2</v>
      </c>
      <c r="UB13" s="50">
        <v>0.71045472211426297</v>
      </c>
      <c r="UC13" s="201">
        <v>3.3641433480379103E-2</v>
      </c>
      <c r="UD13" s="206">
        <v>0.157015157403808</v>
      </c>
      <c r="UE13" s="111">
        <v>4.27131994151944E-2</v>
      </c>
      <c r="UF13" s="50">
        <v>0.12767197823552201</v>
      </c>
      <c r="UG13" s="201">
        <v>9.9434289572748295E-3</v>
      </c>
      <c r="UH13" s="206">
        <v>0.66731441896618704</v>
      </c>
      <c r="UI13" s="111">
        <v>2.9684005706478701E-2</v>
      </c>
      <c r="UJ13" s="50">
        <v>0.26700349786241701</v>
      </c>
      <c r="UK13" s="201">
        <v>9.8916543607295397E-3</v>
      </c>
      <c r="UL13" s="206">
        <v>0.70579090555771395</v>
      </c>
      <c r="UM13" s="111">
        <v>2.2570172464465499E-3</v>
      </c>
      <c r="UN13" s="50">
        <v>0.97590361445783103</v>
      </c>
      <c r="UO13" s="201">
        <v>9.4468669707071708E-3</v>
      </c>
      <c r="UP13" s="206">
        <v>0.77341624562767197</v>
      </c>
      <c r="UQ13" s="111">
        <v>1.96605038544388E-2</v>
      </c>
      <c r="UR13" s="50">
        <v>0.46191216478818498</v>
      </c>
      <c r="US13" s="201">
        <v>1.64704549541504E-2</v>
      </c>
      <c r="UT13" s="206">
        <v>0.53595025262339602</v>
      </c>
      <c r="UU13" s="111">
        <v>1.7603727751097999E-2</v>
      </c>
      <c r="UV13" s="50">
        <v>0.47881849980567398</v>
      </c>
      <c r="UW13" s="201">
        <v>1.2167654078931099E-2</v>
      </c>
      <c r="UX13" s="206">
        <v>0.60202098717450403</v>
      </c>
      <c r="UY13" s="111">
        <v>2.83057117557477E-3</v>
      </c>
      <c r="UZ13" s="50">
        <v>0.94869801787796304</v>
      </c>
      <c r="VA13" s="201">
        <v>1.03878827205792E-2</v>
      </c>
      <c r="VB13" s="57">
        <v>0.72677808006218403</v>
      </c>
    </row>
    <row r="14" spans="2:574">
      <c r="B14" s="130" t="s">
        <v>5227</v>
      </c>
      <c r="C14" s="171">
        <v>9.2340991014666397E-3</v>
      </c>
      <c r="D14" s="50">
        <v>0.164788184998056</v>
      </c>
      <c r="E14" s="136">
        <v>1.20882425931245E-2</v>
      </c>
      <c r="F14" s="177">
        <v>8.43373493975903E-2</v>
      </c>
      <c r="G14" s="136">
        <v>9.9847435410569101E-3</v>
      </c>
      <c r="H14" s="177">
        <v>8.5503303536727499E-2</v>
      </c>
      <c r="I14" s="136">
        <v>2.0884780812121299E-3</v>
      </c>
      <c r="J14" s="177">
        <v>0.64846482705013597</v>
      </c>
      <c r="K14" s="136">
        <v>6.3461043349642698E-3</v>
      </c>
      <c r="L14" s="177">
        <v>0.562184220753983</v>
      </c>
      <c r="M14" s="136">
        <v>5.3548756327555097E-3</v>
      </c>
      <c r="N14" s="177">
        <v>0.28701904391760502</v>
      </c>
      <c r="O14" s="136">
        <v>3.9216368527504701E-3</v>
      </c>
      <c r="P14" s="177">
        <v>0.64438398756315496</v>
      </c>
      <c r="Q14" s="136">
        <v>9.7625554826665708E-3</v>
      </c>
      <c r="R14" s="177">
        <v>0.12806062961523501</v>
      </c>
      <c r="S14" s="136">
        <v>1.15647984762398E-2</v>
      </c>
      <c r="T14" s="177">
        <v>0.14652157015157399</v>
      </c>
      <c r="U14" s="111">
        <v>7.4577054269748203E-3</v>
      </c>
      <c r="V14" s="57">
        <v>0.141274776525456</v>
      </c>
      <c r="W14" s="111">
        <v>0.15589573941469301</v>
      </c>
      <c r="X14" s="62">
        <v>3.1480761756704202E-2</v>
      </c>
      <c r="Y14" s="136">
        <v>0.17661275640127999</v>
      </c>
      <c r="Z14" s="177">
        <v>1.3408472600077799E-2</v>
      </c>
      <c r="AA14" s="136">
        <v>2.0471994030832101E-2</v>
      </c>
      <c r="AB14" s="177">
        <v>7.0345899727944E-2</v>
      </c>
      <c r="AC14" s="136">
        <v>1.8317155752800501E-2</v>
      </c>
      <c r="AD14" s="177">
        <v>0.108239409249902</v>
      </c>
      <c r="AE14" s="136">
        <v>0.16138849968132801</v>
      </c>
      <c r="AF14" s="177">
        <v>4.8970073843762202E-2</v>
      </c>
      <c r="AG14" s="136">
        <v>0.18801835553819199</v>
      </c>
      <c r="AH14" s="177">
        <v>6.6265060240963902E-2</v>
      </c>
      <c r="AI14" s="136">
        <v>1.901216728657E-2</v>
      </c>
      <c r="AJ14" s="177">
        <v>0.29051690633501698</v>
      </c>
      <c r="AK14" s="136">
        <v>2.9868618612225801E-2</v>
      </c>
      <c r="AL14" s="177">
        <v>2.4485036921881E-2</v>
      </c>
      <c r="AM14" s="136">
        <v>5.0255454427853202E-2</v>
      </c>
      <c r="AN14" s="177">
        <v>1.1659541391372E-2</v>
      </c>
      <c r="AO14" s="136">
        <v>0.25</v>
      </c>
      <c r="AP14" s="177">
        <v>1.6712009327633101E-2</v>
      </c>
      <c r="AQ14" s="136">
        <v>3.02662228290639E-2</v>
      </c>
      <c r="AR14" s="177">
        <v>6.0435289545277798E-2</v>
      </c>
      <c r="AS14" s="136">
        <v>3.0910595202711701E-2</v>
      </c>
      <c r="AT14" s="177">
        <v>9.1333074232413606E-3</v>
      </c>
      <c r="AU14" s="136">
        <v>2.8873823133214301E-2</v>
      </c>
      <c r="AV14" s="177">
        <v>2.27361057131753E-2</v>
      </c>
      <c r="AW14" s="136">
        <v>0.232433800015314</v>
      </c>
      <c r="AX14" s="177">
        <v>1.0882238631947099E-2</v>
      </c>
      <c r="AY14" s="136">
        <v>7.5207407276044899E-2</v>
      </c>
      <c r="AZ14" s="177">
        <v>1.3214146910221601E-2</v>
      </c>
      <c r="BA14" s="136">
        <v>0.03</v>
      </c>
      <c r="BB14" s="177">
        <v>5.9269335406140697E-2</v>
      </c>
      <c r="BC14" s="136">
        <v>0.18125220202933401</v>
      </c>
      <c r="BD14" s="177">
        <v>3.1675087446560397E-2</v>
      </c>
      <c r="BE14" s="136">
        <v>5.7314779801864703E-2</v>
      </c>
      <c r="BF14" s="177">
        <v>1.0882238631947099E-2</v>
      </c>
      <c r="BG14" s="136">
        <v>5.8007625623545701E-2</v>
      </c>
      <c r="BH14" s="177">
        <v>4.5666537116206697E-2</v>
      </c>
      <c r="BI14" s="136">
        <v>0.12</v>
      </c>
      <c r="BJ14" s="177">
        <v>4.3528954527788398E-2</v>
      </c>
      <c r="BK14" s="111">
        <v>8.0046033471737901E-2</v>
      </c>
      <c r="BL14" s="50">
        <v>0.18286047415468301</v>
      </c>
      <c r="BM14" s="114">
        <v>0.20005130126957499</v>
      </c>
      <c r="BN14" s="62">
        <v>4.2557326078507499E-2</v>
      </c>
      <c r="BO14" s="136">
        <v>0.24164132252955201</v>
      </c>
      <c r="BP14" s="177">
        <v>2.11815001943257E-2</v>
      </c>
      <c r="BQ14" s="136">
        <v>0.188010150456246</v>
      </c>
      <c r="BR14" s="177">
        <v>7.2872133696074495E-2</v>
      </c>
      <c r="BS14" s="136">
        <v>0.18</v>
      </c>
      <c r="BT14" s="177">
        <v>6.0629615235134098E-2</v>
      </c>
      <c r="BU14" s="136">
        <v>0.13647025405573901</v>
      </c>
      <c r="BV14" s="177">
        <v>0.17722502914885299</v>
      </c>
      <c r="BW14" s="136">
        <v>0.14657991611678201</v>
      </c>
      <c r="BX14" s="177">
        <v>0.15332296929653999</v>
      </c>
      <c r="BY14" s="136">
        <v>0.20941769013374401</v>
      </c>
      <c r="BZ14" s="177">
        <v>4.5666537116206697E-2</v>
      </c>
      <c r="CA14" s="136">
        <v>0.21712728958319899</v>
      </c>
      <c r="CB14" s="177">
        <v>3.4395647104547199E-2</v>
      </c>
      <c r="CC14" s="136">
        <v>0.213455341599498</v>
      </c>
      <c r="CD14" s="177">
        <v>4.5472211426350703E-2</v>
      </c>
      <c r="CE14" s="136">
        <v>0.16665923682616399</v>
      </c>
      <c r="CF14" s="177">
        <v>0.10707345511076501</v>
      </c>
      <c r="CG14" s="136">
        <v>0.16818677062339901</v>
      </c>
      <c r="CH14" s="177">
        <v>0.104741546832491</v>
      </c>
      <c r="CI14" s="136">
        <v>0.118289288492646</v>
      </c>
      <c r="CJ14" s="177">
        <v>0.243490089389817</v>
      </c>
      <c r="CK14" s="136">
        <v>0.195017656199375</v>
      </c>
      <c r="CL14" s="177">
        <v>5.7714729887291198E-2</v>
      </c>
      <c r="CM14" s="136">
        <v>0.17916737017130299</v>
      </c>
      <c r="CN14" s="177">
        <v>7.7730275942479596E-2</v>
      </c>
      <c r="CO14" s="136">
        <v>0.23256334442534601</v>
      </c>
      <c r="CP14" s="177">
        <v>3.1286436066848E-2</v>
      </c>
      <c r="CQ14" s="136">
        <v>0.17695386512052799</v>
      </c>
      <c r="CR14" s="177">
        <v>7.8701904391760599E-2</v>
      </c>
      <c r="CS14" s="136">
        <v>0.261747565755301</v>
      </c>
      <c r="CT14" s="177">
        <v>1.7100660707345498E-2</v>
      </c>
      <c r="CU14" s="136">
        <v>0.24485026366718199</v>
      </c>
      <c r="CV14" s="177">
        <v>2.2347454333462798E-2</v>
      </c>
      <c r="CW14" s="136">
        <v>0.27039803453887101</v>
      </c>
      <c r="CX14" s="177">
        <v>1.24368441507967E-2</v>
      </c>
      <c r="CY14" s="136">
        <v>0.216146556035725</v>
      </c>
      <c r="CZ14" s="177">
        <v>4.0031092110376899E-2</v>
      </c>
      <c r="DA14" s="136">
        <v>0.25408142680129497</v>
      </c>
      <c r="DB14" s="177">
        <v>1.5934706568208199E-2</v>
      </c>
      <c r="DC14" s="136">
        <v>0.25225258615501001</v>
      </c>
      <c r="DD14" s="177">
        <v>2.0015546055188502E-2</v>
      </c>
      <c r="DE14" s="136">
        <v>0.19967821112433401</v>
      </c>
      <c r="DF14" s="177">
        <v>5.3245239020598502E-2</v>
      </c>
      <c r="DG14" s="136">
        <v>0.24003168653128701</v>
      </c>
      <c r="DH14" s="177">
        <v>2.7594247959580199E-2</v>
      </c>
      <c r="DI14" s="136">
        <v>0.18117325457428099</v>
      </c>
      <c r="DJ14" s="177">
        <v>7.7147298872910899E-2</v>
      </c>
      <c r="DK14" s="111">
        <v>0.26979515963394501</v>
      </c>
      <c r="DL14" s="57">
        <v>1.5934706568208199E-2</v>
      </c>
      <c r="DM14" s="114">
        <v>0.11510591040250299</v>
      </c>
      <c r="DN14" s="62">
        <v>0.131947143412359</v>
      </c>
      <c r="DO14" s="136">
        <v>7.8783550224797605E-2</v>
      </c>
      <c r="DP14" s="177">
        <v>0.39603575592693302</v>
      </c>
      <c r="DQ14" s="136">
        <v>0.11801752459951501</v>
      </c>
      <c r="DR14" s="177">
        <v>0.115818111154294</v>
      </c>
      <c r="DS14" s="136">
        <v>9.2959667007863803E-2</v>
      </c>
      <c r="DT14" s="177">
        <v>8.3365720948309394E-2</v>
      </c>
      <c r="DU14" s="136">
        <v>0.15296863901256499</v>
      </c>
      <c r="DV14" s="177">
        <v>0.117955693742712</v>
      </c>
      <c r="DW14" s="136">
        <v>0.09</v>
      </c>
      <c r="DX14" s="177">
        <v>0.280023319082782</v>
      </c>
      <c r="DY14" s="136">
        <v>0.186144705047635</v>
      </c>
      <c r="DZ14" s="177">
        <v>8.6669257675864697E-2</v>
      </c>
      <c r="EA14" s="136">
        <v>0.101227915449289</v>
      </c>
      <c r="EB14" s="177">
        <v>0.23999222697240499</v>
      </c>
      <c r="EC14" s="136">
        <v>5.2193932927385098E-2</v>
      </c>
      <c r="ED14" s="177">
        <v>0.64535561601243596</v>
      </c>
      <c r="EE14" s="136">
        <v>6.3071601097539204E-2</v>
      </c>
      <c r="EF14" s="177">
        <v>0.52817722502914799</v>
      </c>
      <c r="EG14" s="136">
        <v>0.112964492571654</v>
      </c>
      <c r="EH14" s="177">
        <v>1.63233579479207E-2</v>
      </c>
      <c r="EI14" s="136">
        <v>0.17</v>
      </c>
      <c r="EJ14" s="177">
        <v>6.10182666148463E-2</v>
      </c>
      <c r="EK14" s="136">
        <v>0.15635529110847399</v>
      </c>
      <c r="EL14" s="177">
        <v>6.6653711620676195E-2</v>
      </c>
      <c r="EM14" s="136">
        <v>0.16311898701848099</v>
      </c>
      <c r="EN14" s="177">
        <v>4.9358725223474502E-2</v>
      </c>
      <c r="EO14" s="136">
        <v>0.16140170748428201</v>
      </c>
      <c r="EP14" s="177">
        <v>6.31558492032646E-2</v>
      </c>
      <c r="EQ14" s="136">
        <v>0.11753885384752601</v>
      </c>
      <c r="ER14" s="177">
        <v>0.16031869413136399</v>
      </c>
      <c r="ES14" s="136">
        <v>0.214104371739927</v>
      </c>
      <c r="ET14" s="177">
        <v>2.2541780023319E-2</v>
      </c>
      <c r="EU14" s="136">
        <v>9.4647092915993394E-2</v>
      </c>
      <c r="EV14" s="177">
        <v>0.22969296541002701</v>
      </c>
      <c r="EW14" s="136">
        <v>0.13167588053583401</v>
      </c>
      <c r="EX14" s="177">
        <v>0.16886902448503599</v>
      </c>
      <c r="EY14" s="136">
        <v>9.6489315751421501E-2</v>
      </c>
      <c r="EZ14" s="177">
        <v>0.187912942090944</v>
      </c>
      <c r="FA14" s="136">
        <v>6.4324401298591502E-2</v>
      </c>
      <c r="FB14" s="177">
        <v>0.49319860085503298</v>
      </c>
      <c r="FC14" s="136">
        <v>0.22079102496733599</v>
      </c>
      <c r="FD14" s="177">
        <v>2.0987174504469502E-2</v>
      </c>
      <c r="FE14" s="136">
        <v>9.7642990701886104E-2</v>
      </c>
      <c r="FF14" s="177">
        <v>0.233579479207151</v>
      </c>
      <c r="FG14" s="136">
        <v>0.16709432126576801</v>
      </c>
      <c r="FH14" s="177">
        <v>0.17411581811115401</v>
      </c>
      <c r="FI14" s="136">
        <v>0.116182320584802</v>
      </c>
      <c r="FJ14" s="177">
        <v>0.120870579090555</v>
      </c>
      <c r="FK14" s="111">
        <v>0.20084332296342</v>
      </c>
      <c r="FL14" s="57">
        <v>0.39370384764865901</v>
      </c>
      <c r="FM14" s="114">
        <v>0.14106254820380401</v>
      </c>
      <c r="FN14" s="62">
        <v>5.6160124368441498E-2</v>
      </c>
      <c r="FO14" s="136">
        <v>0.126311873334821</v>
      </c>
      <c r="FP14" s="177">
        <v>9.9300427516517603E-2</v>
      </c>
      <c r="FQ14" s="136">
        <v>0.184561764585813</v>
      </c>
      <c r="FR14" s="177">
        <v>2.35134084726E-2</v>
      </c>
      <c r="FS14" s="136">
        <v>0.18934552639267599</v>
      </c>
      <c r="FT14" s="177">
        <v>1.7683637776914E-2</v>
      </c>
      <c r="FU14" s="136">
        <v>0.19</v>
      </c>
      <c r="FV14" s="177">
        <v>2.2347454333462798E-2</v>
      </c>
      <c r="FW14" s="136">
        <v>0.143662114513227</v>
      </c>
      <c r="FX14" s="177">
        <v>6.5293431791682899E-2</v>
      </c>
      <c r="FY14" s="136">
        <v>0.101781135064655</v>
      </c>
      <c r="FZ14" s="177">
        <v>0.194131364166342</v>
      </c>
      <c r="GA14" s="136">
        <v>0.10274058662480801</v>
      </c>
      <c r="GB14" s="177">
        <v>0.17703070345899699</v>
      </c>
      <c r="GC14" s="136">
        <v>8.9781829686228207E-2</v>
      </c>
      <c r="GD14" s="177">
        <v>0.23843762145355599</v>
      </c>
      <c r="GE14" s="136">
        <v>0.11802327830627</v>
      </c>
      <c r="GF14" s="177">
        <v>0.12300816167897299</v>
      </c>
      <c r="GG14" s="136">
        <v>0.15806456935726501</v>
      </c>
      <c r="GH14" s="177">
        <v>3.9836766420520697E-2</v>
      </c>
      <c r="GI14" s="136">
        <v>0.11761100084631899</v>
      </c>
      <c r="GJ14" s="177">
        <v>0.13078118927322099</v>
      </c>
      <c r="GK14" s="136">
        <v>0.15567617232400399</v>
      </c>
      <c r="GL14" s="177">
        <v>5.1107656432180203E-2</v>
      </c>
      <c r="GM14" s="136">
        <v>0.16</v>
      </c>
      <c r="GN14" s="177">
        <v>4.8581422464049603E-2</v>
      </c>
      <c r="GO14" s="136">
        <v>0.14209238033926899</v>
      </c>
      <c r="GP14" s="177">
        <v>6.1601243684415101E-2</v>
      </c>
      <c r="GQ14" s="136">
        <v>0.174321257926873</v>
      </c>
      <c r="GR14" s="177">
        <v>2.8565876408861199E-2</v>
      </c>
      <c r="GS14" s="136">
        <v>0.157973125407283</v>
      </c>
      <c r="GT14" s="177">
        <v>3.8476486591527297E-2</v>
      </c>
      <c r="GU14" s="136">
        <v>0.16520284489009701</v>
      </c>
      <c r="GV14" s="177">
        <v>4.3140303148076098E-2</v>
      </c>
      <c r="GW14" s="136">
        <v>0.11851850644626299</v>
      </c>
      <c r="GX14" s="177">
        <v>0.124562767197823</v>
      </c>
      <c r="GY14" s="136">
        <v>0.14643196762281699</v>
      </c>
      <c r="GZ14" s="177">
        <v>4.2751651768363798E-2</v>
      </c>
      <c r="HA14" s="136">
        <v>0.18</v>
      </c>
      <c r="HB14" s="177">
        <v>2.2930431403031502E-2</v>
      </c>
      <c r="HC14" s="136">
        <v>0.16382941460875799</v>
      </c>
      <c r="HD14" s="177">
        <v>4.4694908666925701E-2</v>
      </c>
      <c r="HE14" s="136">
        <v>0.2</v>
      </c>
      <c r="HF14" s="177">
        <v>5.8492032646715798E-2</v>
      </c>
      <c r="HG14" s="136">
        <v>0.18360441060024399</v>
      </c>
      <c r="HH14" s="177">
        <v>2.8371550719005101E-2</v>
      </c>
      <c r="HI14" s="136">
        <v>0.105153183220211</v>
      </c>
      <c r="HJ14" s="177">
        <v>0.16731441896618701</v>
      </c>
      <c r="HK14" s="122">
        <v>0.13</v>
      </c>
      <c r="HL14" s="57">
        <v>8.0450835600466397E-2</v>
      </c>
      <c r="HM14" s="114">
        <v>7.1495229822360704E-3</v>
      </c>
      <c r="HN14" s="50">
        <v>0.41138748542557302</v>
      </c>
      <c r="HO14" s="136">
        <v>1.5816224704031899E-2</v>
      </c>
      <c r="HP14" s="177">
        <v>0.56665371162067601</v>
      </c>
      <c r="HQ14" s="136">
        <v>1.4100522491685701E-3</v>
      </c>
      <c r="HR14" s="177">
        <v>0.85872522347454305</v>
      </c>
      <c r="HS14" s="136">
        <v>1.0205596726534601E-2</v>
      </c>
      <c r="HT14" s="177">
        <v>0.22055965798678501</v>
      </c>
      <c r="HU14" s="136">
        <v>2.7344359199953198E-3</v>
      </c>
      <c r="HV14" s="177">
        <v>0.13291877186164</v>
      </c>
      <c r="HW14" s="111">
        <v>3.0246866891359098E-2</v>
      </c>
      <c r="HX14" s="57">
        <v>5.2856587640886001E-2</v>
      </c>
      <c r="HY14" s="111">
        <v>9.6962421385779398E-3</v>
      </c>
      <c r="HZ14" s="62">
        <v>0.49805674310143799</v>
      </c>
      <c r="IA14" s="136">
        <v>1.0931034258307199E-2</v>
      </c>
      <c r="IB14" s="177">
        <v>0.343373493975903</v>
      </c>
      <c r="IC14" s="136">
        <v>3.2573295553064402E-2</v>
      </c>
      <c r="ID14" s="177">
        <v>0.18286047415468301</v>
      </c>
      <c r="IE14" s="136">
        <v>4.6495297248650903E-2</v>
      </c>
      <c r="IF14" s="177">
        <v>0.38068402642829302</v>
      </c>
      <c r="IG14" s="136">
        <v>2.6209582549628499E-3</v>
      </c>
      <c r="IH14" s="177">
        <v>0.89078896230081595</v>
      </c>
      <c r="II14" s="136">
        <v>6.0739009430813796E-3</v>
      </c>
      <c r="IJ14" s="177">
        <v>0.71103769918383197</v>
      </c>
      <c r="IK14" s="136">
        <v>2.4979501822171901E-2</v>
      </c>
      <c r="IL14" s="177">
        <v>5.0330353672755401E-2</v>
      </c>
      <c r="IM14" s="136">
        <v>6.73776113476331E-3</v>
      </c>
      <c r="IN14" s="177">
        <v>0.844733773804897</v>
      </c>
      <c r="IO14" s="136">
        <v>4.3184320960962296E-3</v>
      </c>
      <c r="IP14" s="177">
        <v>0.78643606684803702</v>
      </c>
      <c r="IQ14" s="136">
        <v>1.7780300454122201E-2</v>
      </c>
      <c r="IR14" s="177">
        <v>0.45880295375048502</v>
      </c>
      <c r="IS14" s="136">
        <v>2.75137247593111E-2</v>
      </c>
      <c r="IT14" s="177">
        <v>0.64477263894286796</v>
      </c>
      <c r="IU14" s="136">
        <v>5.1057740598031099E-3</v>
      </c>
      <c r="IV14" s="177">
        <v>0.65137971239797898</v>
      </c>
      <c r="IW14" s="136">
        <v>5.3856150131195497E-2</v>
      </c>
      <c r="IX14" s="177">
        <v>5.1690633501748899E-2</v>
      </c>
      <c r="IY14" s="136">
        <v>1.0590927611768801E-2</v>
      </c>
      <c r="IZ14" s="177">
        <v>0.904974737660318</v>
      </c>
      <c r="JA14" s="136">
        <v>7.0614361289785904E-2</v>
      </c>
      <c r="JB14" s="177">
        <v>0.202681694520015</v>
      </c>
      <c r="JC14" s="136">
        <v>6.2685033978243598E-2</v>
      </c>
      <c r="JD14" s="177">
        <v>0.24776525456665299</v>
      </c>
      <c r="JE14" s="136">
        <v>2.3030746521783201E-2</v>
      </c>
      <c r="JF14" s="177">
        <v>7.4038087835211805E-2</v>
      </c>
      <c r="JG14" s="136">
        <v>5.6281739352786403E-3</v>
      </c>
      <c r="JH14" s="177">
        <v>0.48581422464049701</v>
      </c>
      <c r="JI14" s="136">
        <v>3.3075466095162601E-3</v>
      </c>
      <c r="JJ14" s="177">
        <v>0.79420909444228505</v>
      </c>
      <c r="JK14" s="136">
        <v>1.8792707511993498E-2</v>
      </c>
      <c r="JL14" s="177">
        <v>0.119898950641274</v>
      </c>
      <c r="JM14" s="111">
        <v>4.5868319615508898E-2</v>
      </c>
      <c r="JN14" s="57">
        <v>8.3948698017877896E-2</v>
      </c>
      <c r="JO14" s="111">
        <v>5.38705624375396E-3</v>
      </c>
      <c r="JP14" s="62">
        <v>0.83851535172949798</v>
      </c>
      <c r="JQ14" s="136">
        <v>4.8972530610771501E-3</v>
      </c>
      <c r="JR14" s="177">
        <v>0.89098328799067195</v>
      </c>
      <c r="JS14" s="136">
        <v>8.0043200123344604E-3</v>
      </c>
      <c r="JT14" s="177">
        <v>0.80956082394092499</v>
      </c>
      <c r="JU14" s="136">
        <v>1.22926675221014E-2</v>
      </c>
      <c r="JV14" s="177">
        <v>0.83890400310921098</v>
      </c>
      <c r="JW14" s="136">
        <v>1.52332344216091E-2</v>
      </c>
      <c r="JX14" s="177">
        <v>0.44694908666925698</v>
      </c>
      <c r="JY14" s="136">
        <v>8.2691578169858202E-3</v>
      </c>
      <c r="JZ14" s="177">
        <v>0.74057520404197397</v>
      </c>
      <c r="KA14" s="136">
        <v>6.2538805717886397E-3</v>
      </c>
      <c r="KB14" s="177">
        <v>0.79071123202487303</v>
      </c>
      <c r="KC14" s="136">
        <v>8.0461855972149294E-3</v>
      </c>
      <c r="KD14" s="177">
        <v>0.780994947532063</v>
      </c>
      <c r="KE14" s="136">
        <v>1.86776042358919E-2</v>
      </c>
      <c r="KF14" s="177">
        <v>0.47862417411581798</v>
      </c>
      <c r="KG14" s="136">
        <v>9.6225102250875796E-3</v>
      </c>
      <c r="KH14" s="177">
        <v>0.70540225417800195</v>
      </c>
      <c r="KI14" s="136">
        <v>1.9720954178535401E-2</v>
      </c>
      <c r="KJ14" s="177">
        <v>0.47279440342013201</v>
      </c>
      <c r="KK14" s="136">
        <v>2.6617866603913399E-2</v>
      </c>
      <c r="KL14" s="177">
        <v>0.60629615235134005</v>
      </c>
      <c r="KM14" s="136">
        <v>1.1123095708740999E-2</v>
      </c>
      <c r="KN14" s="177">
        <v>0.64457831325301196</v>
      </c>
      <c r="KO14" s="136">
        <v>2.02336667535368E-2</v>
      </c>
      <c r="KP14" s="177">
        <v>0.39214924212980901</v>
      </c>
      <c r="KQ14" s="136">
        <v>1.36556109412404E-2</v>
      </c>
      <c r="KR14" s="177">
        <v>0.64535561601243596</v>
      </c>
      <c r="KS14" s="136">
        <v>2.59708561671111E-2</v>
      </c>
      <c r="KT14" s="177">
        <v>0.60435289545277804</v>
      </c>
      <c r="KU14" s="136">
        <v>3.02494087243294E-2</v>
      </c>
      <c r="KV14" s="177">
        <v>0.52098717450446896</v>
      </c>
      <c r="KW14" s="136">
        <v>1.8231563057522601E-2</v>
      </c>
      <c r="KX14" s="177">
        <v>0.75359502526233901</v>
      </c>
      <c r="KY14" s="136">
        <v>9.6390668632112108E-3</v>
      </c>
      <c r="KZ14" s="177">
        <v>0.67683637776914096</v>
      </c>
      <c r="LA14" s="136">
        <v>4.23934947915801E-3</v>
      </c>
      <c r="LB14" s="177">
        <v>0.90108822386319398</v>
      </c>
      <c r="LC14" s="111">
        <v>1.4940741027201601E-2</v>
      </c>
      <c r="LD14" s="50">
        <v>0.49397590361445698</v>
      </c>
      <c r="LE14" s="114">
        <v>7.7870976987104799E-3</v>
      </c>
      <c r="LF14" s="50">
        <v>0.31558492032646701</v>
      </c>
      <c r="LG14" s="136">
        <v>5.7226730175431598E-3</v>
      </c>
      <c r="LH14" s="177">
        <v>0.67936261173727097</v>
      </c>
      <c r="LI14" s="136">
        <v>1.6777467584474799E-2</v>
      </c>
      <c r="LJ14" s="177">
        <v>4.0419743490089297E-2</v>
      </c>
      <c r="LK14" s="136">
        <v>5.5541309454966202E-3</v>
      </c>
      <c r="LL14" s="177">
        <v>0.31694520015546002</v>
      </c>
      <c r="LM14" s="136">
        <v>3.7606022837213E-3</v>
      </c>
      <c r="LN14" s="177">
        <v>0.25476097940147602</v>
      </c>
      <c r="LO14" s="136">
        <v>7.6087396194821997E-3</v>
      </c>
      <c r="LP14" s="177">
        <v>0.31558492032646701</v>
      </c>
      <c r="LQ14" s="136">
        <v>4.7920692631554102E-3</v>
      </c>
      <c r="LR14" s="177">
        <v>0.30489700738437597</v>
      </c>
      <c r="LS14" s="136">
        <v>1.1526332173756001E-3</v>
      </c>
      <c r="LT14" s="177">
        <v>0.85561601243684404</v>
      </c>
      <c r="LU14" s="136">
        <v>1.0239004112999399E-2</v>
      </c>
      <c r="LV14" s="177">
        <v>0.14205207928488101</v>
      </c>
      <c r="LW14" s="111">
        <v>2.18184762945262E-3</v>
      </c>
      <c r="LX14" s="57">
        <v>0.905752040419743</v>
      </c>
      <c r="LY14" s="111">
        <v>5.9526597966616098E-3</v>
      </c>
      <c r="LZ14" s="62">
        <v>0.94131364166342701</v>
      </c>
      <c r="MA14" s="136">
        <v>9.0279338440685999E-3</v>
      </c>
      <c r="MB14" s="177">
        <v>0.93315196268946698</v>
      </c>
      <c r="MC14" s="136">
        <v>1.50253122981665E-3</v>
      </c>
      <c r="MD14" s="177">
        <v>0.99689078896229999</v>
      </c>
      <c r="ME14" s="136">
        <v>2.4753315318061498E-3</v>
      </c>
      <c r="MF14" s="177">
        <v>0.99203264671589497</v>
      </c>
      <c r="MG14" s="136">
        <v>6.3005974334593602E-3</v>
      </c>
      <c r="MH14" s="177">
        <v>0.94481150408083903</v>
      </c>
      <c r="MI14" s="136">
        <v>7.2427320454989796E-3</v>
      </c>
      <c r="MJ14" s="177">
        <v>0.94947532063738804</v>
      </c>
      <c r="MK14" s="136">
        <v>3.1826042955752499E-3</v>
      </c>
      <c r="ML14" s="177">
        <v>0.98406529343179105</v>
      </c>
      <c r="MM14" s="136">
        <v>1.25421429325232E-2</v>
      </c>
      <c r="MN14" s="177">
        <v>0.84570540225417801</v>
      </c>
      <c r="MO14" s="136">
        <v>2.6287440885425201E-2</v>
      </c>
      <c r="MP14" s="177">
        <v>0.64302370773416195</v>
      </c>
      <c r="MQ14" s="136">
        <v>2.0594755432970201E-2</v>
      </c>
      <c r="MR14" s="177">
        <v>0.69257675864749302</v>
      </c>
      <c r="MS14" s="136">
        <v>4.7678701412615099E-3</v>
      </c>
      <c r="MT14" s="177">
        <v>0.97065682083171301</v>
      </c>
      <c r="MU14" s="136">
        <v>1.2562001234514199E-2</v>
      </c>
      <c r="MV14" s="177">
        <v>0.85678196657598105</v>
      </c>
      <c r="MW14" s="136">
        <v>1.57441385736574E-3</v>
      </c>
      <c r="MX14" s="177">
        <v>0.99611348620287599</v>
      </c>
      <c r="MY14" s="136">
        <v>3.55808658026634E-3</v>
      </c>
      <c r="MZ14" s="177">
        <v>0.98192771084337305</v>
      </c>
      <c r="NA14" s="136">
        <v>3.9939030481782399E-2</v>
      </c>
      <c r="NB14" s="177">
        <v>0.41857753595025199</v>
      </c>
      <c r="NC14" s="136">
        <v>3.2917365660569001E-3</v>
      </c>
      <c r="ND14" s="177">
        <v>0.98503692188107195</v>
      </c>
      <c r="NE14" s="136">
        <v>1.6278377047851299E-2</v>
      </c>
      <c r="NF14" s="177">
        <v>0.77574815390594598</v>
      </c>
      <c r="NG14" s="136">
        <v>5.9934832498300004E-3</v>
      </c>
      <c r="NH14" s="177">
        <v>0.95122425184609405</v>
      </c>
      <c r="NI14" s="136">
        <v>3.2769084858695799E-2</v>
      </c>
      <c r="NJ14" s="177">
        <v>0.55169063350174796</v>
      </c>
      <c r="NK14" s="136">
        <v>1.2382844568668601E-2</v>
      </c>
      <c r="NL14" s="177">
        <v>0.88379323746599303</v>
      </c>
      <c r="NM14" s="111">
        <v>5.2486584752023703E-2</v>
      </c>
      <c r="NN14" s="50">
        <v>0.29051690633501698</v>
      </c>
      <c r="NO14" s="114">
        <v>2.7838932960136599E-2</v>
      </c>
      <c r="NP14" s="62">
        <v>0.66595413913719304</v>
      </c>
      <c r="NQ14" s="201">
        <v>5.6550284986021902E-3</v>
      </c>
      <c r="NR14" s="206">
        <v>0.97940147687524204</v>
      </c>
      <c r="NS14" s="111">
        <v>5.6222503405171598E-2</v>
      </c>
      <c r="NT14" s="50">
        <v>0.389817333851535</v>
      </c>
      <c r="NU14" s="201">
        <v>3.3654985120476398E-2</v>
      </c>
      <c r="NV14" s="206">
        <v>0.64205207928488095</v>
      </c>
      <c r="NW14" s="111">
        <v>1.46406812141364E-2</v>
      </c>
      <c r="NX14" s="50">
        <v>0.88146132918771802</v>
      </c>
      <c r="NY14" s="201">
        <v>3.0240365887437601E-2</v>
      </c>
      <c r="NZ14" s="206">
        <v>0.68013991449669597</v>
      </c>
      <c r="OA14" s="111">
        <v>5.68284381154626E-2</v>
      </c>
      <c r="OB14" s="50">
        <v>0.374854255732607</v>
      </c>
      <c r="OC14" s="201">
        <v>4.2113611227897502E-2</v>
      </c>
      <c r="OD14" s="206">
        <v>0.51515740380878305</v>
      </c>
      <c r="OE14" s="111">
        <v>8.8274957601961104E-3</v>
      </c>
      <c r="OF14" s="50">
        <v>0.94889234356781904</v>
      </c>
      <c r="OG14" s="201">
        <v>2.8044665423122901E-2</v>
      </c>
      <c r="OH14" s="206">
        <v>0.69413136416634202</v>
      </c>
      <c r="OI14" s="111">
        <v>1.2201479247946401E-2</v>
      </c>
      <c r="OJ14" s="50">
        <v>0.90866692576758601</v>
      </c>
      <c r="OK14" s="201">
        <v>1.8189228000226199E-2</v>
      </c>
      <c r="OL14" s="206">
        <v>0.84531675087446501</v>
      </c>
      <c r="OM14" s="111">
        <v>4.8894768023809099E-2</v>
      </c>
      <c r="ON14" s="50">
        <v>0.453556160124368</v>
      </c>
      <c r="OO14" s="201">
        <v>4.1175576390632601E-2</v>
      </c>
      <c r="OP14" s="206">
        <v>0.53925378935095203</v>
      </c>
      <c r="OQ14" s="111">
        <v>1.9213741114228501E-2</v>
      </c>
      <c r="OR14" s="50">
        <v>0.80781189273221898</v>
      </c>
      <c r="OS14" s="201">
        <v>1.82260780146631E-2</v>
      </c>
      <c r="OT14" s="206">
        <v>0.85017489312087002</v>
      </c>
      <c r="OU14" s="111">
        <v>6.7485669136505702E-3</v>
      </c>
      <c r="OV14" s="50">
        <v>0.97201710066070701</v>
      </c>
      <c r="OW14" s="201">
        <v>3.7542672328778101E-2</v>
      </c>
      <c r="OX14" s="206">
        <v>0.58219976680917196</v>
      </c>
      <c r="OY14" s="111">
        <v>2.5158189987182E-2</v>
      </c>
      <c r="OZ14" s="50">
        <v>0.73552273610571295</v>
      </c>
      <c r="PA14" s="201">
        <v>8.1449946700954401E-2</v>
      </c>
      <c r="PB14" s="206">
        <v>0.20870579090555699</v>
      </c>
      <c r="PC14" s="111">
        <v>9.7345596136811999E-3</v>
      </c>
      <c r="PD14" s="50">
        <v>0.93392926544889199</v>
      </c>
      <c r="PE14" s="201">
        <v>6.6142487614575293E-2</v>
      </c>
      <c r="PF14" s="206">
        <v>0.28410415856976201</v>
      </c>
      <c r="PG14" s="111">
        <v>5.6925214209544397E-2</v>
      </c>
      <c r="PH14" s="50">
        <v>0.35134084726000703</v>
      </c>
      <c r="PI14" s="201">
        <v>4.7229064671717502E-2</v>
      </c>
      <c r="PJ14" s="206">
        <v>0.47570928876797502</v>
      </c>
      <c r="PK14" s="111">
        <v>2.24567238521927E-2</v>
      </c>
      <c r="PL14" s="50">
        <v>0.77497085114652098</v>
      </c>
      <c r="PM14" s="198">
        <v>7.3228989441012901E-2</v>
      </c>
      <c r="PN14" s="57">
        <v>0.25184609405363301</v>
      </c>
      <c r="PO14" s="111">
        <v>1.6127120130277301E-2</v>
      </c>
      <c r="PP14" s="62">
        <v>0.71511853867081199</v>
      </c>
      <c r="PQ14" s="201">
        <v>8.6845907494668504E-3</v>
      </c>
      <c r="PR14" s="206">
        <v>0.88495919160513004</v>
      </c>
      <c r="PS14" s="111">
        <v>1.5990843040173699E-2</v>
      </c>
      <c r="PT14" s="50">
        <v>0.95880295375048497</v>
      </c>
      <c r="PU14" s="201">
        <v>1.1580720474003801E-2</v>
      </c>
      <c r="PV14" s="206">
        <v>0.812670034978624</v>
      </c>
      <c r="PW14" s="111">
        <v>2.0625143575737099E-2</v>
      </c>
      <c r="PX14" s="50">
        <v>0.58628060629615197</v>
      </c>
      <c r="PY14" s="201">
        <v>9.0663754871759799E-3</v>
      </c>
      <c r="PZ14" s="206">
        <v>0.749902837155071</v>
      </c>
      <c r="QA14" s="111">
        <v>2.0216000105023099E-2</v>
      </c>
      <c r="QB14" s="50">
        <v>0.719199378157792</v>
      </c>
      <c r="QC14" s="213">
        <v>0.02</v>
      </c>
      <c r="QD14" s="206">
        <v>0.67294986397201695</v>
      </c>
      <c r="QE14" s="111">
        <v>1.48431999965528E-2</v>
      </c>
      <c r="QF14" s="50">
        <v>0.79071123202487303</v>
      </c>
      <c r="QG14" s="201">
        <v>8.3204906088676592E-3</v>
      </c>
      <c r="QH14" s="206">
        <v>0.92382432957636995</v>
      </c>
      <c r="QI14" s="111">
        <v>5.7824653193605299E-3</v>
      </c>
      <c r="QJ14" s="50">
        <v>0.93237465993004198</v>
      </c>
      <c r="QK14" s="201">
        <v>7.7196054984147496E-3</v>
      </c>
      <c r="QL14" s="206">
        <v>0.92304702681694495</v>
      </c>
      <c r="QM14" s="111">
        <v>2.0370128897283998E-2</v>
      </c>
      <c r="QN14" s="50">
        <v>0.70870579090555696</v>
      </c>
      <c r="QO14" s="201">
        <v>7.9848612428898395E-3</v>
      </c>
      <c r="QP14" s="206">
        <v>0.66265060240963802</v>
      </c>
      <c r="QQ14" s="111">
        <v>7.25575938570558E-3</v>
      </c>
      <c r="QR14" s="50">
        <v>0.70112708900116505</v>
      </c>
      <c r="QS14" s="201">
        <v>5.3757224736536297E-3</v>
      </c>
      <c r="QT14" s="206">
        <v>0.74426739214924198</v>
      </c>
      <c r="QU14" s="111">
        <v>3.5755896581092302E-2</v>
      </c>
      <c r="QV14" s="50">
        <v>0.43334628837932299</v>
      </c>
      <c r="QW14" s="201">
        <v>8.9993408078791002E-3</v>
      </c>
      <c r="QX14" s="206">
        <v>0.66673144189661804</v>
      </c>
      <c r="QY14" s="111">
        <v>1.6118517729346499E-2</v>
      </c>
      <c r="QZ14" s="50">
        <v>0.89681305868635797</v>
      </c>
      <c r="RA14" s="201">
        <v>3.6433069442606499E-2</v>
      </c>
      <c r="RB14" s="206">
        <v>0.40167120093276298</v>
      </c>
      <c r="RC14" s="111">
        <v>2.7673498909202999E-2</v>
      </c>
      <c r="RD14" s="50">
        <v>0.50719005052467903</v>
      </c>
      <c r="RE14" s="213">
        <v>0.01</v>
      </c>
      <c r="RF14" s="206">
        <v>0.36844150796735298</v>
      </c>
      <c r="RG14" s="111">
        <v>2.3681979444462299E-2</v>
      </c>
      <c r="RH14" s="50">
        <v>0.52895452778857299</v>
      </c>
      <c r="RI14" s="201">
        <v>1.15060706010085E-2</v>
      </c>
      <c r="RJ14" s="206">
        <v>0.55382821609016697</v>
      </c>
      <c r="RK14" s="111">
        <v>1.59167902051419E-2</v>
      </c>
      <c r="RL14" s="50">
        <v>0.50952195880295303</v>
      </c>
      <c r="RM14" s="201">
        <v>7.2894260028453896E-3</v>
      </c>
      <c r="RN14" s="50">
        <v>0.655266226195103</v>
      </c>
      <c r="RO14" s="114">
        <v>2.0063751514773898E-2</v>
      </c>
      <c r="RP14" s="50">
        <v>1.7877963466770199E-2</v>
      </c>
      <c r="RQ14" s="201">
        <v>3.0636653548678102E-3</v>
      </c>
      <c r="RR14" s="206">
        <v>0.32141469102215298</v>
      </c>
      <c r="RS14" s="111">
        <v>5.1496857061400104E-3</v>
      </c>
      <c r="RT14" s="50">
        <v>0.204041974349008</v>
      </c>
      <c r="RU14" s="201">
        <v>2.09006326142919E-3</v>
      </c>
      <c r="RV14" s="206">
        <v>0.72114263505635401</v>
      </c>
      <c r="RW14" s="111">
        <v>4.1503918880847201E-2</v>
      </c>
      <c r="RX14" s="50">
        <v>3.69218810726779E-3</v>
      </c>
      <c r="RY14" s="201">
        <v>9.2721896979876799E-3</v>
      </c>
      <c r="RZ14" s="206">
        <v>0.17508744656043501</v>
      </c>
      <c r="SA14" s="111">
        <v>1.29629102855018E-2</v>
      </c>
      <c r="SB14" s="50">
        <v>2.0015546055188502E-2</v>
      </c>
      <c r="SC14" s="201">
        <v>8.7409211490843304E-3</v>
      </c>
      <c r="SD14" s="206">
        <v>0.101632335794791</v>
      </c>
      <c r="SE14" s="111">
        <v>3.1840703196886602E-2</v>
      </c>
      <c r="SF14" s="50">
        <v>1.49630781189273E-2</v>
      </c>
      <c r="SG14" s="201">
        <v>2.68732094405839E-3</v>
      </c>
      <c r="SH14" s="57">
        <v>0.44228527011270802</v>
      </c>
      <c r="SI14" s="111">
        <v>3.0100289156163099E-3</v>
      </c>
      <c r="SJ14" s="50">
        <v>0.64224640497473695</v>
      </c>
      <c r="SK14" s="198">
        <v>3.5007664095152301E-3</v>
      </c>
      <c r="SL14" s="206">
        <v>0.43179168286047398</v>
      </c>
      <c r="SM14" s="111">
        <v>5.2695911942890004E-3</v>
      </c>
      <c r="SN14" s="50">
        <v>0.297901282549553</v>
      </c>
      <c r="SO14" s="201">
        <v>1.3077255131907701E-3</v>
      </c>
      <c r="SP14" s="206">
        <v>0.85600466381655604</v>
      </c>
      <c r="SQ14" s="111">
        <v>1.84353159696596E-3</v>
      </c>
      <c r="SR14" s="50">
        <v>0.80178779634667696</v>
      </c>
      <c r="SS14" s="201">
        <v>1.1238558070102E-3</v>
      </c>
      <c r="ST14" s="206">
        <v>0.936844150796735</v>
      </c>
      <c r="SU14" s="111">
        <v>2.70094403173056E-4</v>
      </c>
      <c r="SV14" s="50">
        <v>0.99766809172172499</v>
      </c>
      <c r="SW14" s="201">
        <v>2.87521089618581E-3</v>
      </c>
      <c r="SX14" s="206">
        <v>0.58433734939758997</v>
      </c>
      <c r="SY14" s="111">
        <v>1.0670308103655499E-3</v>
      </c>
      <c r="SZ14" s="50">
        <v>0.86980178779634598</v>
      </c>
      <c r="TA14" s="201">
        <v>4.5666239355582998E-3</v>
      </c>
      <c r="TB14" s="57">
        <v>0.35658764088612499</v>
      </c>
      <c r="TC14" s="114">
        <v>7.6852137506498901E-3</v>
      </c>
      <c r="TD14" s="62">
        <v>0.73649436455499395</v>
      </c>
      <c r="TE14" s="201">
        <v>1.5854844618620498E-2</v>
      </c>
      <c r="TF14" s="206">
        <v>0.54488923435678205</v>
      </c>
      <c r="TG14" s="111">
        <v>7.7011174616568199E-3</v>
      </c>
      <c r="TH14" s="50">
        <v>0.83132530120481896</v>
      </c>
      <c r="TI14" s="201">
        <v>5.9295504635505101E-3</v>
      </c>
      <c r="TJ14" s="206">
        <v>0.89584143023707696</v>
      </c>
      <c r="TK14" s="111">
        <v>2.82254085949326E-2</v>
      </c>
      <c r="TL14" s="50">
        <v>0.26972405752040401</v>
      </c>
      <c r="TM14" s="201">
        <v>2.4994540965520302E-2</v>
      </c>
      <c r="TN14" s="206">
        <v>0.31597357170617901</v>
      </c>
      <c r="TO14" s="111">
        <v>1.03973110537166E-2</v>
      </c>
      <c r="TP14" s="50">
        <v>0.68383210260396399</v>
      </c>
      <c r="TQ14" s="201">
        <v>1.22279622560095E-2</v>
      </c>
      <c r="TR14" s="206">
        <v>0.67275553828215995</v>
      </c>
      <c r="TS14" s="111">
        <v>4.2277112012079204E-3</v>
      </c>
      <c r="TT14" s="50">
        <v>0.905752040419743</v>
      </c>
      <c r="TU14" s="201">
        <v>1.5907195034381101E-2</v>
      </c>
      <c r="TV14" s="206">
        <v>0.56723668869024402</v>
      </c>
      <c r="TW14" s="111">
        <v>1.5730752400759801E-2</v>
      </c>
      <c r="TX14" s="50">
        <v>0.51865526622619496</v>
      </c>
      <c r="TY14" s="201">
        <v>1.4270861656533299E-2</v>
      </c>
      <c r="TZ14" s="206">
        <v>0.49455888068402598</v>
      </c>
      <c r="UA14" s="111">
        <v>1.29998342704044E-2</v>
      </c>
      <c r="UB14" s="50">
        <v>0.67372716673144195</v>
      </c>
      <c r="UC14" s="201">
        <v>4.9210707394762698E-3</v>
      </c>
      <c r="UD14" s="206">
        <v>0.91527399922269703</v>
      </c>
      <c r="UE14" s="111">
        <v>6.4037117886591097E-3</v>
      </c>
      <c r="UF14" s="50">
        <v>0.88515351729498604</v>
      </c>
      <c r="UG14" s="201">
        <v>1.7507949913522401E-3</v>
      </c>
      <c r="UH14" s="206">
        <v>0.98561989895064095</v>
      </c>
      <c r="UI14" s="111">
        <v>7.2465854484462296E-3</v>
      </c>
      <c r="UJ14" s="50">
        <v>0.85969685192382395</v>
      </c>
      <c r="UK14" s="201">
        <v>1.6153227437202201E-2</v>
      </c>
      <c r="UL14" s="206">
        <v>0.48017877963466699</v>
      </c>
      <c r="UM14" s="111">
        <v>9.9675428123389698E-3</v>
      </c>
      <c r="UN14" s="50">
        <v>0.64768752429071097</v>
      </c>
      <c r="UO14" s="201">
        <v>2.47925760260067E-2</v>
      </c>
      <c r="UP14" s="206">
        <v>0.33773804897007298</v>
      </c>
      <c r="UQ14" s="111">
        <v>1.7755293812574301E-2</v>
      </c>
      <c r="UR14" s="50">
        <v>0.51515740380878305</v>
      </c>
      <c r="US14" s="201">
        <v>1.7324320476914901E-2</v>
      </c>
      <c r="UT14" s="206">
        <v>0.51476875242907105</v>
      </c>
      <c r="UU14" s="111">
        <v>1.85485257722868E-2</v>
      </c>
      <c r="UV14" s="50">
        <v>0.45491643995336101</v>
      </c>
      <c r="UW14" s="201">
        <v>1.6329065507725199E-2</v>
      </c>
      <c r="UX14" s="206">
        <v>0.46074621064904703</v>
      </c>
      <c r="UY14" s="111">
        <v>8.1448727072379705E-3</v>
      </c>
      <c r="UZ14" s="50">
        <v>0.71628449280994899</v>
      </c>
      <c r="VA14" s="201">
        <v>2.4137424533958601E-2</v>
      </c>
      <c r="VB14" s="57">
        <v>0.34162456276719699</v>
      </c>
    </row>
    <row r="15" spans="2:574">
      <c r="B15" s="130" t="s">
        <v>5228</v>
      </c>
      <c r="C15" s="171">
        <v>1.9556504383285E-3</v>
      </c>
      <c r="D15" s="50">
        <v>0.95025262339681305</v>
      </c>
      <c r="E15" s="136">
        <v>6.3853463066578702E-3</v>
      </c>
      <c r="F15" s="177">
        <v>0.41954916439953299</v>
      </c>
      <c r="G15" s="136">
        <v>4.4764771771993901E-3</v>
      </c>
      <c r="H15" s="177">
        <v>0.54411193159735705</v>
      </c>
      <c r="I15" s="136">
        <v>1.49266639166871E-3</v>
      </c>
      <c r="J15" s="177">
        <v>0.83773804897007298</v>
      </c>
      <c r="K15" s="136">
        <v>7.1795861463089302E-3</v>
      </c>
      <c r="L15" s="177">
        <v>0.46579867858530899</v>
      </c>
      <c r="M15" s="136">
        <v>4.7459793489274798E-3</v>
      </c>
      <c r="N15" s="177">
        <v>0.359113874854255</v>
      </c>
      <c r="O15" s="136">
        <v>2.5570082655324601E-3</v>
      </c>
      <c r="P15" s="177">
        <v>0.85386708122813804</v>
      </c>
      <c r="Q15" s="136">
        <v>4.2097749385229602E-3</v>
      </c>
      <c r="R15" s="177">
        <v>0.67489312087057896</v>
      </c>
      <c r="S15" s="136">
        <v>1.60877907210282E-2</v>
      </c>
      <c r="T15" s="177">
        <v>6.10182666148463E-2</v>
      </c>
      <c r="U15" s="111">
        <v>5.21224310083882E-3</v>
      </c>
      <c r="V15" s="57">
        <v>0.32568985619898899</v>
      </c>
      <c r="W15" s="111">
        <v>9.9123679051146996E-2</v>
      </c>
      <c r="X15" s="62">
        <v>0.12825495530509101</v>
      </c>
      <c r="Y15" s="136">
        <v>0.11254758706215701</v>
      </c>
      <c r="Z15" s="177">
        <v>7.6369996113486105E-2</v>
      </c>
      <c r="AA15" s="136">
        <v>1.2325086449274899E-2</v>
      </c>
      <c r="AB15" s="177">
        <v>7.2483482316362202E-2</v>
      </c>
      <c r="AC15" s="136">
        <v>1.19819165083302E-2</v>
      </c>
      <c r="AD15" s="177">
        <v>5.4605518849591798E-2</v>
      </c>
      <c r="AE15" s="136">
        <v>0.11633366561594501</v>
      </c>
      <c r="AF15" s="177">
        <v>0.148464827050136</v>
      </c>
      <c r="AG15" s="136">
        <v>0.12662350314448101</v>
      </c>
      <c r="AH15" s="177">
        <v>0.20831713952584499</v>
      </c>
      <c r="AI15" s="136">
        <v>7.7354104979425803E-3</v>
      </c>
      <c r="AJ15" s="177">
        <v>0.141663427905169</v>
      </c>
      <c r="AK15" s="136">
        <v>1.22954890690152E-2</v>
      </c>
      <c r="AL15" s="177">
        <v>5.4799844539448E-2</v>
      </c>
      <c r="AM15" s="136">
        <v>1.49992448601026E-2</v>
      </c>
      <c r="AN15" s="177">
        <v>0.139914496696463</v>
      </c>
      <c r="AO15" s="136">
        <v>0.13</v>
      </c>
      <c r="AP15" s="177">
        <v>0.20501360279829001</v>
      </c>
      <c r="AQ15" s="136">
        <v>1.14428395905623E-2</v>
      </c>
      <c r="AR15" s="177">
        <v>0.139914496696463</v>
      </c>
      <c r="AS15" s="136">
        <v>1.53005777125453E-2</v>
      </c>
      <c r="AT15" s="177">
        <v>0.265643218033424</v>
      </c>
      <c r="AU15" s="136">
        <v>1.1273352304653299E-2</v>
      </c>
      <c r="AV15" s="177">
        <v>3.5561601243684397E-2</v>
      </c>
      <c r="AW15" s="136">
        <v>0.14626927393085101</v>
      </c>
      <c r="AX15" s="177">
        <v>7.2094830936649798E-2</v>
      </c>
      <c r="AY15" s="136">
        <v>1.4588875147271601E-2</v>
      </c>
      <c r="AZ15" s="177">
        <v>0.11115429459774499</v>
      </c>
      <c r="BA15" s="136">
        <v>0.01</v>
      </c>
      <c r="BB15" s="177">
        <v>9.1916051301982105E-2</v>
      </c>
      <c r="BC15" s="136">
        <v>0.10746735880246699</v>
      </c>
      <c r="BD15" s="177">
        <v>0.178973960357559</v>
      </c>
      <c r="BE15" s="136">
        <v>1.71805330186246E-2</v>
      </c>
      <c r="BF15" s="177">
        <v>0.373882627283326</v>
      </c>
      <c r="BG15" s="136">
        <v>1.22507288531289E-2</v>
      </c>
      <c r="BH15" s="177">
        <v>0.23902059852312399</v>
      </c>
      <c r="BI15" s="136">
        <v>7.0000000000000007E-2</v>
      </c>
      <c r="BJ15" s="177">
        <v>0.194520015546055</v>
      </c>
      <c r="BK15" s="111">
        <v>7.9817376543542498E-2</v>
      </c>
      <c r="BL15" s="50">
        <v>0.18363777691410799</v>
      </c>
      <c r="BM15" s="114">
        <v>5.8285022962948803E-2</v>
      </c>
      <c r="BN15" s="62">
        <v>2.9731830547998401E-2</v>
      </c>
      <c r="BO15" s="136">
        <v>0.184517080710034</v>
      </c>
      <c r="BP15" s="177">
        <v>6.2184220753983603E-2</v>
      </c>
      <c r="BQ15" s="136">
        <v>7.1016924583583593E-2</v>
      </c>
      <c r="BR15" s="177">
        <v>5.9269335406140697E-2</v>
      </c>
      <c r="BS15" s="136">
        <v>7.0000000000000007E-2</v>
      </c>
      <c r="BT15" s="177">
        <v>2.5456665371162E-2</v>
      </c>
      <c r="BU15" s="136">
        <v>8.79433105540815E-2</v>
      </c>
      <c r="BV15" s="177">
        <v>2.9537504858142199E-2</v>
      </c>
      <c r="BW15" s="136">
        <v>6.5223926215014993E-2</v>
      </c>
      <c r="BX15" s="177">
        <v>3.7893509521958801E-2</v>
      </c>
      <c r="BY15" s="136">
        <v>0.22474542833170699</v>
      </c>
      <c r="BZ15" s="177">
        <v>3.4395647104547199E-2</v>
      </c>
      <c r="CA15" s="136">
        <v>8.1399736336133094E-2</v>
      </c>
      <c r="CB15" s="177">
        <v>4.7804119704624899E-2</v>
      </c>
      <c r="CC15" s="136">
        <v>9.8190019551307101E-2</v>
      </c>
      <c r="CD15" s="177">
        <v>2.7205596579867802E-2</v>
      </c>
      <c r="CE15" s="136">
        <v>9.1474557196559003E-2</v>
      </c>
      <c r="CF15" s="177">
        <v>4.8775748153906E-2</v>
      </c>
      <c r="CG15" s="136">
        <v>8.2348692788391006E-2</v>
      </c>
      <c r="CH15" s="177">
        <v>4.7415468324912502E-2</v>
      </c>
      <c r="CI15" s="136">
        <v>5.98388495974988E-2</v>
      </c>
      <c r="CJ15" s="177">
        <v>2.1570151574038E-2</v>
      </c>
      <c r="CK15" s="136">
        <v>9.7967766157520397E-2</v>
      </c>
      <c r="CL15" s="177">
        <v>1.8072289156626498E-2</v>
      </c>
      <c r="CM15" s="136">
        <v>0.19079138889365099</v>
      </c>
      <c r="CN15" s="177">
        <v>6.31558492032646E-2</v>
      </c>
      <c r="CO15" s="136">
        <v>6.8054406555262695E-2</v>
      </c>
      <c r="CP15" s="177">
        <v>4.7221142635056501E-2</v>
      </c>
      <c r="CQ15" s="136">
        <v>8.4142889075979194E-2</v>
      </c>
      <c r="CR15" s="177">
        <v>2.0598523124757E-2</v>
      </c>
      <c r="CS15" s="136">
        <v>8.2144063205055601E-2</v>
      </c>
      <c r="CT15" s="177">
        <v>1.5546055188495901E-2</v>
      </c>
      <c r="CU15" s="136">
        <v>9.0771804199890102E-2</v>
      </c>
      <c r="CV15" s="177">
        <v>5.674310143801E-2</v>
      </c>
      <c r="CW15" s="136">
        <v>7.4350011054637302E-2</v>
      </c>
      <c r="CX15" s="177">
        <v>2.0015546055188502E-2</v>
      </c>
      <c r="CY15" s="136">
        <v>8.5403973505762301E-2</v>
      </c>
      <c r="CZ15" s="177">
        <v>2.2541780023319E-2</v>
      </c>
      <c r="DA15" s="136">
        <v>4.1817115672007799E-2</v>
      </c>
      <c r="DB15" s="177">
        <v>8.5114652157015094E-2</v>
      </c>
      <c r="DC15" s="136">
        <v>9.81150913773019E-2</v>
      </c>
      <c r="DD15" s="177">
        <v>4.2945977458219903E-2</v>
      </c>
      <c r="DE15" s="136">
        <v>9.1353845445149504E-2</v>
      </c>
      <c r="DF15" s="177">
        <v>7.8507578701904293E-2</v>
      </c>
      <c r="DG15" s="136">
        <v>7.6638410505870794E-2</v>
      </c>
      <c r="DH15" s="177">
        <v>3.4784298484259499E-2</v>
      </c>
      <c r="DI15" s="136">
        <v>0.26519650104402098</v>
      </c>
      <c r="DJ15" s="177">
        <v>1.5546055188495901E-2</v>
      </c>
      <c r="DK15" s="111">
        <v>9.0367809756265793E-2</v>
      </c>
      <c r="DL15" s="57">
        <v>1.43801010493587E-2</v>
      </c>
      <c r="DM15" s="114">
        <v>4.1123780549297703E-2</v>
      </c>
      <c r="DN15" s="62">
        <v>4.5277885736494397E-2</v>
      </c>
      <c r="DO15" s="136">
        <v>0.170734641366732</v>
      </c>
      <c r="DP15" s="177">
        <v>5.2662261951029903E-2</v>
      </c>
      <c r="DQ15" s="136">
        <v>0.16923673126913699</v>
      </c>
      <c r="DR15" s="177">
        <v>5.4022541780023102E-2</v>
      </c>
      <c r="DS15" s="136">
        <v>0.100324200868162</v>
      </c>
      <c r="DT15" s="177">
        <v>6.8791294209094397E-2</v>
      </c>
      <c r="DU15" s="136">
        <v>0.14232972721491199</v>
      </c>
      <c r="DV15" s="177">
        <v>4.0225417800233101E-2</v>
      </c>
      <c r="DW15" s="136">
        <v>0.14000000000000001</v>
      </c>
      <c r="DX15" s="177">
        <v>6.7819665759813394E-2</v>
      </c>
      <c r="DY15" s="136">
        <v>0.15444483319341301</v>
      </c>
      <c r="DZ15" s="177">
        <v>5.63544500582977E-2</v>
      </c>
      <c r="EA15" s="136">
        <v>0.149749436763782</v>
      </c>
      <c r="EB15" s="177">
        <v>3.6533229692965297E-2</v>
      </c>
      <c r="EC15" s="136">
        <v>0.15277654005658001</v>
      </c>
      <c r="ED15" s="177">
        <v>6.9374271278662997E-2</v>
      </c>
      <c r="EE15" s="136">
        <v>0.14389196800388901</v>
      </c>
      <c r="EF15" s="177">
        <v>4.2751651768363798E-2</v>
      </c>
      <c r="EG15" s="136">
        <v>0.116070582595326</v>
      </c>
      <c r="EH15" s="177">
        <v>7.0928876797512502E-2</v>
      </c>
      <c r="EI15" s="136">
        <v>0.15</v>
      </c>
      <c r="EJ15" s="177">
        <v>7.0345899727944E-2</v>
      </c>
      <c r="EK15" s="136">
        <v>0.13391983345679201</v>
      </c>
      <c r="EL15" s="177">
        <v>3.6533229692965297E-2</v>
      </c>
      <c r="EM15" s="136">
        <v>3.1511012978085902E-2</v>
      </c>
      <c r="EN15" s="177">
        <v>4.7609794014768697E-2</v>
      </c>
      <c r="EO15" s="136">
        <v>0.20754528098825301</v>
      </c>
      <c r="EP15" s="177">
        <v>2.9731830547998401E-2</v>
      </c>
      <c r="EQ15" s="136">
        <v>0.17865283202922599</v>
      </c>
      <c r="ER15" s="177">
        <v>4.5277885736494397E-2</v>
      </c>
      <c r="ES15" s="136">
        <v>0.14046987737547501</v>
      </c>
      <c r="ET15" s="177">
        <v>5.2079284881461102E-2</v>
      </c>
      <c r="EU15" s="136">
        <v>0.12854035708659101</v>
      </c>
      <c r="EV15" s="177">
        <v>6.5487757481538997E-2</v>
      </c>
      <c r="EW15" s="136">
        <v>0.13353181189544799</v>
      </c>
      <c r="EX15" s="177">
        <v>4.3723280217644898E-2</v>
      </c>
      <c r="EY15" s="136">
        <v>9.7244542467579395E-2</v>
      </c>
      <c r="EZ15" s="177">
        <v>8.82238631947143E-2</v>
      </c>
      <c r="FA15" s="136">
        <v>0.14135214556255099</v>
      </c>
      <c r="FB15" s="177">
        <v>8.5891954916439806E-2</v>
      </c>
      <c r="FC15" s="136">
        <v>0.14611856228805301</v>
      </c>
      <c r="FD15" s="177">
        <v>3.8282160901671303E-2</v>
      </c>
      <c r="FE15" s="136">
        <v>4.3834406233122299E-2</v>
      </c>
      <c r="FF15" s="177">
        <v>4.8775748153906E-2</v>
      </c>
      <c r="FG15" s="136">
        <v>0.19196109265887101</v>
      </c>
      <c r="FH15" s="177">
        <v>3.2841041585697499E-2</v>
      </c>
      <c r="FI15" s="136">
        <v>0.14677649567235401</v>
      </c>
      <c r="FJ15" s="177">
        <v>5.9657986785853101E-2</v>
      </c>
      <c r="FK15" s="111">
        <v>3.6526386491741301E-2</v>
      </c>
      <c r="FL15" s="57">
        <v>5.69374271278663E-2</v>
      </c>
      <c r="FM15" s="114">
        <v>4.2728740624080302E-2</v>
      </c>
      <c r="FN15" s="62">
        <v>6.1212592304702697E-2</v>
      </c>
      <c r="FO15" s="136">
        <v>0.14189660312674901</v>
      </c>
      <c r="FP15" s="177">
        <v>7.0345899727944E-2</v>
      </c>
      <c r="FQ15" s="136">
        <v>0.14064844229242299</v>
      </c>
      <c r="FR15" s="177">
        <v>6.6848037310532404E-2</v>
      </c>
      <c r="FS15" s="136">
        <v>0.109640704629356</v>
      </c>
      <c r="FT15" s="177">
        <v>0.113097551496307</v>
      </c>
      <c r="FU15" s="136">
        <v>0.17</v>
      </c>
      <c r="FV15" s="177">
        <v>3.94481150408083E-2</v>
      </c>
      <c r="FW15" s="136">
        <v>0.13122463884823399</v>
      </c>
      <c r="FX15" s="177">
        <v>8.9584143023707596E-2</v>
      </c>
      <c r="FY15" s="136">
        <v>0.14929422551944299</v>
      </c>
      <c r="FZ15" s="177">
        <v>6.5293431791682899E-2</v>
      </c>
      <c r="GA15" s="136">
        <v>0.137838551967609</v>
      </c>
      <c r="GB15" s="177">
        <v>7.8313253012048098E-2</v>
      </c>
      <c r="GC15" s="136">
        <v>0.16529377913825599</v>
      </c>
      <c r="GD15" s="177">
        <v>4.0614069179945499E-2</v>
      </c>
      <c r="GE15" s="136">
        <v>0.141049556526568</v>
      </c>
      <c r="GF15" s="177">
        <v>7.0928876797512502E-2</v>
      </c>
      <c r="GG15" s="136">
        <v>0.11871715761487101</v>
      </c>
      <c r="GH15" s="177">
        <v>9.4053633890400307E-2</v>
      </c>
      <c r="GI15" s="136">
        <v>0.13781895781199099</v>
      </c>
      <c r="GJ15" s="177">
        <v>8.5697629226583694E-2</v>
      </c>
      <c r="GK15" s="136">
        <v>0.147069561538478</v>
      </c>
      <c r="GL15" s="177">
        <v>5.9852312475709303E-2</v>
      </c>
      <c r="GM15" s="136">
        <v>0.14000000000000001</v>
      </c>
      <c r="GN15" s="177">
        <v>7.5981344733773798E-2</v>
      </c>
      <c r="GO15" s="136">
        <v>0.162770571327889</v>
      </c>
      <c r="GP15" s="177">
        <v>3.8670812281383499E-2</v>
      </c>
      <c r="GQ15" s="136">
        <v>0.13998418663386</v>
      </c>
      <c r="GR15" s="177">
        <v>6.5487757481538997E-2</v>
      </c>
      <c r="GS15" s="136">
        <v>0.10484841377765</v>
      </c>
      <c r="GT15" s="177">
        <v>0.12922658375437199</v>
      </c>
      <c r="GU15" s="136">
        <v>0.16404054413654801</v>
      </c>
      <c r="GV15" s="177">
        <v>4.3723280217644898E-2</v>
      </c>
      <c r="GW15" s="136">
        <v>0.127178771803131</v>
      </c>
      <c r="GX15" s="177">
        <v>0.100855033035367</v>
      </c>
      <c r="GY15" s="136">
        <v>0.137978880220368</v>
      </c>
      <c r="GZ15" s="177">
        <v>5.3633890400310899E-2</v>
      </c>
      <c r="HA15" s="136">
        <v>0.11</v>
      </c>
      <c r="HB15" s="177">
        <v>0.116401088223863</v>
      </c>
      <c r="HC15" s="136">
        <v>0.17137745920153899</v>
      </c>
      <c r="HD15" s="177">
        <v>3.9253789350952202E-2</v>
      </c>
      <c r="HE15" s="136">
        <v>0.04</v>
      </c>
      <c r="HF15" s="177">
        <v>2.8565876408861199E-2</v>
      </c>
      <c r="HG15" s="136">
        <v>0.167597159928766</v>
      </c>
      <c r="HH15" s="177">
        <v>3.9642440730664502E-2</v>
      </c>
      <c r="HI15" s="136">
        <v>0.15298987037598599</v>
      </c>
      <c r="HJ15" s="177">
        <v>5.1301982122036502E-2</v>
      </c>
      <c r="HK15" s="122">
        <v>0.13</v>
      </c>
      <c r="HL15" s="57">
        <v>8.8612514574426704E-2</v>
      </c>
      <c r="HM15" s="114">
        <v>3.6543097512114098E-2</v>
      </c>
      <c r="HN15" s="50">
        <v>6.4127477652546798E-3</v>
      </c>
      <c r="HO15" s="136">
        <v>6.9288614099062895E-2</v>
      </c>
      <c r="HP15" s="177">
        <v>3.0509133307423199E-2</v>
      </c>
      <c r="HQ15" s="136">
        <v>5.5653465999236599E-3</v>
      </c>
      <c r="HR15" s="177">
        <v>0.74465604352895398</v>
      </c>
      <c r="HS15" s="136">
        <v>6.29711530985579E-2</v>
      </c>
      <c r="HT15" s="177">
        <v>9.8911776136805199E-2</v>
      </c>
      <c r="HU15" s="136">
        <v>1.0040558452038601E-2</v>
      </c>
      <c r="HV15" s="177">
        <v>0.106101826661484</v>
      </c>
      <c r="HW15" s="111">
        <v>3.5658254181226E-2</v>
      </c>
      <c r="HX15" s="57">
        <v>2.89545277885736E-2</v>
      </c>
      <c r="HY15" s="111">
        <v>1.95837865315719E-2</v>
      </c>
      <c r="HZ15" s="62">
        <v>7.8507578701904293E-2</v>
      </c>
      <c r="IA15" s="136">
        <v>6.9097093108701196E-3</v>
      </c>
      <c r="IB15" s="177">
        <v>0.57792460163233506</v>
      </c>
      <c r="IC15" s="136">
        <v>5.7499023812105102E-2</v>
      </c>
      <c r="ID15" s="177">
        <v>4.2168674698795101E-2</v>
      </c>
      <c r="IE15" s="136">
        <v>9.6271548597691006E-2</v>
      </c>
      <c r="IF15" s="177">
        <v>9.4636610959968698E-2</v>
      </c>
      <c r="IG15" s="136">
        <v>2.0189156625139999E-2</v>
      </c>
      <c r="IH15" s="177">
        <v>5.69374271278663E-2</v>
      </c>
      <c r="II15" s="136">
        <v>8.2270504441168592E-3</v>
      </c>
      <c r="IJ15" s="177">
        <v>0.56529343179168201</v>
      </c>
      <c r="IK15" s="136">
        <v>3.25148316230212E-3</v>
      </c>
      <c r="IL15" s="177">
        <v>0.83734939759036098</v>
      </c>
      <c r="IM15" s="136">
        <v>6.1483482721765202E-2</v>
      </c>
      <c r="IN15" s="177">
        <v>3.2063738826272697E-2</v>
      </c>
      <c r="IO15" s="136">
        <v>1.1021546944314699E-2</v>
      </c>
      <c r="IP15" s="177">
        <v>0.35308977846871298</v>
      </c>
      <c r="IQ15" s="136">
        <v>7.9004027186827294E-2</v>
      </c>
      <c r="IR15" s="177">
        <v>1.5546055188495901E-2</v>
      </c>
      <c r="IS15" s="136">
        <v>0.124505638651163</v>
      </c>
      <c r="IT15" s="177">
        <v>4.7221142635056501E-2</v>
      </c>
      <c r="IU15" s="136">
        <v>2.87526246304E-2</v>
      </c>
      <c r="IV15" s="177">
        <v>2.27361057131753E-2</v>
      </c>
      <c r="IW15" s="136">
        <v>5.4813975908636597E-2</v>
      </c>
      <c r="IX15" s="177">
        <v>4.8970073843762202E-2</v>
      </c>
      <c r="IY15" s="136">
        <v>0.101095607636951</v>
      </c>
      <c r="IZ15" s="177">
        <v>7.4232413525068E-2</v>
      </c>
      <c r="JA15" s="136">
        <v>9.3251707130465197E-2</v>
      </c>
      <c r="JB15" s="177">
        <v>0.10629615235134</v>
      </c>
      <c r="JC15" s="136">
        <v>9.7726955647816402E-2</v>
      </c>
      <c r="JD15" s="177">
        <v>9.21103769918383E-2</v>
      </c>
      <c r="JE15" s="136">
        <v>2.24936517633571E-2</v>
      </c>
      <c r="JF15" s="177">
        <v>7.7341624562767095E-2</v>
      </c>
      <c r="JG15" s="136">
        <v>1.2679330597459E-2</v>
      </c>
      <c r="JH15" s="177">
        <v>0.117567042363</v>
      </c>
      <c r="JI15" s="136">
        <v>2.0031643426546199E-2</v>
      </c>
      <c r="JJ15" s="177">
        <v>4.6055188495919101E-2</v>
      </c>
      <c r="JK15" s="136">
        <v>5.5681847327383703E-3</v>
      </c>
      <c r="JL15" s="177">
        <v>0.68188884570540198</v>
      </c>
      <c r="JM15" s="111">
        <v>5.7886222408511698E-2</v>
      </c>
      <c r="JN15" s="57">
        <v>4.0808394869801798E-2</v>
      </c>
      <c r="JO15" s="111">
        <v>1.5990889094416299E-2</v>
      </c>
      <c r="JP15" s="62">
        <v>0.81791682860474102</v>
      </c>
      <c r="JQ15" s="136">
        <v>1.20210192080997E-2</v>
      </c>
      <c r="JR15" s="177">
        <v>0.563544500582977</v>
      </c>
      <c r="JS15" s="136">
        <v>1.19082814514195E-2</v>
      </c>
      <c r="JT15" s="177">
        <v>0.66984065293431705</v>
      </c>
      <c r="JU15" s="136">
        <v>3.15000544341274E-2</v>
      </c>
      <c r="JV15" s="177">
        <v>0.47668091721725597</v>
      </c>
      <c r="JW15" s="136">
        <v>2.1056061568597399E-2</v>
      </c>
      <c r="JX15" s="177">
        <v>0.28604741546832402</v>
      </c>
      <c r="JY15" s="136">
        <v>6.2296651502875998E-3</v>
      </c>
      <c r="JZ15" s="177">
        <v>0.84006995724834799</v>
      </c>
      <c r="KA15" s="136">
        <v>4.0492490147737399E-3</v>
      </c>
      <c r="KB15" s="177">
        <v>0.90691799455888</v>
      </c>
      <c r="KC15" s="136">
        <v>1.72575271664599E-2</v>
      </c>
      <c r="KD15" s="177">
        <v>0.422075398367664</v>
      </c>
      <c r="KE15" s="136">
        <v>2.5193723609877702E-2</v>
      </c>
      <c r="KF15" s="177">
        <v>0.32296929654100198</v>
      </c>
      <c r="KG15" s="136">
        <v>1.54983773053229E-2</v>
      </c>
      <c r="KH15" s="177">
        <v>0.47104547221142601</v>
      </c>
      <c r="KI15" s="136">
        <v>8.94063915157336E-3</v>
      </c>
      <c r="KJ15" s="177">
        <v>0.80217644772638896</v>
      </c>
      <c r="KK15" s="136">
        <v>2.6231591223749798E-2</v>
      </c>
      <c r="KL15" s="177">
        <v>0.61309755149630696</v>
      </c>
      <c r="KM15" s="136">
        <v>2.3524771338547801E-2</v>
      </c>
      <c r="KN15" s="177">
        <v>0.24659930042751599</v>
      </c>
      <c r="KO15" s="136">
        <v>5.28479807131957E-2</v>
      </c>
      <c r="KP15" s="177">
        <v>5.3633890400310899E-2</v>
      </c>
      <c r="KQ15" s="136">
        <v>1.1172517963471599E-2</v>
      </c>
      <c r="KR15" s="177">
        <v>0.73221919937815705</v>
      </c>
      <c r="KS15" s="136">
        <v>5.2163809626154703E-2</v>
      </c>
      <c r="KT15" s="177">
        <v>0.27691410804508299</v>
      </c>
      <c r="KU15" s="136">
        <v>9.1074189295736102E-2</v>
      </c>
      <c r="KV15" s="177">
        <v>8.0256509910610105E-2</v>
      </c>
      <c r="KW15" s="136">
        <v>2.8318471958065E-2</v>
      </c>
      <c r="KX15" s="177">
        <v>0.57054022541780003</v>
      </c>
      <c r="KY15" s="136">
        <v>1.79903358114816E-2</v>
      </c>
      <c r="KZ15" s="177">
        <v>0.33715507190050498</v>
      </c>
      <c r="LA15" s="136">
        <v>1.8313340220174099E-2</v>
      </c>
      <c r="LB15" s="177">
        <v>0.242518460940536</v>
      </c>
      <c r="LC15" s="111">
        <v>2.42002628592323E-2</v>
      </c>
      <c r="LD15" s="50">
        <v>0.233773804897007</v>
      </c>
      <c r="LE15" s="114">
        <v>9.8250048944049009E-3</v>
      </c>
      <c r="LF15" s="50">
        <v>0.21706179556937399</v>
      </c>
      <c r="LG15" s="136">
        <v>1.94805156249085E-2</v>
      </c>
      <c r="LH15" s="177">
        <v>0.14652157015157399</v>
      </c>
      <c r="LI15" s="136">
        <v>3.5783892738002901E-3</v>
      </c>
      <c r="LJ15" s="177">
        <v>0.626117372716673</v>
      </c>
      <c r="LK15" s="136">
        <v>1.8118231051958099E-3</v>
      </c>
      <c r="LL15" s="177">
        <v>0.81519626894675401</v>
      </c>
      <c r="LM15" s="136">
        <v>4.4441525625166598E-3</v>
      </c>
      <c r="LN15" s="177">
        <v>0.18888457054022501</v>
      </c>
      <c r="LO15" s="136">
        <v>1.20506857397213E-2</v>
      </c>
      <c r="LP15" s="177">
        <v>0.13544500582977001</v>
      </c>
      <c r="LQ15" s="136">
        <v>8.0069236901807693E-3</v>
      </c>
      <c r="LR15" s="177">
        <v>0.117372716673144</v>
      </c>
      <c r="LS15" s="136">
        <v>3.2385983869854199E-3</v>
      </c>
      <c r="LT15" s="177">
        <v>0.42071511853867</v>
      </c>
      <c r="LU15" s="136">
        <v>2.2535167480773E-2</v>
      </c>
      <c r="LV15" s="177">
        <v>2.17644772638943E-2</v>
      </c>
      <c r="LW15" s="111">
        <v>3.4945977162122603E-2</v>
      </c>
      <c r="LX15" s="57">
        <v>2.1375825884181798E-2</v>
      </c>
      <c r="LY15" s="111">
        <v>1.68704448503804E-2</v>
      </c>
      <c r="LZ15" s="62">
        <v>0.118150019432568</v>
      </c>
      <c r="MA15" s="136">
        <v>1.8508564387778099E-2</v>
      </c>
      <c r="MB15" s="177">
        <v>0.75398367664205201</v>
      </c>
      <c r="MC15" s="136">
        <v>9.4232677846264296E-2</v>
      </c>
      <c r="MD15" s="177">
        <v>7.6758647493198606E-2</v>
      </c>
      <c r="ME15" s="136">
        <v>4.3483670066454302E-2</v>
      </c>
      <c r="MF15" s="177">
        <v>0.33151962689467501</v>
      </c>
      <c r="MG15" s="136">
        <v>0.15031543092830699</v>
      </c>
      <c r="MH15" s="177">
        <v>1.7683637776914E-2</v>
      </c>
      <c r="MI15" s="136">
        <v>2.5800643195909499E-2</v>
      </c>
      <c r="MJ15" s="177">
        <v>0.60338126700349703</v>
      </c>
      <c r="MK15" s="136">
        <v>0.112152955932661</v>
      </c>
      <c r="ML15" s="177">
        <v>4.2557326078507499E-2</v>
      </c>
      <c r="MM15" s="136">
        <v>0.16579877464755199</v>
      </c>
      <c r="MN15" s="177">
        <v>2.3902059852312502E-2</v>
      </c>
      <c r="MO15" s="136">
        <v>4.4035823497181902E-2</v>
      </c>
      <c r="MP15" s="177">
        <v>0.38379323746599298</v>
      </c>
      <c r="MQ15" s="136">
        <v>5.6769806668521099E-2</v>
      </c>
      <c r="MR15" s="177">
        <v>0.22425184609405299</v>
      </c>
      <c r="MS15" s="136">
        <v>0.17113087428525001</v>
      </c>
      <c r="MT15" s="177">
        <v>8.35600466381658E-3</v>
      </c>
      <c r="MU15" s="136">
        <v>1.0181739429835499E-2</v>
      </c>
      <c r="MV15" s="177">
        <v>0.90264282938204399</v>
      </c>
      <c r="MW15" s="136">
        <v>6.73339510409771E-2</v>
      </c>
      <c r="MX15" s="177">
        <v>0.131947143412359</v>
      </c>
      <c r="MY15" s="136">
        <v>0.10948648627632999</v>
      </c>
      <c r="MZ15" s="177">
        <v>7.7147298872910899E-2</v>
      </c>
      <c r="NA15" s="136">
        <v>2.66906415907887E-2</v>
      </c>
      <c r="NB15" s="177">
        <v>0.62125923047026799</v>
      </c>
      <c r="NC15" s="136">
        <v>0.143616046096464</v>
      </c>
      <c r="ND15" s="177">
        <v>4.3917605907500899E-2</v>
      </c>
      <c r="NE15" s="136">
        <v>0.21218540843543299</v>
      </c>
      <c r="NF15" s="177">
        <v>9.5219588029535895E-3</v>
      </c>
      <c r="NG15" s="136">
        <v>0.23553101433357701</v>
      </c>
      <c r="NH15" s="177">
        <v>5.0524679362611196E-3</v>
      </c>
      <c r="NI15" s="136">
        <v>3.6313024459250401E-2</v>
      </c>
      <c r="NJ15" s="177">
        <v>0.49630781189273199</v>
      </c>
      <c r="NK15" s="136">
        <v>6.1750352172899203E-2</v>
      </c>
      <c r="NL15" s="177">
        <v>0.21570151574037999</v>
      </c>
      <c r="NM15" s="111">
        <v>7.3989529441661303E-2</v>
      </c>
      <c r="NN15" s="50">
        <v>0.157403808783521</v>
      </c>
      <c r="NO15" s="114">
        <v>4.1493577254098002E-3</v>
      </c>
      <c r="NP15" s="62">
        <v>0.842596191216478</v>
      </c>
      <c r="NQ15" s="201">
        <v>1.3696674006361299E-2</v>
      </c>
      <c r="NR15" s="206">
        <v>0.89797901282549497</v>
      </c>
      <c r="NS15" s="111">
        <v>1.2469449896416599E-2</v>
      </c>
      <c r="NT15" s="50">
        <v>0.91799455888068404</v>
      </c>
      <c r="NU15" s="201">
        <v>1.4459364325644101E-2</v>
      </c>
      <c r="NV15" s="206">
        <v>0.89409249902837096</v>
      </c>
      <c r="NW15" s="111">
        <v>3.3283743356108002E-2</v>
      </c>
      <c r="NX15" s="50">
        <v>0.62767197823552201</v>
      </c>
      <c r="NY15" s="201">
        <v>1.9424420131278399E-2</v>
      </c>
      <c r="NZ15" s="206">
        <v>0.82413525068013904</v>
      </c>
      <c r="OA15" s="111">
        <v>4.4913169497966199E-2</v>
      </c>
      <c r="OB15" s="50">
        <v>0.49008938981733302</v>
      </c>
      <c r="OC15" s="201">
        <v>9.6808352154270499E-3</v>
      </c>
      <c r="OD15" s="206">
        <v>0.94345122425184602</v>
      </c>
      <c r="OE15" s="111">
        <v>3.1110030818158999E-2</v>
      </c>
      <c r="OF15" s="50">
        <v>0.623785464438398</v>
      </c>
      <c r="OG15" s="201">
        <v>2.9922830258345801E-2</v>
      </c>
      <c r="OH15" s="206">
        <v>0.66809172172561204</v>
      </c>
      <c r="OI15" s="111">
        <v>1.8133003163900201E-2</v>
      </c>
      <c r="OJ15" s="50">
        <v>0.82743878740769505</v>
      </c>
      <c r="OK15" s="201">
        <v>1.2201817487608299E-2</v>
      </c>
      <c r="OL15" s="206">
        <v>0.92149242129809505</v>
      </c>
      <c r="OM15" s="111">
        <v>1.7173826934082599E-2</v>
      </c>
      <c r="ON15" s="50">
        <v>0.85211815001943203</v>
      </c>
      <c r="OO15" s="201">
        <v>1.65318005267839E-2</v>
      </c>
      <c r="OP15" s="206">
        <v>0.86047415468324895</v>
      </c>
      <c r="OQ15" s="111">
        <v>4.2302503165153202E-2</v>
      </c>
      <c r="OR15" s="50">
        <v>0.48173338515351699</v>
      </c>
      <c r="OS15" s="201">
        <v>9.7555038744736606E-3</v>
      </c>
      <c r="OT15" s="206">
        <v>0.95064127477652505</v>
      </c>
      <c r="OU15" s="111">
        <v>2.10083915374751E-2</v>
      </c>
      <c r="OV15" s="50">
        <v>0.80062184220753896</v>
      </c>
      <c r="OW15" s="201">
        <v>3.0670355173195E-2</v>
      </c>
      <c r="OX15" s="206">
        <v>0.67081228138359805</v>
      </c>
      <c r="OY15" s="111">
        <v>9.6411527121366292E-3</v>
      </c>
      <c r="OZ15" s="50">
        <v>0.94053633890400301</v>
      </c>
      <c r="PA15" s="201">
        <v>4.0976532558543902E-2</v>
      </c>
      <c r="PB15" s="206">
        <v>0.53361834434512201</v>
      </c>
      <c r="PC15" s="111">
        <v>9.8612401622815201E-3</v>
      </c>
      <c r="PD15" s="50">
        <v>0.93276331130975498</v>
      </c>
      <c r="PE15" s="201">
        <v>8.3277855318995096E-3</v>
      </c>
      <c r="PF15" s="206">
        <v>0.95219588029537505</v>
      </c>
      <c r="PG15" s="111">
        <v>6.84159931431845E-3</v>
      </c>
      <c r="PH15" s="50">
        <v>0.967353284104158</v>
      </c>
      <c r="PI15" s="201">
        <v>1.14483038419663E-2</v>
      </c>
      <c r="PJ15" s="206">
        <v>0.93004275165176797</v>
      </c>
      <c r="PK15" s="111">
        <v>3.0749112172795301E-2</v>
      </c>
      <c r="PL15" s="50">
        <v>0.656043528954527</v>
      </c>
      <c r="PM15" s="201">
        <v>4.28266469208399E-2</v>
      </c>
      <c r="PN15" s="57">
        <v>0.50913330742324103</v>
      </c>
      <c r="PO15" s="111">
        <v>4.1618285800252303E-3</v>
      </c>
      <c r="PP15" s="62">
        <v>0.202293043140303</v>
      </c>
      <c r="PQ15" s="201">
        <v>4.4818975943129502E-2</v>
      </c>
      <c r="PR15" s="206">
        <v>0.226778080062184</v>
      </c>
      <c r="PS15" s="111">
        <v>6.7122938274542399E-3</v>
      </c>
      <c r="PT15" s="50">
        <v>4.6832491255343799E-2</v>
      </c>
      <c r="PU15" s="201">
        <v>2.4155411152309701E-2</v>
      </c>
      <c r="PV15" s="206">
        <v>0.13816556548775699</v>
      </c>
      <c r="PW15" s="111">
        <v>4.8378280861860003E-2</v>
      </c>
      <c r="PX15" s="50">
        <v>3.1675087446560397E-2</v>
      </c>
      <c r="PY15" s="201">
        <v>2.6502589266799301E-2</v>
      </c>
      <c r="PZ15" s="206">
        <v>0.43218033424018598</v>
      </c>
      <c r="QA15" s="111">
        <v>3.1203966997836601E-2</v>
      </c>
      <c r="QB15" s="50">
        <v>0.51748931208705695</v>
      </c>
      <c r="QC15" s="213">
        <v>0.01</v>
      </c>
      <c r="QD15" s="206">
        <v>0.84706568208317101</v>
      </c>
      <c r="QE15" s="111">
        <v>5.3065339288974299E-2</v>
      </c>
      <c r="QF15" s="50">
        <v>0.22794403420132101</v>
      </c>
      <c r="QG15" s="201">
        <v>1.4042121451536301E-2</v>
      </c>
      <c r="QH15" s="206">
        <v>0.15973571706179501</v>
      </c>
      <c r="QI15" s="111">
        <v>1.9715407992465399E-2</v>
      </c>
      <c r="QJ15" s="50">
        <v>0.44636610959968898</v>
      </c>
      <c r="QK15" s="201">
        <v>6.6535998130409196E-2</v>
      </c>
      <c r="QL15" s="206">
        <v>5.9269335406140697E-2</v>
      </c>
      <c r="QM15" s="111">
        <v>0.10955714431633801</v>
      </c>
      <c r="QN15" s="50">
        <v>0.35581033812669999</v>
      </c>
      <c r="QO15" s="201">
        <v>9.2267904403918799E-2</v>
      </c>
      <c r="QP15" s="206">
        <v>0.1410804508356</v>
      </c>
      <c r="QQ15" s="111">
        <v>2.1749975562366599E-2</v>
      </c>
      <c r="QR15" s="50">
        <v>0.73319082782743805</v>
      </c>
      <c r="QS15" s="201">
        <v>2.3159869762756101E-2</v>
      </c>
      <c r="QT15" s="206">
        <v>0.14593859308200499</v>
      </c>
      <c r="QU15" s="111">
        <v>9.0363649996899997E-2</v>
      </c>
      <c r="QV15" s="50">
        <v>0.101632335794791</v>
      </c>
      <c r="QW15" s="201">
        <v>4.8700909986546196E-3</v>
      </c>
      <c r="QX15" s="206">
        <v>0.22697240575204</v>
      </c>
      <c r="QY15" s="111">
        <v>3.9567588609209503E-2</v>
      </c>
      <c r="QZ15" s="50">
        <v>5.9269335406140697E-2</v>
      </c>
      <c r="RA15" s="201">
        <v>2.83790151900827E-2</v>
      </c>
      <c r="RB15" s="206">
        <v>3.4201321414690997E-2</v>
      </c>
      <c r="RC15" s="111">
        <v>1.3565166529770901E-2</v>
      </c>
      <c r="RD15" s="50">
        <v>0.41099883404586002</v>
      </c>
      <c r="RE15" s="213">
        <v>0.02</v>
      </c>
      <c r="RF15" s="206">
        <v>0.29906723668869001</v>
      </c>
      <c r="RG15" s="111">
        <v>0.117521428195191</v>
      </c>
      <c r="RH15" s="50">
        <v>3.5367275553828202E-2</v>
      </c>
      <c r="RI15" s="201">
        <v>1.07202964270774E-2</v>
      </c>
      <c r="RJ15" s="206">
        <v>0.73532841041585695</v>
      </c>
      <c r="RK15" s="111">
        <v>9.59381109212816E-2</v>
      </c>
      <c r="RL15" s="50">
        <v>0.93470656820831699</v>
      </c>
      <c r="RM15" s="201">
        <v>3.2844697048772298E-2</v>
      </c>
      <c r="RN15" s="50">
        <v>0.406140691799455</v>
      </c>
      <c r="RO15" s="114">
        <v>1.3524050354992601E-3</v>
      </c>
      <c r="RP15" s="50">
        <v>0.92285270112708895</v>
      </c>
      <c r="RQ15" s="201">
        <v>3.0775869670347602E-3</v>
      </c>
      <c r="RR15" s="206">
        <v>0.31811115429459702</v>
      </c>
      <c r="RS15" s="111">
        <v>2.70415132923519E-3</v>
      </c>
      <c r="RT15" s="50">
        <v>0.52331908278274297</v>
      </c>
      <c r="RU15" s="201">
        <v>1.1419688544595499E-3</v>
      </c>
      <c r="RV15" s="206">
        <v>0.90439176059074999</v>
      </c>
      <c r="RW15" s="111">
        <v>4.1448242946243597E-3</v>
      </c>
      <c r="RX15" s="50">
        <v>0.66828604741546804</v>
      </c>
      <c r="RY15" s="201">
        <v>2.8343715003700601E-3</v>
      </c>
      <c r="RZ15" s="206">
        <v>0.73882627283326796</v>
      </c>
      <c r="SA15" s="111">
        <v>4.2975329700833198E-3</v>
      </c>
      <c r="SB15" s="50">
        <v>0.30858919549164399</v>
      </c>
      <c r="SC15" s="201">
        <v>3.0238519876320102E-3</v>
      </c>
      <c r="SD15" s="206">
        <v>0.594247959580256</v>
      </c>
      <c r="SE15" s="111">
        <v>2.94133932124398E-3</v>
      </c>
      <c r="SF15" s="50">
        <v>0.83268558103381196</v>
      </c>
      <c r="SG15" s="201">
        <v>1.78127606876269E-3</v>
      </c>
      <c r="SH15" s="57">
        <v>0.66245627671978202</v>
      </c>
      <c r="SI15" s="111">
        <v>4.0697507451850799E-3</v>
      </c>
      <c r="SJ15" s="50">
        <v>0.485036921881072</v>
      </c>
      <c r="SK15" s="201">
        <v>9.0633236201353095E-4</v>
      </c>
      <c r="SL15" s="206">
        <v>0.937427127866303</v>
      </c>
      <c r="SM15" s="111">
        <v>1.8025554823362301E-2</v>
      </c>
      <c r="SN15" s="50">
        <v>1.5934706568208199E-2</v>
      </c>
      <c r="SO15" s="201">
        <v>1.40976278896972E-3</v>
      </c>
      <c r="SP15" s="206">
        <v>0.83404586086280597</v>
      </c>
      <c r="SQ15" s="111">
        <v>7.3992715141065601E-3</v>
      </c>
      <c r="SR15" s="50">
        <v>0.149047804119704</v>
      </c>
      <c r="SS15" s="201">
        <v>6.38324398209901E-3</v>
      </c>
      <c r="ST15" s="206">
        <v>0.22172561212592301</v>
      </c>
      <c r="SU15" s="111">
        <v>5.5417562442969604E-3</v>
      </c>
      <c r="SV15" s="50">
        <v>0.27244461717839003</v>
      </c>
      <c r="SW15" s="201">
        <v>2.22469589801636E-2</v>
      </c>
      <c r="SX15" s="206">
        <v>4.6638165565489002E-3</v>
      </c>
      <c r="SY15" s="111">
        <v>1.1240000523424401E-3</v>
      </c>
      <c r="SZ15" s="50">
        <v>0.85581033812670004</v>
      </c>
      <c r="TA15" s="201">
        <v>2.2914746327821901E-2</v>
      </c>
      <c r="TB15" s="57">
        <v>4.6638165565489002E-3</v>
      </c>
      <c r="TC15" s="114">
        <v>7.2645452509901003E-4</v>
      </c>
      <c r="TD15" s="62">
        <v>0.40186552662261898</v>
      </c>
      <c r="TE15" s="201">
        <v>2.2308302113769399E-2</v>
      </c>
      <c r="TF15" s="206">
        <v>0.376020209871745</v>
      </c>
      <c r="TG15" s="111">
        <v>2.52152456441549E-2</v>
      </c>
      <c r="TH15" s="50">
        <v>0.31694520015546002</v>
      </c>
      <c r="TI15" s="201">
        <v>3.6202360252972E-2</v>
      </c>
      <c r="TJ15" s="206">
        <v>0.18111154294597701</v>
      </c>
      <c r="TK15" s="111">
        <v>2.2064547964363499E-2</v>
      </c>
      <c r="TL15" s="50">
        <v>0.38593082005441098</v>
      </c>
      <c r="TM15" s="201">
        <v>2.1657655138440701E-2</v>
      </c>
      <c r="TN15" s="206">
        <v>0.38282160901671197</v>
      </c>
      <c r="TO15" s="116">
        <v>1.04202018628308E-2</v>
      </c>
      <c r="TP15" s="50">
        <v>0.68286047415468298</v>
      </c>
      <c r="TQ15" s="201">
        <v>2.7831010659694101E-2</v>
      </c>
      <c r="TR15" s="206">
        <v>0.27788573649436399</v>
      </c>
      <c r="TS15" s="111">
        <v>4.7376694513892002E-3</v>
      </c>
      <c r="TT15" s="50">
        <v>0.88398756315584903</v>
      </c>
      <c r="TU15" s="201">
        <v>2.7576530930243499E-2</v>
      </c>
      <c r="TV15" s="206">
        <v>0.28896230081616697</v>
      </c>
      <c r="TW15" s="111">
        <v>1.23783208559873E-2</v>
      </c>
      <c r="TX15" s="50">
        <v>0.63311309755149603</v>
      </c>
      <c r="TY15" s="201">
        <v>6.2087337416095604E-3</v>
      </c>
      <c r="TZ15" s="206">
        <v>0.843762145355616</v>
      </c>
      <c r="UA15" s="111">
        <v>3.1775219948318403E-2</v>
      </c>
      <c r="UB15" s="50">
        <v>0.227361057131752</v>
      </c>
      <c r="UC15" s="201">
        <v>2.0290097018960101E-2</v>
      </c>
      <c r="UD15" s="206">
        <v>0.37776914108045001</v>
      </c>
      <c r="UE15" s="111">
        <v>4.3293393448199699E-2</v>
      </c>
      <c r="UF15" s="50">
        <v>0.12320248736882999</v>
      </c>
      <c r="UG15" s="201">
        <v>7.05678544666656E-3</v>
      </c>
      <c r="UH15" s="206">
        <v>0.80003886513797096</v>
      </c>
      <c r="UI15" s="111">
        <v>4.3743900436844001E-2</v>
      </c>
      <c r="UJ15" s="50">
        <v>0.12883793237465899</v>
      </c>
      <c r="UK15" s="201">
        <v>1.14172243366608E-2</v>
      </c>
      <c r="UL15" s="206">
        <v>0.64438398756315496</v>
      </c>
      <c r="UM15" s="111">
        <v>3.1299105902104002E-3</v>
      </c>
      <c r="UN15" s="50">
        <v>0.94714341235911303</v>
      </c>
      <c r="UO15" s="201">
        <v>2.7580187306100599E-2</v>
      </c>
      <c r="UP15" s="206">
        <v>0.28760202098717402</v>
      </c>
      <c r="UQ15" s="111">
        <v>3.11042601581593E-2</v>
      </c>
      <c r="UR15" s="50">
        <v>0.23785464438398701</v>
      </c>
      <c r="US15" s="201">
        <v>2.7176552996382799E-2</v>
      </c>
      <c r="UT15" s="206">
        <v>0.28760202098717402</v>
      </c>
      <c r="UU15" s="111">
        <v>2.7381563318957702E-2</v>
      </c>
      <c r="UV15" s="50">
        <v>0.27127866303925302</v>
      </c>
      <c r="UW15" s="201">
        <v>1.05198730915659E-2</v>
      </c>
      <c r="UX15" s="206">
        <v>0.66867469879518004</v>
      </c>
      <c r="UY15" s="111">
        <v>3.2069737263446E-3</v>
      </c>
      <c r="UZ15" s="50">
        <v>0.938204430625728</v>
      </c>
      <c r="VA15" s="201">
        <v>2.7174928742594601E-2</v>
      </c>
      <c r="VB15" s="57">
        <v>0.279828993392926</v>
      </c>
    </row>
    <row r="16" spans="2:574">
      <c r="B16" s="130" t="s">
        <v>5229</v>
      </c>
      <c r="C16" s="171">
        <v>5.4959386338689596E-3</v>
      </c>
      <c r="D16" s="50">
        <v>0.485425573260785</v>
      </c>
      <c r="E16" s="136">
        <v>1.8980403289635801E-2</v>
      </c>
      <c r="F16" s="177">
        <v>2.0792848814613199E-2</v>
      </c>
      <c r="G16" s="136">
        <v>1.0751756787082201E-3</v>
      </c>
      <c r="H16" s="177">
        <v>0.98950641274776496</v>
      </c>
      <c r="I16" s="136">
        <v>2.0971177711032198E-3</v>
      </c>
      <c r="J16" s="177">
        <v>0.64516129032257996</v>
      </c>
      <c r="K16" s="136">
        <v>9.5239143635695092E-3</v>
      </c>
      <c r="L16" s="177">
        <v>0.26175670423629999</v>
      </c>
      <c r="M16" s="136">
        <v>3.67203557206163E-3</v>
      </c>
      <c r="N16" s="177">
        <v>0.55188495919160496</v>
      </c>
      <c r="O16" s="136">
        <v>1.11392945421755E-2</v>
      </c>
      <c r="P16" s="177">
        <v>6.7431014380101004E-2</v>
      </c>
      <c r="Q16" s="136">
        <v>2.9192263482743099E-2</v>
      </c>
      <c r="R16" s="177">
        <v>2.3319082782742302E-3</v>
      </c>
      <c r="S16" s="136">
        <v>1.69493535517002E-2</v>
      </c>
      <c r="T16" s="177">
        <v>5.0330353672755401E-2</v>
      </c>
      <c r="U16" s="111">
        <v>3.3768196945786599E-3</v>
      </c>
      <c r="V16" s="57">
        <v>0.64185775359502495</v>
      </c>
      <c r="W16" s="111">
        <v>0.12604413459744199</v>
      </c>
      <c r="X16" s="62">
        <v>6.3544500582977101E-2</v>
      </c>
      <c r="Y16" s="136">
        <v>8.0698993841019598E-2</v>
      </c>
      <c r="Z16" s="177">
        <v>0.19335406140691799</v>
      </c>
      <c r="AA16" s="136">
        <v>0.173599426625418</v>
      </c>
      <c r="AB16" s="177">
        <v>2.17644772638943E-2</v>
      </c>
      <c r="AC16" s="136">
        <v>6.2091221761957999E-2</v>
      </c>
      <c r="AD16" s="177">
        <v>4.4306257287213303E-2</v>
      </c>
      <c r="AE16" s="136">
        <v>7.2738764324780894E-2</v>
      </c>
      <c r="AF16" s="177">
        <v>3.0120481927710802E-2</v>
      </c>
      <c r="AG16" s="136">
        <v>8.9212354198754298E-2</v>
      </c>
      <c r="AH16" s="177">
        <v>8.0256509910610105E-2</v>
      </c>
      <c r="AI16" s="136">
        <v>5.1603321113997597E-2</v>
      </c>
      <c r="AJ16" s="177">
        <v>6.2767197823552306E-2</v>
      </c>
      <c r="AK16" s="136">
        <v>8.8527317459410199E-2</v>
      </c>
      <c r="AL16" s="177">
        <v>0.11095996890788901</v>
      </c>
      <c r="AM16" s="136">
        <v>0.115571837795891</v>
      </c>
      <c r="AN16" s="177">
        <v>7.5398367664205102E-2</v>
      </c>
      <c r="AO16" s="136">
        <v>0.14000000000000001</v>
      </c>
      <c r="AP16" s="177">
        <v>0.163233579479207</v>
      </c>
      <c r="AQ16" s="136">
        <v>6.14520924858101E-2</v>
      </c>
      <c r="AR16" s="177">
        <v>0.164010882238632</v>
      </c>
      <c r="AS16" s="136">
        <v>0.1094730629992</v>
      </c>
      <c r="AT16" s="177">
        <v>0.13447337738048901</v>
      </c>
      <c r="AU16" s="136">
        <v>8.0255387521761201E-2</v>
      </c>
      <c r="AV16" s="177">
        <v>5.38282160901669E-2</v>
      </c>
      <c r="AW16" s="136">
        <v>0.17402555381309001</v>
      </c>
      <c r="AX16" s="177">
        <v>4.1197046249514098E-2</v>
      </c>
      <c r="AY16" s="136">
        <v>0.100896311711549</v>
      </c>
      <c r="AZ16" s="177">
        <v>9.6191216478818398E-2</v>
      </c>
      <c r="BA16" s="136">
        <v>0.11</v>
      </c>
      <c r="BB16" s="177">
        <v>7.3843762145355596E-2</v>
      </c>
      <c r="BC16" s="136">
        <v>7.2354512892579395E-2</v>
      </c>
      <c r="BD16" s="177">
        <v>1.72949863972017E-2</v>
      </c>
      <c r="BE16" s="136">
        <v>0.114728700794163</v>
      </c>
      <c r="BF16" s="177">
        <v>0.264865915273999</v>
      </c>
      <c r="BG16" s="136">
        <v>8.9400267614845597E-2</v>
      </c>
      <c r="BH16" s="177">
        <v>4.7026816945200001E-2</v>
      </c>
      <c r="BI16" s="136">
        <v>0.05</v>
      </c>
      <c r="BJ16" s="177">
        <v>0.27594247959580198</v>
      </c>
      <c r="BK16" s="111">
        <v>5.1559800664018503E-2</v>
      </c>
      <c r="BL16" s="50">
        <v>3.1480761756704202E-2</v>
      </c>
      <c r="BM16" s="114">
        <v>0.21837928160215</v>
      </c>
      <c r="BN16" s="62">
        <v>0.164205207928488</v>
      </c>
      <c r="BO16" s="136">
        <v>9.13885527948122E-2</v>
      </c>
      <c r="BP16" s="177">
        <v>0.357947920715118</v>
      </c>
      <c r="BQ16" s="136">
        <v>0.183041626861009</v>
      </c>
      <c r="BR16" s="177">
        <v>7.8896230081616697E-2</v>
      </c>
      <c r="BS16" s="136">
        <v>0.09</v>
      </c>
      <c r="BT16" s="177">
        <v>0.376020209871745</v>
      </c>
      <c r="BU16" s="136">
        <v>0.17988574375848801</v>
      </c>
      <c r="BV16" s="177">
        <v>7.9284881461329101E-2</v>
      </c>
      <c r="BW16" s="136">
        <v>0.15474656289224201</v>
      </c>
      <c r="BX16" s="177">
        <v>0.133696074621064</v>
      </c>
      <c r="BY16" s="136">
        <v>0.11626693701686799</v>
      </c>
      <c r="BZ16" s="177">
        <v>0.249125534395647</v>
      </c>
      <c r="CA16" s="136">
        <v>8.7745205600837706E-2</v>
      </c>
      <c r="CB16" s="177">
        <v>0.37660318694131301</v>
      </c>
      <c r="CC16" s="136">
        <v>0.14737263788577801</v>
      </c>
      <c r="CD16" s="177">
        <v>0.14632724446171699</v>
      </c>
      <c r="CE16" s="136">
        <v>0.18091377659788499</v>
      </c>
      <c r="CF16" s="177">
        <v>8.5114652157015094E-2</v>
      </c>
      <c r="CG16" s="136">
        <v>0.15696443795780901</v>
      </c>
      <c r="CH16" s="177">
        <v>0.12980956082393999</v>
      </c>
      <c r="CI16" s="136">
        <v>0.15409804447304701</v>
      </c>
      <c r="CJ16" s="177">
        <v>0.13486202876020201</v>
      </c>
      <c r="CK16" s="136">
        <v>0.15870555119250501</v>
      </c>
      <c r="CL16" s="177">
        <v>0.120287602020987</v>
      </c>
      <c r="CM16" s="136">
        <v>0.152341212512976</v>
      </c>
      <c r="CN16" s="177">
        <v>0.12961523513408399</v>
      </c>
      <c r="CO16" s="136">
        <v>0.119510740559385</v>
      </c>
      <c r="CP16" s="177">
        <v>0.234939759036144</v>
      </c>
      <c r="CQ16" s="136">
        <v>0.115475964722417</v>
      </c>
      <c r="CR16" s="177">
        <v>0.24504469490866601</v>
      </c>
      <c r="CS16" s="136">
        <v>0.118848126140036</v>
      </c>
      <c r="CT16" s="177">
        <v>0.23668869024485001</v>
      </c>
      <c r="CU16" s="136">
        <v>0.113634600065761</v>
      </c>
      <c r="CV16" s="177">
        <v>0.25514963078118902</v>
      </c>
      <c r="CW16" s="136">
        <v>8.9680017245079305E-2</v>
      </c>
      <c r="CX16" s="177">
        <v>0.37038476486591498</v>
      </c>
      <c r="CY16" s="136">
        <v>0.184869505692494</v>
      </c>
      <c r="CZ16" s="177">
        <v>7.2483482316362202E-2</v>
      </c>
      <c r="DA16" s="136">
        <v>8.5587450214405406E-2</v>
      </c>
      <c r="DB16" s="177">
        <v>0.38321026039642397</v>
      </c>
      <c r="DC16" s="136">
        <v>0.145105442913849</v>
      </c>
      <c r="DD16" s="177">
        <v>0.14438398756315499</v>
      </c>
      <c r="DE16" s="136">
        <v>0.178480335092121</v>
      </c>
      <c r="DF16" s="177">
        <v>7.8507578701904293E-2</v>
      </c>
      <c r="DG16" s="136">
        <v>0.14962417288057001</v>
      </c>
      <c r="DH16" s="177">
        <v>0.1410804508356</v>
      </c>
      <c r="DI16" s="136">
        <v>0.14703291355849701</v>
      </c>
      <c r="DJ16" s="177">
        <v>0.14516129032257999</v>
      </c>
      <c r="DK16" s="111">
        <v>0.15155426250245099</v>
      </c>
      <c r="DL16" s="57">
        <v>0.131558492032646</v>
      </c>
      <c r="DM16" s="114">
        <v>0.16379580732626101</v>
      </c>
      <c r="DN16" s="62">
        <v>6.5293431791682899E-2</v>
      </c>
      <c r="DO16" s="136">
        <v>0.15891830305355201</v>
      </c>
      <c r="DP16" s="177">
        <v>6.7625340069957199E-2</v>
      </c>
      <c r="DQ16" s="136">
        <v>0.138191430736853</v>
      </c>
      <c r="DR16" s="177">
        <v>0.147881849980567</v>
      </c>
      <c r="DS16" s="136">
        <v>0.107943351569546</v>
      </c>
      <c r="DT16" s="177">
        <v>0.23124757092887599</v>
      </c>
      <c r="DU16" s="136">
        <v>0.12567068004995699</v>
      </c>
      <c r="DV16" s="177">
        <v>7.5787019043917603E-2</v>
      </c>
      <c r="DW16" s="136">
        <v>0.18</v>
      </c>
      <c r="DX16" s="177">
        <v>4.2363000388651303E-2</v>
      </c>
      <c r="DY16" s="136">
        <v>0.105039144105374</v>
      </c>
      <c r="DZ16" s="177">
        <v>4.4889234356781903E-2</v>
      </c>
      <c r="EA16" s="136">
        <v>0.17201784172543999</v>
      </c>
      <c r="EB16" s="177">
        <v>5.1690633501748899E-2</v>
      </c>
      <c r="EC16" s="136">
        <v>0.16414081576393899</v>
      </c>
      <c r="ED16" s="177">
        <v>5.4022541780023102E-2</v>
      </c>
      <c r="EE16" s="136">
        <v>0.17393709251082201</v>
      </c>
      <c r="EF16" s="177">
        <v>4.2751651768363798E-2</v>
      </c>
      <c r="EG16" s="136">
        <v>0.107193872107258</v>
      </c>
      <c r="EH16" s="177">
        <v>0.15137971239797801</v>
      </c>
      <c r="EI16" s="136">
        <v>0.2</v>
      </c>
      <c r="EJ16" s="177">
        <v>2.4873688301593401E-2</v>
      </c>
      <c r="EK16" s="136">
        <v>0.130282451825385</v>
      </c>
      <c r="EL16" s="177">
        <v>0.113680528565876</v>
      </c>
      <c r="EM16" s="136">
        <v>4.9789771861858699E-2</v>
      </c>
      <c r="EN16" s="177">
        <v>0.188495919160513</v>
      </c>
      <c r="EO16" s="136">
        <v>0.16506354980149701</v>
      </c>
      <c r="EP16" s="177">
        <v>5.9463661095996899E-2</v>
      </c>
      <c r="EQ16" s="136">
        <v>0.19861062626904399</v>
      </c>
      <c r="ER16" s="177">
        <v>3.2258064516128997E-2</v>
      </c>
      <c r="ES16" s="136">
        <v>0.14382929411228901</v>
      </c>
      <c r="ET16" s="177">
        <v>9.2693354061406802E-2</v>
      </c>
      <c r="EU16" s="136">
        <v>7.0136533624565497E-2</v>
      </c>
      <c r="EV16" s="177">
        <v>0.11873299650213701</v>
      </c>
      <c r="EW16" s="136">
        <v>0.12643852700614</v>
      </c>
      <c r="EX16" s="177">
        <v>0.101438010104935</v>
      </c>
      <c r="EY16" s="136">
        <v>5.3525349385817197E-2</v>
      </c>
      <c r="EZ16" s="177">
        <v>0.19160513019821199</v>
      </c>
      <c r="FA16" s="136">
        <v>0.18972130965227799</v>
      </c>
      <c r="FB16" s="177">
        <v>3.0897784687135599E-2</v>
      </c>
      <c r="FC16" s="136">
        <v>0.17881945702619101</v>
      </c>
      <c r="FD16" s="177">
        <v>4.9747376603186899E-2</v>
      </c>
      <c r="FE16" s="136">
        <v>5.5069756000531302E-2</v>
      </c>
      <c r="FF16" s="177">
        <v>6.08239409249903E-2</v>
      </c>
      <c r="FG16" s="136">
        <v>0.114612663576225</v>
      </c>
      <c r="FH16" s="177">
        <v>5.2273610571317602E-2</v>
      </c>
      <c r="FI16" s="136">
        <v>0.102784018321373</v>
      </c>
      <c r="FJ16" s="177">
        <v>0.171395258453167</v>
      </c>
      <c r="FK16" s="111">
        <v>5.4233962889358299E-2</v>
      </c>
      <c r="FL16" s="57">
        <v>2.40963855421686E-2</v>
      </c>
      <c r="FM16" s="114">
        <v>0.13738285031797901</v>
      </c>
      <c r="FN16" s="62">
        <v>6.5487757481538997E-2</v>
      </c>
      <c r="FO16" s="136">
        <v>0.14512478331039</v>
      </c>
      <c r="FP16" s="177">
        <v>6.4127477652545603E-2</v>
      </c>
      <c r="FQ16" s="136">
        <v>0.104733406701988</v>
      </c>
      <c r="FR16" s="177">
        <v>0.15993004275165101</v>
      </c>
      <c r="FS16" s="136">
        <v>7.8450815353385397E-2</v>
      </c>
      <c r="FT16" s="177">
        <v>0.264865915273999</v>
      </c>
      <c r="FU16" s="136">
        <v>0.14000000000000001</v>
      </c>
      <c r="FV16" s="177">
        <v>7.6952973183054801E-2</v>
      </c>
      <c r="FW16" s="136">
        <v>0.17051639455840001</v>
      </c>
      <c r="FX16" s="177">
        <v>3.7116206762534E-2</v>
      </c>
      <c r="FY16" s="136">
        <v>0.168171520779171</v>
      </c>
      <c r="FZ16" s="177">
        <v>4.1780023319082898E-2</v>
      </c>
      <c r="GA16" s="136">
        <v>0.161251462348767</v>
      </c>
      <c r="GB16" s="177">
        <v>4.6055188495919101E-2</v>
      </c>
      <c r="GC16" s="136">
        <v>0.157670267760741</v>
      </c>
      <c r="GD16" s="177">
        <v>4.6443839875631603E-2</v>
      </c>
      <c r="GE16" s="136">
        <v>0.15953899122472601</v>
      </c>
      <c r="GF16" s="177">
        <v>4.5277885736494397E-2</v>
      </c>
      <c r="GG16" s="136">
        <v>9.5118014263562894E-2</v>
      </c>
      <c r="GH16" s="177">
        <v>0.17625340069957199</v>
      </c>
      <c r="GI16" s="136">
        <v>0.19587062065963301</v>
      </c>
      <c r="GJ16" s="177">
        <v>2.31247570928876E-2</v>
      </c>
      <c r="GK16" s="136">
        <v>0.12567239394662999</v>
      </c>
      <c r="GL16" s="177">
        <v>0.104352895452778</v>
      </c>
      <c r="GM16" s="136">
        <v>0.12</v>
      </c>
      <c r="GN16" s="177">
        <v>0.11154294597745799</v>
      </c>
      <c r="GO16" s="136">
        <v>0.115968705072112</v>
      </c>
      <c r="GP16" s="177">
        <v>0.117178390983287</v>
      </c>
      <c r="GQ16" s="136">
        <v>0.117440088538285</v>
      </c>
      <c r="GR16" s="177">
        <v>0.117567042363</v>
      </c>
      <c r="GS16" s="136">
        <v>9.0007828094731998E-2</v>
      </c>
      <c r="GT16" s="177">
        <v>0.19315973571706099</v>
      </c>
      <c r="GU16" s="136">
        <v>0.15426118490587501</v>
      </c>
      <c r="GV16" s="177">
        <v>5.5382821609016697E-2</v>
      </c>
      <c r="GW16" s="136">
        <v>0.18820936514030401</v>
      </c>
      <c r="GX16" s="177">
        <v>2.5845316750874401E-2</v>
      </c>
      <c r="GY16" s="136">
        <v>8.7902361333649995E-2</v>
      </c>
      <c r="GZ16" s="177">
        <v>0.19996113486202799</v>
      </c>
      <c r="HA16" s="136">
        <v>0.09</v>
      </c>
      <c r="HB16" s="177">
        <v>0.195491643995336</v>
      </c>
      <c r="HC16" s="136">
        <v>0.16089567005485</v>
      </c>
      <c r="HD16" s="177">
        <v>4.8970073843762202E-2</v>
      </c>
      <c r="HE16" s="136">
        <v>0.05</v>
      </c>
      <c r="HF16" s="177">
        <v>5.44111931597357E-2</v>
      </c>
      <c r="HG16" s="136">
        <v>0.15271300796367199</v>
      </c>
      <c r="HH16" s="177">
        <v>5.4605518849591798E-2</v>
      </c>
      <c r="HI16" s="136">
        <v>0.18404110632639101</v>
      </c>
      <c r="HJ16" s="177">
        <v>2.7594247959580199E-2</v>
      </c>
      <c r="HK16" s="122">
        <v>0.19</v>
      </c>
      <c r="HL16" s="57">
        <v>2.56509910610183E-2</v>
      </c>
      <c r="HM16" s="114">
        <v>1.5526758188682E-2</v>
      </c>
      <c r="HN16" s="50">
        <v>0.102603964244073</v>
      </c>
      <c r="HO16" s="136">
        <v>1.45633441279647E-2</v>
      </c>
      <c r="HP16" s="177">
        <v>0.265254566653711</v>
      </c>
      <c r="HQ16" s="136">
        <v>2.8313831484220102E-3</v>
      </c>
      <c r="HR16" s="177">
        <v>0.53400699572483401</v>
      </c>
      <c r="HS16" s="136">
        <v>2.7965088671219902E-3</v>
      </c>
      <c r="HT16" s="177">
        <v>0.43470656820831699</v>
      </c>
      <c r="HU16" s="136">
        <v>4.2134168605929001E-3</v>
      </c>
      <c r="HV16" s="177">
        <v>0.37912942090944401</v>
      </c>
      <c r="HW16" s="111">
        <v>2.0415841705910799E-2</v>
      </c>
      <c r="HX16" s="57">
        <v>0.14924212980956</v>
      </c>
      <c r="HY16" s="111">
        <v>2.7553057145619501E-2</v>
      </c>
      <c r="HZ16" s="62">
        <v>0.30586863583365698</v>
      </c>
      <c r="IA16" s="136">
        <v>1.2371412407106999E-2</v>
      </c>
      <c r="IB16" s="177">
        <v>0.282549553050913</v>
      </c>
      <c r="IC16" s="136">
        <v>4.3745041447632999E-2</v>
      </c>
      <c r="ID16" s="177">
        <v>9.21103769918383E-2</v>
      </c>
      <c r="IE16" s="136">
        <v>6.4859817396180505E-2</v>
      </c>
      <c r="IF16" s="177">
        <v>0.22405752040419699</v>
      </c>
      <c r="IG16" s="136">
        <v>1.11187644303856E-2</v>
      </c>
      <c r="IH16" s="177">
        <v>0.21686746987951799</v>
      </c>
      <c r="II16" s="136">
        <v>7.9625329895442899E-3</v>
      </c>
      <c r="IJ16" s="177">
        <v>0.58200544111931596</v>
      </c>
      <c r="IK16" s="136">
        <v>7.9858812307915701E-3</v>
      </c>
      <c r="IL16" s="177">
        <v>0.46327244461717798</v>
      </c>
      <c r="IM16" s="136">
        <v>2.5425438705471499E-2</v>
      </c>
      <c r="IN16" s="177">
        <v>0.27555382821608998</v>
      </c>
      <c r="IO16" s="136">
        <v>5.6265037237217203E-3</v>
      </c>
      <c r="IP16" s="177">
        <v>0.69296541002720502</v>
      </c>
      <c r="IQ16" s="136">
        <v>2.6209945134011599E-2</v>
      </c>
      <c r="IR16" s="177">
        <v>0.27788573649436399</v>
      </c>
      <c r="IS16" s="136">
        <v>4.9044602161623499E-2</v>
      </c>
      <c r="IT16" s="177">
        <v>0.357947920715118</v>
      </c>
      <c r="IU16" s="136">
        <v>1.08607864019353E-2</v>
      </c>
      <c r="IV16" s="177">
        <v>0.23824329576369899</v>
      </c>
      <c r="IW16" s="136">
        <v>3.6588575263171899E-2</v>
      </c>
      <c r="IX16" s="177">
        <v>0.140886125145744</v>
      </c>
      <c r="IY16" s="136">
        <v>5.2524405285428802E-2</v>
      </c>
      <c r="IZ16" s="177">
        <v>0.29032258064516098</v>
      </c>
      <c r="JA16" s="136">
        <v>6.0799567534894697E-2</v>
      </c>
      <c r="JB16" s="177">
        <v>0.25864749319859998</v>
      </c>
      <c r="JC16" s="136">
        <v>5.43489521154032E-2</v>
      </c>
      <c r="JD16" s="177">
        <v>0.31869413136416602</v>
      </c>
      <c r="JE16" s="136">
        <v>1.7758685937292299E-2</v>
      </c>
      <c r="JF16" s="177">
        <v>0.134084726000777</v>
      </c>
      <c r="JG16" s="136">
        <v>1.0769887269197901E-2</v>
      </c>
      <c r="JH16" s="177">
        <v>0.16634279051690601</v>
      </c>
      <c r="JI16" s="136">
        <v>1.1567501563847201E-2</v>
      </c>
      <c r="JJ16" s="177">
        <v>0.17431014380101001</v>
      </c>
      <c r="JK16" s="136">
        <v>5.7811911017221001E-3</v>
      </c>
      <c r="JL16" s="177">
        <v>0.66575981344733703</v>
      </c>
      <c r="JM16" s="111">
        <v>2.9898867387781199E-2</v>
      </c>
      <c r="JN16" s="57">
        <v>0.22094830936649801</v>
      </c>
      <c r="JO16" s="111">
        <v>5.8454426554242498E-3</v>
      </c>
      <c r="JP16" s="62">
        <v>0.63583365720948304</v>
      </c>
      <c r="JQ16" s="136">
        <v>1.2418312563711301E-2</v>
      </c>
      <c r="JR16" s="177">
        <v>0.54799844539448095</v>
      </c>
      <c r="JS16" s="136">
        <v>3.3301946247926602E-2</v>
      </c>
      <c r="JT16" s="177">
        <v>0.19102215312864301</v>
      </c>
      <c r="JU16" s="136">
        <v>3.8441032511620697E-2</v>
      </c>
      <c r="JV16" s="177">
        <v>0.375825884181888</v>
      </c>
      <c r="JW16" s="136">
        <v>1.0590978317262899E-2</v>
      </c>
      <c r="JX16" s="177">
        <v>0.64613291877186096</v>
      </c>
      <c r="JY16" s="136">
        <v>6.93540298394482E-3</v>
      </c>
      <c r="JZ16" s="177">
        <v>0.80917217256121199</v>
      </c>
      <c r="KA16" s="136">
        <v>7.0493842999146796E-3</v>
      </c>
      <c r="KB16" s="177">
        <v>0.75242907112320201</v>
      </c>
      <c r="KC16" s="136">
        <v>7.4318590737152898E-3</v>
      </c>
      <c r="KD16" s="177">
        <v>0.80489700738437597</v>
      </c>
      <c r="KE16" s="136">
        <v>2.21950930855183E-2</v>
      </c>
      <c r="KF16" s="177">
        <v>0.38884570540225399</v>
      </c>
      <c r="KG16" s="136">
        <v>7.3633431245243904E-3</v>
      </c>
      <c r="KH16" s="177">
        <v>0.81072677808006199</v>
      </c>
      <c r="KI16" s="136">
        <v>2.5200080178020799E-2</v>
      </c>
      <c r="KJ16" s="177">
        <v>0.35056354450058302</v>
      </c>
      <c r="KK16" s="136">
        <v>3.3765811708167601E-2</v>
      </c>
      <c r="KL16" s="177">
        <v>0.48717450446949001</v>
      </c>
      <c r="KM16" s="136">
        <v>1.0502629702099101E-2</v>
      </c>
      <c r="KN16" s="177">
        <v>0.67158958414302306</v>
      </c>
      <c r="KO16" s="136">
        <v>2.6949418372153901E-2</v>
      </c>
      <c r="KP16" s="177">
        <v>0.248736883015934</v>
      </c>
      <c r="KQ16" s="136">
        <v>2.8105046718626601E-2</v>
      </c>
      <c r="KR16" s="177">
        <v>0.29323746599300399</v>
      </c>
      <c r="KS16" s="136">
        <v>3.0971774763536599E-2</v>
      </c>
      <c r="KT16" s="177">
        <v>0.52837155071900499</v>
      </c>
      <c r="KU16" s="136">
        <v>3.79486264791059E-2</v>
      </c>
      <c r="KV16" s="177">
        <v>0.40361445783132499</v>
      </c>
      <c r="KW16" s="136">
        <v>3.7959946907727297E-2</v>
      </c>
      <c r="KX16" s="177">
        <v>0.41838321026039599</v>
      </c>
      <c r="KY16" s="136">
        <v>1.2355559568435599E-2</v>
      </c>
      <c r="KZ16" s="177">
        <v>0.54897007384376195</v>
      </c>
      <c r="LA16" s="136">
        <v>9.0094535722581408E-3</v>
      </c>
      <c r="LB16" s="177">
        <v>0.626117372716673</v>
      </c>
      <c r="LC16" s="111">
        <v>9.8431417511304093E-3</v>
      </c>
      <c r="LD16" s="50">
        <v>0.70579090555771395</v>
      </c>
      <c r="LE16" s="114">
        <v>6.2768052642714397E-3</v>
      </c>
      <c r="LF16" s="50">
        <v>0.41566265060240898</v>
      </c>
      <c r="LG16" s="136">
        <v>1.5963174927429099E-2</v>
      </c>
      <c r="LH16" s="177">
        <v>0.21259230470268101</v>
      </c>
      <c r="LI16" s="136">
        <v>3.61822063945891E-3</v>
      </c>
      <c r="LJ16" s="177">
        <v>0.61970462495141798</v>
      </c>
      <c r="LK16" s="136">
        <v>3.1235974020801102E-3</v>
      </c>
      <c r="LL16" s="177">
        <v>0.59735717061795501</v>
      </c>
      <c r="LM16" s="136">
        <v>1.4356746770924E-3</v>
      </c>
      <c r="LN16" s="177">
        <v>0.719005052467936</v>
      </c>
      <c r="LO16" s="136">
        <v>6.3505873118528799E-3</v>
      </c>
      <c r="LP16" s="177">
        <v>0.40458608628060599</v>
      </c>
      <c r="LQ16" s="136">
        <v>3.8688977013132601E-3</v>
      </c>
      <c r="LR16" s="177">
        <v>0.41080450835600402</v>
      </c>
      <c r="LS16" s="136">
        <v>4.9338081539919499E-3</v>
      </c>
      <c r="LT16" s="177">
        <v>0.23163622230858899</v>
      </c>
      <c r="LU16" s="136">
        <v>5.5779263718564896E-3</v>
      </c>
      <c r="LV16" s="177">
        <v>0.37757481539059401</v>
      </c>
      <c r="LW16" s="111">
        <v>1.22010251643458E-2</v>
      </c>
      <c r="LX16" s="57">
        <v>0.25476097940147602</v>
      </c>
      <c r="LY16" s="111">
        <v>6.5888308587245495E-2</v>
      </c>
      <c r="LZ16" s="62">
        <v>0.87232802176447699</v>
      </c>
      <c r="MA16" s="136">
        <v>2.29960924628861E-2</v>
      </c>
      <c r="MB16" s="177">
        <v>0.67197823552273594</v>
      </c>
      <c r="MC16" s="136">
        <v>8.7588069979774204E-3</v>
      </c>
      <c r="MD16" s="177">
        <v>0.91274776525456602</v>
      </c>
      <c r="ME16" s="136">
        <v>2.2114723813682902E-2</v>
      </c>
      <c r="MF16" s="177">
        <v>0.655849203264671</v>
      </c>
      <c r="MG16" s="136">
        <v>1.7444474583633001E-2</v>
      </c>
      <c r="MH16" s="177">
        <v>0.70559657986785795</v>
      </c>
      <c r="MI16" s="136">
        <v>2.02164842770741E-2</v>
      </c>
      <c r="MJ16" s="177">
        <v>0.71181500194325698</v>
      </c>
      <c r="MK16" s="136">
        <v>1.22830074635847E-2</v>
      </c>
      <c r="ML16" s="177">
        <v>0.83521181500194297</v>
      </c>
      <c r="MM16" s="136">
        <v>9.6904832104393792E-3</v>
      </c>
      <c r="MN16" s="177">
        <v>0.905363389040031</v>
      </c>
      <c r="MO16" s="136">
        <v>2.0251546620440101E-2</v>
      </c>
      <c r="MP16" s="177">
        <v>0.75981344733773803</v>
      </c>
      <c r="MQ16" s="136">
        <v>2.6637475378140998E-2</v>
      </c>
      <c r="MR16" s="177">
        <v>0.57462106490478004</v>
      </c>
      <c r="MS16" s="136">
        <v>2.8126296216999601E-2</v>
      </c>
      <c r="MT16" s="177">
        <v>0.50446949086669202</v>
      </c>
      <c r="MU16" s="136">
        <v>1.2781788815870301E-2</v>
      </c>
      <c r="MV16" s="177">
        <v>0.85308977846871303</v>
      </c>
      <c r="MW16" s="136">
        <v>1.10217074269141E-2</v>
      </c>
      <c r="MX16" s="177">
        <v>0.85445005829770604</v>
      </c>
      <c r="MY16" s="136">
        <v>1.5843846010747099E-2</v>
      </c>
      <c r="MZ16" s="177">
        <v>0.79246016323357904</v>
      </c>
      <c r="NA16" s="136">
        <v>1.4438976510278201E-2</v>
      </c>
      <c r="NB16" s="177">
        <v>0.84648270501360201</v>
      </c>
      <c r="NC16" s="136">
        <v>1.00791353617762E-2</v>
      </c>
      <c r="ND16" s="177">
        <v>0.90303148076175599</v>
      </c>
      <c r="NE16" s="136">
        <v>1.3840418564577E-2</v>
      </c>
      <c r="NF16" s="177">
        <v>0.82005441119315903</v>
      </c>
      <c r="NG16" s="136">
        <v>2.0702861137583101E-2</v>
      </c>
      <c r="NH16" s="177">
        <v>0.70209871745044605</v>
      </c>
      <c r="NI16" s="136">
        <v>2.2040554437983102E-2</v>
      </c>
      <c r="NJ16" s="177">
        <v>0.73299650213758205</v>
      </c>
      <c r="NK16" s="136">
        <v>2.0729195644253399E-2</v>
      </c>
      <c r="NL16" s="177">
        <v>0.73105324523902004</v>
      </c>
      <c r="NM16" s="111">
        <v>2.5509370634206101E-2</v>
      </c>
      <c r="NN16" s="50">
        <v>0.64574426739214896</v>
      </c>
      <c r="NO16" s="114">
        <v>1.6091267190499001E-2</v>
      </c>
      <c r="NP16" s="62">
        <v>0.54586086280606205</v>
      </c>
      <c r="NQ16" s="201">
        <v>4.1680263354126598E-2</v>
      </c>
      <c r="NR16" s="206">
        <v>0.50777302759424803</v>
      </c>
      <c r="NS16" s="111">
        <v>4.6680256375935598E-2</v>
      </c>
      <c r="NT16" s="50">
        <v>0.48795180722891501</v>
      </c>
      <c r="NU16" s="201">
        <v>5.01036639910264E-2</v>
      </c>
      <c r="NV16" s="206">
        <v>0.45394481150408</v>
      </c>
      <c r="NW16" s="111">
        <v>4.2552258241744002E-2</v>
      </c>
      <c r="NX16" s="50">
        <v>0.51165954139137104</v>
      </c>
      <c r="NY16" s="201">
        <v>4.5345341526693499E-2</v>
      </c>
      <c r="NZ16" s="206">
        <v>0.49494753206373798</v>
      </c>
      <c r="OA16" s="111">
        <v>4.6281508516590499E-2</v>
      </c>
      <c r="OB16" s="50">
        <v>0.47318305479984402</v>
      </c>
      <c r="OC16" s="201">
        <v>3.2816556151818201E-2</v>
      </c>
      <c r="OD16" s="206">
        <v>0.63175281772250202</v>
      </c>
      <c r="OE16" s="111">
        <v>4.5458062125593703E-2</v>
      </c>
      <c r="OF16" s="50">
        <v>0.44481150408083903</v>
      </c>
      <c r="OG16" s="201">
        <v>4.3091064780988397E-2</v>
      </c>
      <c r="OH16" s="206">
        <v>0.498639720171006</v>
      </c>
      <c r="OI16" s="111">
        <v>4.1833497367126798E-2</v>
      </c>
      <c r="OJ16" s="50">
        <v>0.500194325689856</v>
      </c>
      <c r="OK16" s="201">
        <v>3.8781817672772799E-2</v>
      </c>
      <c r="OL16" s="206">
        <v>0.57306645938593004</v>
      </c>
      <c r="OM16" s="111">
        <v>4.36966854936605E-2</v>
      </c>
      <c r="ON16" s="50">
        <v>0.51360279828993305</v>
      </c>
      <c r="OO16" s="201">
        <v>3.9959642417645297E-2</v>
      </c>
      <c r="OP16" s="206">
        <v>0.55421686746987897</v>
      </c>
      <c r="OQ16" s="111">
        <v>5.4577458752063997E-2</v>
      </c>
      <c r="OR16" s="50">
        <v>0.35717061795569299</v>
      </c>
      <c r="OS16" s="198">
        <v>4.0136004486004899E-2</v>
      </c>
      <c r="OT16" s="206">
        <v>0.561406917994558</v>
      </c>
      <c r="OU16" s="111">
        <v>4.0487325455168303E-2</v>
      </c>
      <c r="OV16" s="50">
        <v>0.53672755538282102</v>
      </c>
      <c r="OW16" s="201">
        <v>4.7620417788766703E-2</v>
      </c>
      <c r="OX16" s="206">
        <v>0.46404974737660298</v>
      </c>
      <c r="OY16" s="111">
        <v>2.5252161121116699E-2</v>
      </c>
      <c r="OZ16" s="50">
        <v>0.73396813058686305</v>
      </c>
      <c r="PA16" s="201">
        <v>4.8569940725438403E-2</v>
      </c>
      <c r="PB16" s="206">
        <v>0.45005829770695599</v>
      </c>
      <c r="PC16" s="111">
        <v>2.7065140656714198E-2</v>
      </c>
      <c r="PD16" s="50">
        <v>0.687329965021375</v>
      </c>
      <c r="PE16" s="201">
        <v>2.97225541606181E-2</v>
      </c>
      <c r="PF16" s="206">
        <v>0.66848037310532404</v>
      </c>
      <c r="PG16" s="111">
        <v>2.5614153698224298E-2</v>
      </c>
      <c r="PH16" s="50">
        <v>0.72852701127089003</v>
      </c>
      <c r="PI16" s="201">
        <v>4.2383614682299502E-2</v>
      </c>
      <c r="PJ16" s="206">
        <v>0.52953750485814199</v>
      </c>
      <c r="PK16" s="111">
        <v>4.07675648791547E-2</v>
      </c>
      <c r="PL16" s="50">
        <v>0.52973183054799799</v>
      </c>
      <c r="PM16" s="201">
        <v>4.7166820921088197E-2</v>
      </c>
      <c r="PN16" s="57">
        <v>0.46074621064904703</v>
      </c>
      <c r="PO16" s="111">
        <v>4.93174340209412E-2</v>
      </c>
      <c r="PP16" s="62">
        <v>0.69141080450835601</v>
      </c>
      <c r="PQ16" s="201">
        <v>2.9503617823896499E-2</v>
      </c>
      <c r="PR16" s="206">
        <v>0.41177613680528502</v>
      </c>
      <c r="PS16" s="111">
        <v>1.6901794992728598E-2</v>
      </c>
      <c r="PT16" s="50">
        <v>0.66653711620676204</v>
      </c>
      <c r="PU16" s="201">
        <v>5.8133194851411801E-2</v>
      </c>
      <c r="PV16" s="206">
        <v>0.58336572094830896</v>
      </c>
      <c r="PW16" s="111">
        <v>1.5685614083004801E-2</v>
      </c>
      <c r="PX16" s="50">
        <v>0.70540225417800195</v>
      </c>
      <c r="PY16" s="201">
        <v>2.6198645676694599E-2</v>
      </c>
      <c r="PZ16" s="206">
        <v>0.68383210260396399</v>
      </c>
      <c r="QA16" s="111">
        <v>2.8144183597890601E-2</v>
      </c>
      <c r="QB16" s="50">
        <v>0.57015157403808703</v>
      </c>
      <c r="QC16" s="213">
        <v>0.03</v>
      </c>
      <c r="QD16" s="206">
        <v>0.54838709677419295</v>
      </c>
      <c r="QE16" s="111">
        <v>3.1061747782166998E-2</v>
      </c>
      <c r="QF16" s="50">
        <v>0.47998445394481098</v>
      </c>
      <c r="QG16" s="201">
        <v>6.5808864214643298E-2</v>
      </c>
      <c r="QH16" s="206">
        <v>0.67061795569374205</v>
      </c>
      <c r="QI16" s="111">
        <v>2.4095326849613598E-2</v>
      </c>
      <c r="QJ16" s="50">
        <v>0.68966187329965001</v>
      </c>
      <c r="QK16" s="201">
        <v>2.12699599596405E-2</v>
      </c>
      <c r="QL16" s="206">
        <v>0.64710454722114197</v>
      </c>
      <c r="QM16" s="111">
        <v>2.14447116807223E-2</v>
      </c>
      <c r="QN16" s="50">
        <v>0.68985619898950601</v>
      </c>
      <c r="QO16" s="201">
        <v>6.8380019790205193E-2</v>
      </c>
      <c r="QP16" s="206">
        <v>0.67897396035755897</v>
      </c>
      <c r="QQ16" s="111">
        <v>1.8307531985711799E-2</v>
      </c>
      <c r="QR16" s="50">
        <v>0.66673144189661804</v>
      </c>
      <c r="QS16" s="201">
        <v>6.7084910102884796E-2</v>
      </c>
      <c r="QT16" s="206">
        <v>0.61290322580645096</v>
      </c>
      <c r="QU16" s="111">
        <v>2.31450496966072E-2</v>
      </c>
      <c r="QV16" s="50">
        <v>0.64438398756315496</v>
      </c>
      <c r="QW16" s="201">
        <v>3.1333694155517497E-2</v>
      </c>
      <c r="QX16" s="206">
        <v>0.54158569762922604</v>
      </c>
      <c r="QY16" s="111">
        <v>0.10034245996799999</v>
      </c>
      <c r="QZ16" s="50">
        <v>0.69354838709677402</v>
      </c>
      <c r="RA16" s="201">
        <v>1.9877341386357401E-2</v>
      </c>
      <c r="RB16" s="206">
        <v>0.69277108433734902</v>
      </c>
      <c r="RC16" s="111">
        <v>3.3635057782772697E-2</v>
      </c>
      <c r="RD16" s="50">
        <v>0.80528565876408797</v>
      </c>
      <c r="RE16" s="213">
        <v>0.05</v>
      </c>
      <c r="RF16" s="206">
        <v>0.67333851535172895</v>
      </c>
      <c r="RG16" s="111">
        <v>2.1423452434139598E-2</v>
      </c>
      <c r="RH16" s="50">
        <v>0.65060240963855398</v>
      </c>
      <c r="RI16" s="201">
        <v>1.36408967677437E-2</v>
      </c>
      <c r="RJ16" s="206">
        <v>0.81772250291488502</v>
      </c>
      <c r="RK16" s="111">
        <v>2.4922115737853402E-2</v>
      </c>
      <c r="RL16" s="50">
        <v>0.79576369996113405</v>
      </c>
      <c r="RM16" s="201">
        <v>1.5630809832830699E-2</v>
      </c>
      <c r="RN16" s="50">
        <v>0.751068791294209</v>
      </c>
      <c r="RO16" s="114">
        <v>1.7783214885334901E-2</v>
      </c>
      <c r="RP16" s="50">
        <v>2.7205596579867802E-2</v>
      </c>
      <c r="RQ16" s="201">
        <v>8.8844856093323304E-3</v>
      </c>
      <c r="RR16" s="206">
        <v>2.6816945200155401E-2</v>
      </c>
      <c r="RS16" s="111">
        <v>2.84275239923435E-3</v>
      </c>
      <c r="RT16" s="50">
        <v>0.49397590361445698</v>
      </c>
      <c r="RU16" s="201">
        <v>6.7974242276566598E-3</v>
      </c>
      <c r="RV16" s="206">
        <v>0.16614846482705001</v>
      </c>
      <c r="RW16" s="111">
        <v>9.6227858133041098E-3</v>
      </c>
      <c r="RX16" s="50">
        <v>0.250097162844928</v>
      </c>
      <c r="RY16" s="201">
        <v>3.72547051715179E-3</v>
      </c>
      <c r="RZ16" s="206">
        <v>0.61776136805285597</v>
      </c>
      <c r="SA16" s="111">
        <v>3.6267409808427701E-3</v>
      </c>
      <c r="SB16" s="50">
        <v>0.39759036144578302</v>
      </c>
      <c r="SC16" s="201">
        <v>1.5835674462327299E-3</v>
      </c>
      <c r="SD16" s="206">
        <v>0.844928099494753</v>
      </c>
      <c r="SE16" s="111">
        <v>4.5846712231728997E-3</v>
      </c>
      <c r="SF16" s="50">
        <v>0.67761368052856497</v>
      </c>
      <c r="SG16" s="201">
        <v>1.9595397955464002E-3</v>
      </c>
      <c r="SH16" s="57">
        <v>0.61717839098328797</v>
      </c>
      <c r="SI16" s="111">
        <v>8.0394100333951498E-3</v>
      </c>
      <c r="SJ16" s="50">
        <v>0.16303925378935</v>
      </c>
      <c r="SK16" s="201">
        <v>3.58974272086211E-3</v>
      </c>
      <c r="SL16" s="206">
        <v>0.41838321026039599</v>
      </c>
      <c r="SM16" s="111">
        <v>2.6014586602260401E-3</v>
      </c>
      <c r="SN16" s="50">
        <v>0.66770307034589904</v>
      </c>
      <c r="SO16" s="201">
        <v>2.9264515623230198E-3</v>
      </c>
      <c r="SP16" s="206">
        <v>0.51651768363777695</v>
      </c>
      <c r="SQ16" s="111">
        <v>4.1832860280499699E-3</v>
      </c>
      <c r="SR16" s="50">
        <v>0.40361445783132499</v>
      </c>
      <c r="SS16" s="201">
        <v>3.1626701295671801E-3</v>
      </c>
      <c r="ST16" s="206">
        <v>0.592693354061406</v>
      </c>
      <c r="SU16" s="111">
        <v>1.9536013636867302E-3</v>
      </c>
      <c r="SV16" s="50">
        <v>0.79284881461329104</v>
      </c>
      <c r="SW16" s="201">
        <v>1.3591331596940299E-3</v>
      </c>
      <c r="SX16" s="206">
        <v>0.86805285658763998</v>
      </c>
      <c r="SY16" s="111">
        <v>9.0606341571026496E-4</v>
      </c>
      <c r="SZ16" s="50">
        <v>0.90924990283715501</v>
      </c>
      <c r="TA16" s="201">
        <v>1.13280260748999E-3</v>
      </c>
      <c r="TB16" s="57">
        <v>0.91119315973571702</v>
      </c>
      <c r="TC16" s="114">
        <v>1.6590930140603598E-2</v>
      </c>
      <c r="TD16" s="62">
        <v>0.59774582199766801</v>
      </c>
      <c r="TE16" s="201">
        <v>1.4217034949478201E-2</v>
      </c>
      <c r="TF16" s="206">
        <v>0.5940536338904</v>
      </c>
      <c r="TG16" s="111">
        <v>2.9828859406533601E-2</v>
      </c>
      <c r="TH16" s="50">
        <v>0.23960357559269299</v>
      </c>
      <c r="TI16" s="201">
        <v>2.09533584955977E-2</v>
      </c>
      <c r="TJ16" s="206">
        <v>0.42615623785464402</v>
      </c>
      <c r="TK16" s="111">
        <v>1.7448616537844502E-2</v>
      </c>
      <c r="TL16" s="50">
        <v>0.500582977069568</v>
      </c>
      <c r="TM16" s="201">
        <v>1.82358229519194E-2</v>
      </c>
      <c r="TN16" s="206">
        <v>0.45938593082005402</v>
      </c>
      <c r="TO16" s="111">
        <v>1.8837487882594001E-2</v>
      </c>
      <c r="TP16" s="50">
        <v>0.40031092110376898</v>
      </c>
      <c r="TQ16" s="201">
        <v>1.45943090127658E-2</v>
      </c>
      <c r="TR16" s="206">
        <v>0.59677419354838701</v>
      </c>
      <c r="TS16" s="111">
        <v>1.0046974746358401E-2</v>
      </c>
      <c r="TT16" s="50">
        <v>0.63913719393703805</v>
      </c>
      <c r="TU16" s="201">
        <v>1.1755930125943699E-2</v>
      </c>
      <c r="TV16" s="206">
        <v>0.69860085503303504</v>
      </c>
      <c r="TW16" s="111">
        <v>1.56623502208912E-2</v>
      </c>
      <c r="TX16" s="50">
        <v>0.52020987174504396</v>
      </c>
      <c r="TY16" s="201">
        <v>1.7681233705014902E-2</v>
      </c>
      <c r="TZ16" s="206">
        <v>0.38631947143412299</v>
      </c>
      <c r="UA16" s="111">
        <v>1.8945484164276001E-2</v>
      </c>
      <c r="UB16" s="50">
        <v>0.48698017877963401</v>
      </c>
      <c r="UC16" s="201">
        <v>1.1986905554024299E-2</v>
      </c>
      <c r="UD16" s="206">
        <v>0.64244073066459295</v>
      </c>
      <c r="UE16" s="111">
        <v>1.27577436830211E-2</v>
      </c>
      <c r="UF16" s="50">
        <v>0.67547609794014696</v>
      </c>
      <c r="UG16" s="201">
        <v>1.17031334759091E-2</v>
      </c>
      <c r="UH16" s="206">
        <v>0.58045083560046595</v>
      </c>
      <c r="UI16" s="111">
        <v>1.2659086136104499E-2</v>
      </c>
      <c r="UJ16" s="50">
        <v>0.68150019432568898</v>
      </c>
      <c r="UK16" s="201">
        <v>1.6056672854343999E-2</v>
      </c>
      <c r="UL16" s="206">
        <v>0.48231636222308499</v>
      </c>
      <c r="UM16" s="111">
        <v>1.0394601632803299E-2</v>
      </c>
      <c r="UN16" s="50">
        <v>0.63000388651379702</v>
      </c>
      <c r="UO16" s="201">
        <v>1.20087105816045E-2</v>
      </c>
      <c r="UP16" s="206">
        <v>0.69568596968519203</v>
      </c>
      <c r="UQ16" s="111">
        <v>1.8047550478290798E-2</v>
      </c>
      <c r="UR16" s="50">
        <v>0.50563544500582902</v>
      </c>
      <c r="US16" s="201">
        <v>1.3836580286654101E-2</v>
      </c>
      <c r="UT16" s="206">
        <v>0.61232024873688295</v>
      </c>
      <c r="UU16" s="111">
        <v>1.1191365418107699E-2</v>
      </c>
      <c r="UV16" s="50">
        <v>0.68480373105324499</v>
      </c>
      <c r="UW16" s="201">
        <v>1.16137804033381E-2</v>
      </c>
      <c r="UX16" s="206">
        <v>0.623785464438398</v>
      </c>
      <c r="UY16" s="111">
        <v>9.3863014412492105E-3</v>
      </c>
      <c r="UZ16" s="50">
        <v>0.656043528954527</v>
      </c>
      <c r="VA16" s="201">
        <v>1.05306592470339E-2</v>
      </c>
      <c r="VB16" s="57">
        <v>0.72211426350563501</v>
      </c>
    </row>
    <row r="17" spans="2:574">
      <c r="B17" s="130" t="s">
        <v>5230</v>
      </c>
      <c r="C17" s="171">
        <v>7.3047936230660002E-3</v>
      </c>
      <c r="D17" s="50">
        <v>0.27924601632335699</v>
      </c>
      <c r="E17" s="136">
        <v>9.0919203447243999E-3</v>
      </c>
      <c r="F17" s="177">
        <v>0.18150019432568901</v>
      </c>
      <c r="G17" s="136">
        <v>6.6485491157646202E-3</v>
      </c>
      <c r="H17" s="177">
        <v>0.26933540614069101</v>
      </c>
      <c r="I17" s="136">
        <v>3.30049276364399E-3</v>
      </c>
      <c r="J17" s="177">
        <v>0.31888845705402202</v>
      </c>
      <c r="K17" s="136">
        <v>3.9483932967063597E-3</v>
      </c>
      <c r="L17" s="177">
        <v>0.84667703070345901</v>
      </c>
      <c r="M17" s="136">
        <v>3.82077000962733E-3</v>
      </c>
      <c r="N17" s="177">
        <v>0.52215312864360597</v>
      </c>
      <c r="O17" s="136">
        <v>3.85856034093802E-3</v>
      </c>
      <c r="P17" s="177">
        <v>0.65332296929654099</v>
      </c>
      <c r="Q17" s="136">
        <v>5.0697107750326499E-3</v>
      </c>
      <c r="R17" s="177">
        <v>0.53672755538282102</v>
      </c>
      <c r="S17" s="136">
        <v>9.9577825066314608E-3</v>
      </c>
      <c r="T17" s="177">
        <v>0.21531286436066799</v>
      </c>
      <c r="U17" s="111">
        <v>7.8811215290274499E-3</v>
      </c>
      <c r="V17" s="57">
        <v>0.12281383598911701</v>
      </c>
      <c r="W17" s="111">
        <v>3.2612165131472699E-2</v>
      </c>
      <c r="X17" s="62">
        <v>0.782549553050913</v>
      </c>
      <c r="Y17" s="136">
        <v>4.0615338441624703E-2</v>
      </c>
      <c r="Z17" s="177">
        <v>0.63194714341235902</v>
      </c>
      <c r="AA17" s="136">
        <v>3.2764292120989399E-2</v>
      </c>
      <c r="AB17" s="177">
        <v>0.79790128254955295</v>
      </c>
      <c r="AC17" s="136">
        <v>4.2756728161773297E-2</v>
      </c>
      <c r="AD17" s="177">
        <v>0.67042363000388605</v>
      </c>
      <c r="AE17" s="136">
        <v>4.9042526814741402E-2</v>
      </c>
      <c r="AF17" s="177">
        <v>0.68363777691410799</v>
      </c>
      <c r="AG17" s="136">
        <v>5.1454645722378498E-2</v>
      </c>
      <c r="AH17" s="177">
        <v>0.780411970462495</v>
      </c>
      <c r="AI17" s="136">
        <v>3.5587121850845803E-2</v>
      </c>
      <c r="AJ17" s="177">
        <v>0.69277108433734902</v>
      </c>
      <c r="AK17" s="136">
        <v>3.6182279340996701E-2</v>
      </c>
      <c r="AL17" s="177">
        <v>0.73843762145355596</v>
      </c>
      <c r="AM17" s="136">
        <v>4.0016341370620101E-2</v>
      </c>
      <c r="AN17" s="177">
        <v>0.76972405752040396</v>
      </c>
      <c r="AO17" s="136">
        <v>0.04</v>
      </c>
      <c r="AP17" s="177">
        <v>0.82413525068013904</v>
      </c>
      <c r="AQ17" s="136">
        <v>2.4895126317380299E-2</v>
      </c>
      <c r="AR17" s="177">
        <v>0.83987563155849199</v>
      </c>
      <c r="AS17" s="136">
        <v>4.6295132701968202E-2</v>
      </c>
      <c r="AT17" s="177">
        <v>0.65429459774582199</v>
      </c>
      <c r="AU17" s="136">
        <v>5.0104073382046699E-2</v>
      </c>
      <c r="AV17" s="177">
        <v>0.56645938593082001</v>
      </c>
      <c r="AW17" s="136">
        <v>5.4535648657714098E-2</v>
      </c>
      <c r="AX17" s="177">
        <v>0.61270890011659496</v>
      </c>
      <c r="AY17" s="136">
        <v>6.10059736347471E-2</v>
      </c>
      <c r="AZ17" s="177">
        <v>0.69121647881849901</v>
      </c>
      <c r="BA17" s="136">
        <v>0.03</v>
      </c>
      <c r="BB17" s="177">
        <v>0.77905169063350099</v>
      </c>
      <c r="BC17" s="136">
        <v>3.7280061151176103E-2</v>
      </c>
      <c r="BD17" s="177">
        <v>0.80878352118149999</v>
      </c>
      <c r="BE17" s="136">
        <v>4.9219165465352703E-2</v>
      </c>
      <c r="BF17" s="177">
        <v>0.76175670423630004</v>
      </c>
      <c r="BG17" s="136">
        <v>4.0417738727792002E-2</v>
      </c>
      <c r="BH17" s="177">
        <v>0.86455499417022896</v>
      </c>
      <c r="BI17" s="136">
        <v>0.03</v>
      </c>
      <c r="BJ17" s="177">
        <v>0.67897396035755897</v>
      </c>
      <c r="BK17" s="111">
        <v>3.08477220947685E-2</v>
      </c>
      <c r="BL17" s="50">
        <v>0.75767586474931903</v>
      </c>
      <c r="BM17" s="114">
        <v>0.55134497022862405</v>
      </c>
      <c r="BN17" s="62">
        <v>0.63214146910221503</v>
      </c>
      <c r="BO17" s="136">
        <v>7.1450220273235998E-2</v>
      </c>
      <c r="BP17" s="177">
        <v>0.51282549553050905</v>
      </c>
      <c r="BQ17" s="136">
        <v>6.5055675380772796E-2</v>
      </c>
      <c r="BR17" s="177">
        <v>0.62203653322969299</v>
      </c>
      <c r="BS17" s="136">
        <v>7.0000000000000007E-2</v>
      </c>
      <c r="BT17" s="177">
        <v>0.561795569374271</v>
      </c>
      <c r="BU17" s="136">
        <v>6.0382578141543797E-2</v>
      </c>
      <c r="BV17" s="177">
        <v>0.66731441896618704</v>
      </c>
      <c r="BW17" s="136">
        <v>0.106912344603191</v>
      </c>
      <c r="BX17" s="177">
        <v>0.48834045860862801</v>
      </c>
      <c r="BY17" s="136">
        <v>7.2375174840498394E-2</v>
      </c>
      <c r="BZ17" s="177">
        <v>0.54819277108433695</v>
      </c>
      <c r="CA17" s="136">
        <v>7.4125120727290203E-2</v>
      </c>
      <c r="CB17" s="177">
        <v>0.49358725223474498</v>
      </c>
      <c r="CC17" s="136">
        <v>9.3804177861246896E-2</v>
      </c>
      <c r="CD17" s="177">
        <v>0.38865137971239699</v>
      </c>
      <c r="CE17" s="136">
        <v>6.5796499016295404E-2</v>
      </c>
      <c r="CF17" s="177">
        <v>0.61698406529343097</v>
      </c>
      <c r="CG17" s="136">
        <v>7.8019874365315295E-2</v>
      </c>
      <c r="CH17" s="177">
        <v>0.51146521570151504</v>
      </c>
      <c r="CI17" s="136">
        <v>9.9512368846780302E-2</v>
      </c>
      <c r="CJ17" s="177">
        <v>0.54644383987563105</v>
      </c>
      <c r="CK17" s="136">
        <v>5.2762471623152299E-2</v>
      </c>
      <c r="CL17" s="177">
        <v>0.75301204819277101</v>
      </c>
      <c r="CM17" s="136">
        <v>4.8202742125693303E-2</v>
      </c>
      <c r="CN17" s="177">
        <v>0.77730275942479599</v>
      </c>
      <c r="CO17" s="136">
        <v>7.0685719209693396E-2</v>
      </c>
      <c r="CP17" s="177">
        <v>0.56393315196268901</v>
      </c>
      <c r="CQ17" s="136">
        <v>6.5294180456560602E-2</v>
      </c>
      <c r="CR17" s="177">
        <v>0.61717839098328797</v>
      </c>
      <c r="CS17" s="136">
        <v>5.1621989237236598E-2</v>
      </c>
      <c r="CT17" s="177">
        <v>0.75961912164788103</v>
      </c>
      <c r="CU17" s="136">
        <v>4.3842617541469897E-2</v>
      </c>
      <c r="CV17" s="177">
        <v>0.812670034978624</v>
      </c>
      <c r="CW17" s="136">
        <v>5.2577592091988298E-2</v>
      </c>
      <c r="CX17" s="177">
        <v>0.71414691022153098</v>
      </c>
      <c r="CY17" s="136">
        <v>4.35130342249751E-2</v>
      </c>
      <c r="CZ17" s="177">
        <v>0.83035367275553795</v>
      </c>
      <c r="DA17" s="136">
        <v>8.2933016586497293E-2</v>
      </c>
      <c r="DB17" s="177">
        <v>0.77108433734939696</v>
      </c>
      <c r="DC17" s="136">
        <v>5.8400481586502899E-2</v>
      </c>
      <c r="DD17" s="177">
        <v>0.68460940536338899</v>
      </c>
      <c r="DE17" s="136">
        <v>3.9919578142380799E-2</v>
      </c>
      <c r="DF17" s="177">
        <v>0.84784298484259601</v>
      </c>
      <c r="DG17" s="136">
        <v>9.1009016150421201E-2</v>
      </c>
      <c r="DH17" s="177">
        <v>0.41119315973571702</v>
      </c>
      <c r="DI17" s="136">
        <v>8.5342143194115705E-2</v>
      </c>
      <c r="DJ17" s="177">
        <v>0.44966964632724399</v>
      </c>
      <c r="DK17" s="111">
        <v>6.7906629379914596E-2</v>
      </c>
      <c r="DL17" s="57">
        <v>0.61232024873688295</v>
      </c>
      <c r="DM17" s="114">
        <v>0.32463696742440501</v>
      </c>
      <c r="DN17" s="62">
        <v>0.75709288767975103</v>
      </c>
      <c r="DO17" s="136">
        <v>4.9971940282633603E-2</v>
      </c>
      <c r="DP17" s="177">
        <v>0.69082782743878701</v>
      </c>
      <c r="DQ17" s="136">
        <v>4.1935905881036697E-2</v>
      </c>
      <c r="DR17" s="177">
        <v>0.76331130975514905</v>
      </c>
      <c r="DS17" s="136">
        <v>4.8425689514753699E-2</v>
      </c>
      <c r="DT17" s="177">
        <v>0.64846482705013597</v>
      </c>
      <c r="DU17" s="136">
        <v>5.5249595485529997E-2</v>
      </c>
      <c r="DV17" s="177">
        <v>0.63019821220365302</v>
      </c>
      <c r="DW17" s="136">
        <v>0.05</v>
      </c>
      <c r="DX17" s="177">
        <v>0.80645161290322498</v>
      </c>
      <c r="DY17" s="136">
        <v>2.8928320130085401E-2</v>
      </c>
      <c r="DZ17" s="177">
        <v>0.907500971628449</v>
      </c>
      <c r="EA17" s="136">
        <v>2.8947572361675899E-2</v>
      </c>
      <c r="EB17" s="177">
        <v>0.71239797901282498</v>
      </c>
      <c r="EC17" s="136">
        <v>5.4970003795971202E-2</v>
      </c>
      <c r="ED17" s="177">
        <v>0.60959968907889595</v>
      </c>
      <c r="EE17" s="136">
        <v>5.45456917397334E-2</v>
      </c>
      <c r="EF17" s="177">
        <v>0.63116984065293402</v>
      </c>
      <c r="EG17" s="136">
        <v>7.4657055523784405E-2</v>
      </c>
      <c r="EH17" s="177">
        <v>0.85989117761367995</v>
      </c>
      <c r="EI17" s="136">
        <v>0.08</v>
      </c>
      <c r="EJ17" s="177">
        <v>0.936844150796735</v>
      </c>
      <c r="EK17" s="136">
        <v>3.89646592879941E-2</v>
      </c>
      <c r="EL17" s="177">
        <v>0.80023319082782696</v>
      </c>
      <c r="EM17" s="136">
        <v>7.3438886374426998E-2</v>
      </c>
      <c r="EN17" s="177">
        <v>0.68169452001554598</v>
      </c>
      <c r="EO17" s="136">
        <v>5.6794952874748103E-2</v>
      </c>
      <c r="EP17" s="177">
        <v>0.688690244850369</v>
      </c>
      <c r="EQ17" s="136">
        <v>3.9215543780577303E-2</v>
      </c>
      <c r="ER17" s="177">
        <v>0.811504080839487</v>
      </c>
      <c r="ES17" s="136">
        <v>2.6693032780480099E-2</v>
      </c>
      <c r="ET17" s="177">
        <v>0.91818888457054004</v>
      </c>
      <c r="EU17" s="136">
        <v>8.0829436552550094E-2</v>
      </c>
      <c r="EV17" s="177">
        <v>0.72405752040419702</v>
      </c>
      <c r="EW17" s="136">
        <v>8.5103257150217396E-2</v>
      </c>
      <c r="EX17" s="177">
        <v>0.70890011659541297</v>
      </c>
      <c r="EY17" s="136">
        <v>7.1346258723684206E-2</v>
      </c>
      <c r="EZ17" s="177">
        <v>0.595025262339681</v>
      </c>
      <c r="FA17" s="136">
        <v>4.3246611510509299E-2</v>
      </c>
      <c r="FB17" s="177">
        <v>0.74446171783909798</v>
      </c>
      <c r="FC17" s="136">
        <v>3.50036841042696E-2</v>
      </c>
      <c r="FD17" s="177">
        <v>0.85814224640497405</v>
      </c>
      <c r="FE17" s="136">
        <v>8.1468386835832005E-2</v>
      </c>
      <c r="FF17" s="177">
        <v>0.58219976680917196</v>
      </c>
      <c r="FG17" s="136">
        <v>5.9939867032897297E-2</v>
      </c>
      <c r="FH17" s="177">
        <v>0.561212592304702</v>
      </c>
      <c r="FI17" s="136">
        <v>3.5044206295561701E-2</v>
      </c>
      <c r="FJ17" s="177">
        <v>0.58666925767586398</v>
      </c>
      <c r="FK17" s="111">
        <v>8.5152598014890404E-2</v>
      </c>
      <c r="FL17" s="57">
        <v>0.76195102992615604</v>
      </c>
      <c r="FM17" s="114">
        <v>0.35417668730305502</v>
      </c>
      <c r="FN17" s="62">
        <v>0.70481927710843295</v>
      </c>
      <c r="FO17" s="136">
        <v>3.9722583611658403E-2</v>
      </c>
      <c r="FP17" s="177">
        <v>0.74135250680139897</v>
      </c>
      <c r="FQ17" s="136">
        <v>3.44804200904755E-2</v>
      </c>
      <c r="FR17" s="177">
        <v>0.79207151185386704</v>
      </c>
      <c r="FS17" s="136">
        <v>3.9965899132752301E-2</v>
      </c>
      <c r="FT17" s="177">
        <v>0.69179945588806802</v>
      </c>
      <c r="FU17" s="136">
        <v>0.05</v>
      </c>
      <c r="FV17" s="177">
        <v>0.66886902448503605</v>
      </c>
      <c r="FW17" s="136">
        <v>3.13021909173763E-2</v>
      </c>
      <c r="FX17" s="177">
        <v>0.843179168286047</v>
      </c>
      <c r="FY17" s="136">
        <v>4.4503099413062901E-2</v>
      </c>
      <c r="FZ17" s="177">
        <v>0.70015546055188405</v>
      </c>
      <c r="GA17" s="136">
        <v>4.92493440874959E-2</v>
      </c>
      <c r="GB17" s="177">
        <v>0.63427905169063303</v>
      </c>
      <c r="GC17" s="136">
        <v>3.9382370889477498E-2</v>
      </c>
      <c r="GD17" s="177">
        <v>0.75165176836377701</v>
      </c>
      <c r="GE17" s="136">
        <v>4.97648735286031E-2</v>
      </c>
      <c r="GF17" s="177">
        <v>0.62125923047026799</v>
      </c>
      <c r="GG17" s="136">
        <v>4.5418054628615402E-2</v>
      </c>
      <c r="GH17" s="177">
        <v>0.624951418577536</v>
      </c>
      <c r="GI17" s="136">
        <v>3.4871320950281698E-2</v>
      </c>
      <c r="GJ17" s="177">
        <v>0.812670034978624</v>
      </c>
      <c r="GK17" s="136">
        <v>3.9147038341946501E-2</v>
      </c>
      <c r="GL17" s="177">
        <v>0.74212980956082397</v>
      </c>
      <c r="GM17" s="136">
        <v>0.04</v>
      </c>
      <c r="GN17" s="177">
        <v>0.70656820831713896</v>
      </c>
      <c r="GO17" s="136">
        <v>3.3911775768130703E-2</v>
      </c>
      <c r="GP17" s="177">
        <v>0.80139914496696396</v>
      </c>
      <c r="GQ17" s="136">
        <v>4.2096486744774599E-2</v>
      </c>
      <c r="GR17" s="177">
        <v>0.69490866692576703</v>
      </c>
      <c r="GS17" s="136">
        <v>4.6953440955531001E-2</v>
      </c>
      <c r="GT17" s="177">
        <v>0.60085503303536703</v>
      </c>
      <c r="GU17" s="136">
        <v>5.5936122704347301E-2</v>
      </c>
      <c r="GV17" s="177">
        <v>0.55033035367275496</v>
      </c>
      <c r="GW17" s="136">
        <v>3.80759207119927E-2</v>
      </c>
      <c r="GX17" s="177">
        <v>0.76991838321025996</v>
      </c>
      <c r="GY17" s="136">
        <v>3.9381901358042197E-2</v>
      </c>
      <c r="GZ17" s="177">
        <v>0.69646327244461703</v>
      </c>
      <c r="HA17" s="136">
        <v>0.05</v>
      </c>
      <c r="HB17" s="177">
        <v>0.58433734939758997</v>
      </c>
      <c r="HC17" s="136">
        <v>5.1117414376065103E-2</v>
      </c>
      <c r="HD17" s="177">
        <v>0.61368052856587596</v>
      </c>
      <c r="HE17" s="136">
        <v>0.09</v>
      </c>
      <c r="HF17" s="177">
        <v>0.66828604741546804</v>
      </c>
      <c r="HG17" s="136">
        <v>5.6573250557287298E-2</v>
      </c>
      <c r="HH17" s="177">
        <v>0.53614457831325302</v>
      </c>
      <c r="HI17" s="136">
        <v>3.0695904135639999E-2</v>
      </c>
      <c r="HJ17" s="177">
        <v>0.85503303536727504</v>
      </c>
      <c r="HK17" s="122">
        <v>0.04</v>
      </c>
      <c r="HL17" s="57">
        <v>0.76136805285658704</v>
      </c>
      <c r="HM17" s="114">
        <v>1.8822671625735299E-3</v>
      </c>
      <c r="HN17" s="50">
        <v>0.93062572872133698</v>
      </c>
      <c r="HO17" s="136">
        <v>2.3359088765119401E-3</v>
      </c>
      <c r="HP17" s="177">
        <v>0.97940147687524204</v>
      </c>
      <c r="HQ17" s="136">
        <v>3.8783761306595398E-3</v>
      </c>
      <c r="HR17" s="177">
        <v>0.85814224640497405</v>
      </c>
      <c r="HS17" s="136">
        <v>3.1184965917723E-2</v>
      </c>
      <c r="HT17" s="177">
        <v>0.40322580645161199</v>
      </c>
      <c r="HU17" s="136">
        <v>2.0657101393780099E-2</v>
      </c>
      <c r="HV17" s="177">
        <v>6.4127477652546798E-3</v>
      </c>
      <c r="HW17" s="111">
        <v>2.12845684765578E-2</v>
      </c>
      <c r="HX17" s="57">
        <v>0.13699961134861999</v>
      </c>
      <c r="HY17" s="111">
        <v>9.2419640952752697E-4</v>
      </c>
      <c r="HZ17" s="62">
        <v>0.97123979790128201</v>
      </c>
      <c r="IA17" s="136">
        <v>3.7114521277695298E-3</v>
      </c>
      <c r="IB17" s="177">
        <v>0.83035367275553795</v>
      </c>
      <c r="IC17" s="136">
        <v>1.51515087474834E-3</v>
      </c>
      <c r="ID17" s="177">
        <v>0.99086669257675797</v>
      </c>
      <c r="IE17" s="136">
        <v>7.2848079334448899E-3</v>
      </c>
      <c r="IF17" s="177">
        <v>0.95044694908666905</v>
      </c>
      <c r="IG17" s="136">
        <v>1.7941302475830499E-2</v>
      </c>
      <c r="IH17" s="177">
        <v>7.5592693354061297E-2</v>
      </c>
      <c r="II17" s="136">
        <v>7.0311339393219598E-3</v>
      </c>
      <c r="IJ17" s="177">
        <v>0.64438398756315496</v>
      </c>
      <c r="IK17" s="136">
        <v>4.7176484391687999E-3</v>
      </c>
      <c r="IL17" s="177">
        <v>0.71239797901282498</v>
      </c>
      <c r="IM17" s="136">
        <v>9.7577530125754694E-3</v>
      </c>
      <c r="IN17" s="177">
        <v>0.72444617178390902</v>
      </c>
      <c r="IO17" s="136">
        <v>6.5610316117096501E-3</v>
      </c>
      <c r="IP17" s="177">
        <v>0.62145355616012399</v>
      </c>
      <c r="IQ17" s="136">
        <v>4.3712788954618099E-3</v>
      </c>
      <c r="IR17" s="177">
        <v>0.92790516906334997</v>
      </c>
      <c r="IS17" s="136">
        <v>1.26351699307925E-2</v>
      </c>
      <c r="IT17" s="177">
        <v>0.875825884181888</v>
      </c>
      <c r="IU17" s="136">
        <v>9.7922980436327307E-3</v>
      </c>
      <c r="IV17" s="177">
        <v>0.28352118150019401</v>
      </c>
      <c r="IW17" s="136">
        <v>2.4197236017753998E-3</v>
      </c>
      <c r="IX17" s="177">
        <v>0.97551496307811802</v>
      </c>
      <c r="IY17" s="136">
        <v>1.02208218693224E-2</v>
      </c>
      <c r="IZ17" s="177">
        <v>0.90983287990672301</v>
      </c>
      <c r="JA17" s="136">
        <v>9.9896144751475593E-3</v>
      </c>
      <c r="JB17" s="177">
        <v>0.91566265060240903</v>
      </c>
      <c r="JC17" s="136">
        <v>9.0709022014860106E-3</v>
      </c>
      <c r="JD17" s="177">
        <v>0.92984842596191197</v>
      </c>
      <c r="JE17" s="136">
        <v>1.28007193393899E-2</v>
      </c>
      <c r="JF17" s="177">
        <v>0.27283326855810303</v>
      </c>
      <c r="JG17" s="136">
        <v>1.51399759697945E-2</v>
      </c>
      <c r="JH17" s="177">
        <v>8.2394092499028196E-2</v>
      </c>
      <c r="JI17" s="136">
        <v>2.3686191878746599E-2</v>
      </c>
      <c r="JJ17" s="177">
        <v>2.9148853478429802E-2</v>
      </c>
      <c r="JK17" s="136">
        <v>5.48099169321495E-3</v>
      </c>
      <c r="JL17" s="177">
        <v>0.69043917605907501</v>
      </c>
      <c r="JM17" s="111">
        <v>2.0018220700741001E-3</v>
      </c>
      <c r="JN17" s="57">
        <v>0.98581422464049695</v>
      </c>
      <c r="JO17" s="111">
        <v>6.37677388283392E-4</v>
      </c>
      <c r="JP17" s="62">
        <v>0.968713563933152</v>
      </c>
      <c r="JQ17" s="136">
        <v>3.7861290642373902E-3</v>
      </c>
      <c r="JR17" s="177">
        <v>0.93256898561989898</v>
      </c>
      <c r="JS17" s="136">
        <v>2.77318995024826E-3</v>
      </c>
      <c r="JT17" s="177">
        <v>0.97706956859696803</v>
      </c>
      <c r="JU17" s="136">
        <v>7.8604892820159193E-3</v>
      </c>
      <c r="JV17" s="177">
        <v>0.91993781577924605</v>
      </c>
      <c r="JW17" s="136">
        <v>1.4785344314114299E-2</v>
      </c>
      <c r="JX17" s="177">
        <v>0.46249514185775298</v>
      </c>
      <c r="JY17" s="136">
        <v>6.3537784980958398E-3</v>
      </c>
      <c r="JZ17" s="177">
        <v>0.83404586086280597</v>
      </c>
      <c r="KA17" s="136">
        <v>3.1619641357133301E-3</v>
      </c>
      <c r="KB17" s="177">
        <v>0.94481150408083903</v>
      </c>
      <c r="KC17" s="136">
        <v>2.1051772173438302E-3</v>
      </c>
      <c r="KD17" s="177">
        <v>0.98348231636222305</v>
      </c>
      <c r="KE17" s="136">
        <v>3.38646461455032E-3</v>
      </c>
      <c r="KF17" s="177">
        <v>0.96502137582588399</v>
      </c>
      <c r="KG17" s="136">
        <v>2.0640972088917199E-3</v>
      </c>
      <c r="KH17" s="177">
        <v>0.98717450446948996</v>
      </c>
      <c r="KI17" s="136">
        <v>1.04356542233829E-3</v>
      </c>
      <c r="KJ17" s="177">
        <v>0.99805674310143799</v>
      </c>
      <c r="KK17" s="136">
        <v>5.2742166151608198E-3</v>
      </c>
      <c r="KL17" s="177">
        <v>0.968713563933152</v>
      </c>
      <c r="KM17" s="136">
        <v>2.00026349324889E-2</v>
      </c>
      <c r="KN17" s="177">
        <v>0.32821609016712</v>
      </c>
      <c r="KO17" s="136">
        <v>2.3871648483689699E-3</v>
      </c>
      <c r="KP17" s="177">
        <v>0.98017877963466704</v>
      </c>
      <c r="KQ17" s="136">
        <v>9.8430218760311603E-4</v>
      </c>
      <c r="KR17" s="177">
        <v>0.99708511465215699</v>
      </c>
      <c r="KS17" s="136">
        <v>1.03412060586709E-2</v>
      </c>
      <c r="KT17" s="177">
        <v>0.89214924212980895</v>
      </c>
      <c r="KU17" s="136">
        <v>6.9786560481396804E-3</v>
      </c>
      <c r="KV17" s="177">
        <v>0.94461717839098303</v>
      </c>
      <c r="KW17" s="136">
        <v>5.0632531918086204E-3</v>
      </c>
      <c r="KX17" s="177">
        <v>0.97065682083171301</v>
      </c>
      <c r="KY17" s="136">
        <v>1.9340985609373501E-2</v>
      </c>
      <c r="KZ17" s="177">
        <v>0.297706956859696</v>
      </c>
      <c r="LA17" s="136">
        <v>1.55254652224282E-2</v>
      </c>
      <c r="LB17" s="177">
        <v>0.328410415856976</v>
      </c>
      <c r="LC17" s="111">
        <v>2.1025852836259198E-2</v>
      </c>
      <c r="LD17" s="50">
        <v>0.29906723668869001</v>
      </c>
      <c r="LE17" s="114">
        <v>1.08426629484112E-3</v>
      </c>
      <c r="LF17" s="50">
        <v>0.95647104547221096</v>
      </c>
      <c r="LG17" s="136">
        <v>8.1567359785994706E-3</v>
      </c>
      <c r="LH17" s="177">
        <v>0.51438010104935805</v>
      </c>
      <c r="LI17" s="136">
        <v>7.1103656604462199E-3</v>
      </c>
      <c r="LJ17" s="177">
        <v>0.28429848425961901</v>
      </c>
      <c r="LK17" s="136">
        <v>2.1260953568448802E-3</v>
      </c>
      <c r="LL17" s="177">
        <v>0.76292265837543705</v>
      </c>
      <c r="LM17" s="136">
        <v>1.0505571832492399E-3</v>
      </c>
      <c r="LN17" s="177">
        <v>0.82763311309755105</v>
      </c>
      <c r="LO17" s="136">
        <v>7.8372235007439402E-3</v>
      </c>
      <c r="LP17" s="177">
        <v>0.30314807617567002</v>
      </c>
      <c r="LQ17" s="136">
        <v>9.7102329819976595E-3</v>
      </c>
      <c r="LR17" s="177">
        <v>7.9867858530897798E-2</v>
      </c>
      <c r="LS17" s="136">
        <v>8.0174428166145898E-3</v>
      </c>
      <c r="LT17" s="177">
        <v>8.9001165954139094E-2</v>
      </c>
      <c r="LU17" s="136">
        <v>6.1260746952021402E-3</v>
      </c>
      <c r="LV17" s="177">
        <v>0.33696074621064898</v>
      </c>
      <c r="LW17" s="111">
        <v>3.7193596703454799E-3</v>
      </c>
      <c r="LX17" s="57">
        <v>0.77477652545666498</v>
      </c>
      <c r="LY17" s="111">
        <v>2.69896687059928E-2</v>
      </c>
      <c r="LZ17" s="62">
        <v>0.65410027205596499</v>
      </c>
      <c r="MA17" s="136">
        <v>2.06787992037323E-2</v>
      </c>
      <c r="MB17" s="177">
        <v>0.71628449280994899</v>
      </c>
      <c r="MC17" s="136">
        <v>3.0079613473732999E-2</v>
      </c>
      <c r="MD17" s="177">
        <v>0.51010493587252204</v>
      </c>
      <c r="ME17" s="136">
        <v>1.44563464409853E-2</v>
      </c>
      <c r="MF17" s="177">
        <v>0.812281383598911</v>
      </c>
      <c r="MG17" s="136">
        <v>2.2077248912657499E-2</v>
      </c>
      <c r="MH17" s="177">
        <v>0.60823940924990205</v>
      </c>
      <c r="MI17" s="136">
        <v>1.64359370526268E-2</v>
      </c>
      <c r="MJ17" s="177">
        <v>0.78973960357559203</v>
      </c>
      <c r="MK17" s="136">
        <v>2.3115168552686E-2</v>
      </c>
      <c r="ML17" s="177">
        <v>0.60726778080062105</v>
      </c>
      <c r="MM17" s="136">
        <v>1.28185387969737E-2</v>
      </c>
      <c r="MN17" s="177">
        <v>0.842596191216478</v>
      </c>
      <c r="MO17" s="136">
        <v>6.4123837025113595E-2</v>
      </c>
      <c r="MP17" s="177">
        <v>0.211037699183832</v>
      </c>
      <c r="MQ17" s="136">
        <v>1.1289581721803501E-2</v>
      </c>
      <c r="MR17" s="177">
        <v>0.88223863194714303</v>
      </c>
      <c r="MS17" s="136">
        <v>1.8066880393410999E-2</v>
      </c>
      <c r="MT17" s="177">
        <v>0.69976680917217204</v>
      </c>
      <c r="MU17" s="136">
        <v>7.9894276890375808E-3</v>
      </c>
      <c r="MV17" s="177">
        <v>0.94092499028371501</v>
      </c>
      <c r="MW17" s="136">
        <v>1.5224945155979599E-2</v>
      </c>
      <c r="MX17" s="177">
        <v>0.76233968130586804</v>
      </c>
      <c r="MY17" s="136">
        <v>7.9027265704017507E-3</v>
      </c>
      <c r="MZ17" s="177">
        <v>0.92693354061406896</v>
      </c>
      <c r="NA17" s="136">
        <v>3.3327480689327497E-2</v>
      </c>
      <c r="NB17" s="177">
        <v>0.51360279828993305</v>
      </c>
      <c r="NC17" s="136">
        <v>1.7665476174293E-2</v>
      </c>
      <c r="ND17" s="177">
        <v>0.77555382821608998</v>
      </c>
      <c r="NE17" s="136">
        <v>1.2203874734021901E-2</v>
      </c>
      <c r="NF17" s="177">
        <v>0.84959191605130202</v>
      </c>
      <c r="NG17" s="136">
        <v>8.3411193357808E-3</v>
      </c>
      <c r="NH17" s="177">
        <v>0.91993781577924605</v>
      </c>
      <c r="NI17" s="136">
        <v>6.5164489997860897E-2</v>
      </c>
      <c r="NJ17" s="177">
        <v>0.21259230470268101</v>
      </c>
      <c r="NK17" s="136">
        <v>5.5702607923037002E-2</v>
      </c>
      <c r="NL17" s="177">
        <v>0.25942479595802498</v>
      </c>
      <c r="NM17" s="111">
        <v>4.91003358859693E-2</v>
      </c>
      <c r="NN17" s="50">
        <v>0.32258064516128998</v>
      </c>
      <c r="NO17" s="114">
        <v>6.0231793432547698E-2</v>
      </c>
      <c r="NP17" s="62">
        <v>0.69898950641274704</v>
      </c>
      <c r="NQ17" s="201">
        <v>3.6296166182747898E-2</v>
      </c>
      <c r="NR17" s="206">
        <v>0.58239409249902796</v>
      </c>
      <c r="NS17" s="111">
        <v>3.8698622661453699E-2</v>
      </c>
      <c r="NT17" s="50">
        <v>0.57306645938593004</v>
      </c>
      <c r="NU17" s="201">
        <v>3.8823656579705601E-2</v>
      </c>
      <c r="NV17" s="206">
        <v>0.57190050524679303</v>
      </c>
      <c r="NW17" s="111">
        <v>2.9771521814271999E-2</v>
      </c>
      <c r="NX17" s="50">
        <v>0.67489312087057896</v>
      </c>
      <c r="NY17" s="201">
        <v>3.1419577883809301E-2</v>
      </c>
      <c r="NZ17" s="206">
        <v>0.66556548775748103</v>
      </c>
      <c r="OA17" s="116">
        <v>2.37056668595391E-2</v>
      </c>
      <c r="OB17" s="50">
        <v>0.76097940147687504</v>
      </c>
      <c r="OC17" s="201">
        <v>1.9340464988742902E-2</v>
      </c>
      <c r="OD17" s="206">
        <v>0.81577924601632301</v>
      </c>
      <c r="OE17" s="111">
        <v>2.9944888308794E-2</v>
      </c>
      <c r="OF17" s="50">
        <v>0.64477263894286796</v>
      </c>
      <c r="OG17" s="201">
        <v>2.9261301729037799E-2</v>
      </c>
      <c r="OH17" s="206">
        <v>0.67780800621842197</v>
      </c>
      <c r="OI17" s="111">
        <v>3.4684308729060698E-2</v>
      </c>
      <c r="OJ17" s="50">
        <v>0.58628060629615197</v>
      </c>
      <c r="OK17" s="201">
        <v>3.9766150676602101E-2</v>
      </c>
      <c r="OL17" s="206">
        <v>0.56082394092498999</v>
      </c>
      <c r="OM17" s="111">
        <v>3.1796005798935503E-2</v>
      </c>
      <c r="ON17" s="50">
        <v>0.65973571706179501</v>
      </c>
      <c r="OO17" s="201">
        <v>3.1938944409740003E-2</v>
      </c>
      <c r="OP17" s="206">
        <v>0.65934706568208301</v>
      </c>
      <c r="OQ17" s="111">
        <v>1.8211804622836201E-2</v>
      </c>
      <c r="OR17" s="50">
        <v>0.82335794792071504</v>
      </c>
      <c r="OS17" s="201">
        <v>4.5787967512431402E-2</v>
      </c>
      <c r="OT17" s="206">
        <v>0.49417022930431398</v>
      </c>
      <c r="OU17" s="111">
        <v>3.6041587970300298E-2</v>
      </c>
      <c r="OV17" s="50">
        <v>0.59075009716284499</v>
      </c>
      <c r="OW17" s="201">
        <v>3.1325986424777998E-2</v>
      </c>
      <c r="OX17" s="206">
        <v>0.66362223085891903</v>
      </c>
      <c r="OY17" s="111">
        <v>2.2581726351676899E-2</v>
      </c>
      <c r="OZ17" s="50">
        <v>0.77050136027982896</v>
      </c>
      <c r="PA17" s="201">
        <v>2.7736826407652099E-2</v>
      </c>
      <c r="PB17" s="206">
        <v>0.69957248348231604</v>
      </c>
      <c r="PC17" s="111">
        <v>1.27194958329859E-2</v>
      </c>
      <c r="PD17" s="50">
        <v>0.89700738437621397</v>
      </c>
      <c r="PE17" s="201">
        <v>2.04559294681519E-2</v>
      </c>
      <c r="PF17" s="206">
        <v>0.79809560823940895</v>
      </c>
      <c r="PG17" s="111">
        <v>2.4702996520350701E-2</v>
      </c>
      <c r="PH17" s="50">
        <v>0.74018655266226197</v>
      </c>
      <c r="PI17" s="201">
        <v>4.1182845982400802E-2</v>
      </c>
      <c r="PJ17" s="206">
        <v>0.54469490866692505</v>
      </c>
      <c r="PK17" s="111">
        <v>3.1668793108616998E-2</v>
      </c>
      <c r="PL17" s="50">
        <v>0.64574426739214896</v>
      </c>
      <c r="PM17" s="201">
        <v>2.7544230081314802E-2</v>
      </c>
      <c r="PN17" s="57">
        <v>0.71006607073455097</v>
      </c>
      <c r="PO17" s="111">
        <v>4.5532476462301401E-2</v>
      </c>
      <c r="PP17" s="62">
        <v>0.54430625728721305</v>
      </c>
      <c r="PQ17" s="201">
        <v>3.8280198377776499E-2</v>
      </c>
      <c r="PR17" s="206">
        <v>0.29032258064516098</v>
      </c>
      <c r="PS17" s="111">
        <v>3.0104417097897702E-2</v>
      </c>
      <c r="PT17" s="50">
        <v>0.39156626506024</v>
      </c>
      <c r="PU17" s="201">
        <v>3.2635307061838599E-2</v>
      </c>
      <c r="PV17" s="206">
        <v>0.35833657209483</v>
      </c>
      <c r="PW17" s="111">
        <v>2.0486202175407801E-2</v>
      </c>
      <c r="PX17" s="50">
        <v>0.58997279440341999</v>
      </c>
      <c r="PY17" s="201">
        <v>1.66604213865864E-2</v>
      </c>
      <c r="PZ17" s="206">
        <v>0.65351729498639699</v>
      </c>
      <c r="QA17" s="111">
        <v>4.5701024413197802E-2</v>
      </c>
      <c r="QB17" s="50">
        <v>0.32005441119315903</v>
      </c>
      <c r="QC17" s="213">
        <v>0.04</v>
      </c>
      <c r="QD17" s="206">
        <v>0.42887679751263103</v>
      </c>
      <c r="QE17" s="111">
        <v>3.06662965506397E-2</v>
      </c>
      <c r="QF17" s="50">
        <v>0.48698017877963401</v>
      </c>
      <c r="QG17" s="201">
        <v>3.6426254278115598E-2</v>
      </c>
      <c r="QH17" s="206">
        <v>0.42071511853867</v>
      </c>
      <c r="QI17" s="111">
        <v>2.82353383222455E-2</v>
      </c>
      <c r="QJ17" s="50">
        <v>0.530703458997279</v>
      </c>
      <c r="QK17" s="201">
        <v>2.2583174142271199E-2</v>
      </c>
      <c r="QL17" s="206">
        <v>0.62203653322969299</v>
      </c>
      <c r="QM17" s="111">
        <v>3.7739872774437098E-2</v>
      </c>
      <c r="QN17" s="50">
        <v>0.407500971628449</v>
      </c>
      <c r="QO17" s="201">
        <v>2.3642161390896699E-2</v>
      </c>
      <c r="QP17" s="206">
        <v>0.62048192771084298</v>
      </c>
      <c r="QQ17" s="111">
        <v>3.0656971091815199E-2</v>
      </c>
      <c r="QR17" s="50">
        <v>0.50505246793626102</v>
      </c>
      <c r="QS17" s="201">
        <v>2.3778137466070201E-2</v>
      </c>
      <c r="QT17" s="206">
        <v>0.59930042751651702</v>
      </c>
      <c r="QU17" s="111">
        <v>2.6010632841369799E-2</v>
      </c>
      <c r="QV17" s="50">
        <v>0.59191605130198199</v>
      </c>
      <c r="QW17" s="201">
        <v>3.0127539024410298E-2</v>
      </c>
      <c r="QX17" s="206">
        <v>0.51438010104935805</v>
      </c>
      <c r="QY17" s="111">
        <v>2.2178912087519698E-2</v>
      </c>
      <c r="QZ17" s="50">
        <v>0.63719393703847604</v>
      </c>
      <c r="RA17" s="201">
        <v>1.79207674687572E-2</v>
      </c>
      <c r="RB17" s="206">
        <v>0.72697240575204003</v>
      </c>
      <c r="RC17" s="111">
        <v>1.43300742093662E-2</v>
      </c>
      <c r="RD17" s="50">
        <v>0.78682471822774902</v>
      </c>
      <c r="RE17" s="213">
        <v>0.02</v>
      </c>
      <c r="RF17" s="206">
        <v>0.69626894675476003</v>
      </c>
      <c r="RG17" s="111">
        <v>1.81269646458471E-2</v>
      </c>
      <c r="RH17" s="50">
        <v>0.71453556160124299</v>
      </c>
      <c r="RI17" s="201">
        <v>2.35172270977239E-2</v>
      </c>
      <c r="RJ17" s="206">
        <v>0.61834434512242498</v>
      </c>
      <c r="RK17" s="111">
        <v>3.91165110873853E-2</v>
      </c>
      <c r="RL17" s="50">
        <v>0.751263116984065</v>
      </c>
      <c r="RM17" s="201">
        <v>1.50711410678928E-2</v>
      </c>
      <c r="RN17" s="50">
        <v>0.76020209871745004</v>
      </c>
      <c r="RO17" s="114">
        <v>8.4649435439021307E-3</v>
      </c>
      <c r="RP17" s="50">
        <v>0.19179945588806799</v>
      </c>
      <c r="RQ17" s="201">
        <v>1.97611564268103E-3</v>
      </c>
      <c r="RR17" s="206">
        <v>0.563544500582977</v>
      </c>
      <c r="RS17" s="111">
        <v>1.70671025094483E-3</v>
      </c>
      <c r="RT17" s="50">
        <v>0.75378935095219501</v>
      </c>
      <c r="RU17" s="201">
        <v>1.67218430373072E-3</v>
      </c>
      <c r="RV17" s="206">
        <v>0.80839486980178699</v>
      </c>
      <c r="RW17" s="111">
        <v>1.19378621814608E-2</v>
      </c>
      <c r="RX17" s="50">
        <v>0.16614846482705001</v>
      </c>
      <c r="RY17" s="201">
        <v>8.8177981803733898E-3</v>
      </c>
      <c r="RZ17" s="206">
        <v>0.19141080450835599</v>
      </c>
      <c r="SA17" s="111">
        <v>1.24088425308615E-3</v>
      </c>
      <c r="SB17" s="50">
        <v>0.86805285658763998</v>
      </c>
      <c r="SC17" s="201">
        <v>4.6298573606328398E-3</v>
      </c>
      <c r="SD17" s="206">
        <v>0.36164010882238601</v>
      </c>
      <c r="SE17" s="111">
        <v>1.3941070978289999E-2</v>
      </c>
      <c r="SF17" s="50">
        <v>0.15390594636610899</v>
      </c>
      <c r="SG17" s="201">
        <v>2.83622930860999E-3</v>
      </c>
      <c r="SH17" s="57">
        <v>0.41177613680528502</v>
      </c>
      <c r="SI17" s="111">
        <v>1.24634228895297E-3</v>
      </c>
      <c r="SJ17" s="50">
        <v>0.92207539836766395</v>
      </c>
      <c r="SK17" s="201">
        <v>1.86160660916309E-3</v>
      </c>
      <c r="SL17" s="206">
        <v>0.749708511465215</v>
      </c>
      <c r="SM17" s="111">
        <v>2.9996970653487398E-4</v>
      </c>
      <c r="SN17" s="50">
        <v>0.99591916051301899</v>
      </c>
      <c r="SO17" s="201">
        <v>1.9649499941323798E-3</v>
      </c>
      <c r="SP17" s="206">
        <v>0.71084337349397497</v>
      </c>
      <c r="SQ17" s="111">
        <v>1.3986620049858099E-3</v>
      </c>
      <c r="SR17" s="50">
        <v>0.88184998056743102</v>
      </c>
      <c r="SS17" s="198">
        <v>2.5349068121877602E-3</v>
      </c>
      <c r="ST17" s="206">
        <v>0.69743490089389804</v>
      </c>
      <c r="SU17" s="111">
        <v>2.58678442292025E-3</v>
      </c>
      <c r="SV17" s="50">
        <v>0.66925767586474905</v>
      </c>
      <c r="SW17" s="201">
        <v>1.57465661226173E-3</v>
      </c>
      <c r="SX17" s="206">
        <v>0.82627283326855805</v>
      </c>
      <c r="SY17" s="111">
        <v>3.3011455229482799E-4</v>
      </c>
      <c r="SZ17" s="50">
        <v>0.99261562378546397</v>
      </c>
      <c r="TA17" s="201">
        <v>1.5845055096004501E-3</v>
      </c>
      <c r="TB17" s="57">
        <v>0.84123591138748499</v>
      </c>
      <c r="TC17" s="114">
        <v>1.9172664003353601E-3</v>
      </c>
      <c r="TD17" s="62">
        <v>0.99358725223474498</v>
      </c>
      <c r="TE17" s="201">
        <v>1.5687204675198501E-3</v>
      </c>
      <c r="TF17" s="206">
        <v>0.99086669257675797</v>
      </c>
      <c r="TG17" s="111">
        <v>5.1732879122633703E-3</v>
      </c>
      <c r="TH17" s="50">
        <v>0.91333074232413503</v>
      </c>
      <c r="TI17" s="201">
        <v>2.86195991707707E-3</v>
      </c>
      <c r="TJ17" s="206">
        <v>0.969490866692576</v>
      </c>
      <c r="TK17" s="111">
        <v>3.69209683043706E-3</v>
      </c>
      <c r="TL17" s="50">
        <v>0.94928099494753204</v>
      </c>
      <c r="TM17" s="201">
        <v>4.0951186255790096E-3</v>
      </c>
      <c r="TN17" s="206">
        <v>0.93451224251845999</v>
      </c>
      <c r="TO17" s="111">
        <v>1.76020294359411E-3</v>
      </c>
      <c r="TP17" s="50">
        <v>0.98639720171006595</v>
      </c>
      <c r="TQ17" s="201">
        <v>1.39787592529011E-3</v>
      </c>
      <c r="TR17" s="206">
        <v>0.99475320637388198</v>
      </c>
      <c r="TS17" s="111">
        <v>1.6126378112215601E-3</v>
      </c>
      <c r="TT17" s="50">
        <v>0.98814613291877096</v>
      </c>
      <c r="TU17" s="201">
        <v>1.3134464023582099E-3</v>
      </c>
      <c r="TV17" s="206">
        <v>0.99358725223474498</v>
      </c>
      <c r="TW17" s="111">
        <v>9.3359087643788106E-3</v>
      </c>
      <c r="TX17" s="50">
        <v>0.74621064904780399</v>
      </c>
      <c r="TY17" s="201">
        <v>5.2862000984383699E-3</v>
      </c>
      <c r="TZ17" s="206">
        <v>0.88165565487757402</v>
      </c>
      <c r="UA17" s="111">
        <v>9.4852822211463593E-3</v>
      </c>
      <c r="UB17" s="50">
        <v>0.79362611737271604</v>
      </c>
      <c r="UC17" s="201">
        <v>4.1289504028975497E-3</v>
      </c>
      <c r="UD17" s="206">
        <v>0.93567819665759799</v>
      </c>
      <c r="UE17" s="111">
        <v>3.66500587269339E-3</v>
      </c>
      <c r="UF17" s="50">
        <v>0.95919160513019797</v>
      </c>
      <c r="UG17" s="201">
        <v>3.2267163997353101E-3</v>
      </c>
      <c r="UH17" s="206">
        <v>0.94656043528954503</v>
      </c>
      <c r="UI17" s="111">
        <v>4.0732825857404502E-3</v>
      </c>
      <c r="UJ17" s="50">
        <v>0.95122425184609405</v>
      </c>
      <c r="UK17" s="201">
        <v>4.6258508524634001E-3</v>
      </c>
      <c r="UL17" s="206">
        <v>0.91158181111542902</v>
      </c>
      <c r="UM17" s="111">
        <v>3.6365065506278101E-3</v>
      </c>
      <c r="UN17" s="50">
        <v>0.92868247182277497</v>
      </c>
      <c r="UO17" s="201">
        <v>2.3382926843506001E-3</v>
      </c>
      <c r="UP17" s="206">
        <v>0.98348231636222305</v>
      </c>
      <c r="UQ17" s="111">
        <v>9.2450524179788895E-3</v>
      </c>
      <c r="UR17" s="50">
        <v>0.79731830547998395</v>
      </c>
      <c r="US17" s="201">
        <v>2.1042588804933799E-3</v>
      </c>
      <c r="UT17" s="206">
        <v>0.98484259619121595</v>
      </c>
      <c r="UU17" s="111">
        <v>2.4546429442902601E-3</v>
      </c>
      <c r="UV17" s="50">
        <v>0.97862417411581804</v>
      </c>
      <c r="UW17" s="201">
        <v>2.6417658084263301E-3</v>
      </c>
      <c r="UX17" s="206">
        <v>0.96929654100272</v>
      </c>
      <c r="UY17" s="111">
        <v>3.7175447603922901E-3</v>
      </c>
      <c r="UZ17" s="50">
        <v>0.91799455888068404</v>
      </c>
      <c r="VA17" s="201">
        <v>2.1001536785863902E-3</v>
      </c>
      <c r="VB17" s="57">
        <v>0.98231636222308505</v>
      </c>
    </row>
    <row r="18" spans="2:574">
      <c r="B18" s="130" t="s">
        <v>5231</v>
      </c>
      <c r="C18" s="171">
        <v>3.1250648540989399E-3</v>
      </c>
      <c r="D18" s="50">
        <v>0.83404586086280597</v>
      </c>
      <c r="E18" s="136">
        <v>5.9460253470147101E-3</v>
      </c>
      <c r="F18" s="177">
        <v>0.47201710066070701</v>
      </c>
      <c r="G18" s="136">
        <v>3.5153534697594199E-3</v>
      </c>
      <c r="H18" s="177">
        <v>0.71006607073455097</v>
      </c>
      <c r="I18" s="136">
        <v>1.79651497549494E-3</v>
      </c>
      <c r="J18" s="177">
        <v>0.74212980956082397</v>
      </c>
      <c r="K18" s="136">
        <v>4.6004959940113103E-3</v>
      </c>
      <c r="L18" s="177">
        <v>0.76447726389428605</v>
      </c>
      <c r="M18" s="136">
        <v>3.0384515391045802E-3</v>
      </c>
      <c r="N18" s="177">
        <v>0.686552662261951</v>
      </c>
      <c r="O18" s="136">
        <v>3.0576611440056201E-3</v>
      </c>
      <c r="P18" s="177">
        <v>0.781383598911776</v>
      </c>
      <c r="Q18" s="136">
        <v>4.0253775510326198E-3</v>
      </c>
      <c r="R18" s="177">
        <v>0.70443062572872095</v>
      </c>
      <c r="S18" s="136">
        <v>3.93645573599019E-3</v>
      </c>
      <c r="T18" s="177">
        <v>0.84201321414690999</v>
      </c>
      <c r="U18" s="111">
        <v>2.3532728237759199E-3</v>
      </c>
      <c r="V18" s="57">
        <v>0.84628837932374601</v>
      </c>
      <c r="W18" s="111">
        <v>8.9666910120058205E-3</v>
      </c>
      <c r="X18" s="62">
        <v>0.98872910998833996</v>
      </c>
      <c r="Y18" s="136">
        <v>1.10448311055813E-2</v>
      </c>
      <c r="Z18" s="177">
        <v>0.97998445394481104</v>
      </c>
      <c r="AA18" s="136">
        <v>0.11924509073659501</v>
      </c>
      <c r="AB18" s="177">
        <v>0.98017877963466704</v>
      </c>
      <c r="AC18" s="136">
        <v>0.118571067398326</v>
      </c>
      <c r="AD18" s="177">
        <v>0.98056743101438004</v>
      </c>
      <c r="AE18" s="136">
        <v>1.06524677780155E-2</v>
      </c>
      <c r="AF18" s="177">
        <v>0.98717450446948996</v>
      </c>
      <c r="AG18" s="136">
        <v>9.4880949707422599E-3</v>
      </c>
      <c r="AH18" s="177">
        <v>0.99300427516517598</v>
      </c>
      <c r="AI18" s="136">
        <v>0.11481166794066799</v>
      </c>
      <c r="AJ18" s="177">
        <v>0.98872910998833996</v>
      </c>
      <c r="AK18" s="136">
        <v>0.112528713979682</v>
      </c>
      <c r="AL18" s="177">
        <v>0.97881849980567404</v>
      </c>
      <c r="AM18" s="136">
        <v>0.122402931405583</v>
      </c>
      <c r="AN18" s="177">
        <v>0.97182277497085101</v>
      </c>
      <c r="AO18" s="136">
        <v>0.02</v>
      </c>
      <c r="AP18" s="177">
        <v>0.98309366498251005</v>
      </c>
      <c r="AQ18" s="136">
        <v>0.10763590184329801</v>
      </c>
      <c r="AR18" s="177">
        <v>0.97570928876797502</v>
      </c>
      <c r="AS18" s="136">
        <v>9.3150465715521005E-2</v>
      </c>
      <c r="AT18" s="177">
        <v>0.969490866692576</v>
      </c>
      <c r="AU18" s="136">
        <v>0.12337824271434999</v>
      </c>
      <c r="AV18" s="177">
        <v>0.98542557326078495</v>
      </c>
      <c r="AW18" s="136">
        <v>1.27800911311063E-2</v>
      </c>
      <c r="AX18" s="177">
        <v>0.98367664205207905</v>
      </c>
      <c r="AY18" s="136">
        <v>0.15109932744379001</v>
      </c>
      <c r="AZ18" s="177">
        <v>0.98600855033035295</v>
      </c>
      <c r="BA18" s="136">
        <v>0.12</v>
      </c>
      <c r="BB18" s="177">
        <v>0.98581422464049695</v>
      </c>
      <c r="BC18" s="136">
        <v>1.15949019486943E-2</v>
      </c>
      <c r="BD18" s="177">
        <v>0.98406529343179105</v>
      </c>
      <c r="BE18" s="136">
        <v>9.9904463676698099E-2</v>
      </c>
      <c r="BF18" s="177">
        <v>0.97609794014768703</v>
      </c>
      <c r="BG18" s="136">
        <v>0.14207409531823301</v>
      </c>
      <c r="BH18" s="177">
        <v>0.99067236688690197</v>
      </c>
      <c r="BI18" s="136">
        <v>0.01</v>
      </c>
      <c r="BJ18" s="177">
        <v>0.967741935483871</v>
      </c>
      <c r="BK18" s="111">
        <v>8.9839264626227905E-3</v>
      </c>
      <c r="BL18" s="50">
        <v>0.98639720171006595</v>
      </c>
      <c r="BM18" s="114">
        <v>5.2177857597264003E-2</v>
      </c>
      <c r="BN18" s="62">
        <v>0.77594247959580198</v>
      </c>
      <c r="BO18" s="136">
        <v>5.8360878983313699E-2</v>
      </c>
      <c r="BP18" s="177">
        <v>0.64904780411970397</v>
      </c>
      <c r="BQ18" s="136">
        <v>4.4510952174435001E-2</v>
      </c>
      <c r="BR18" s="177">
        <v>0.69529731830548003</v>
      </c>
      <c r="BS18" s="136">
        <v>0.05</v>
      </c>
      <c r="BT18" s="177">
        <v>0.78429848425961901</v>
      </c>
      <c r="BU18" s="136">
        <v>3.7067129869914298E-2</v>
      </c>
      <c r="BV18" s="177">
        <v>0.81888845705402202</v>
      </c>
      <c r="BW18" s="136">
        <v>5.4993519221907899E-2</v>
      </c>
      <c r="BX18" s="177">
        <v>0.72852701127089003</v>
      </c>
      <c r="BY18" s="136">
        <v>6.4889186563086995E-2</v>
      </c>
      <c r="BZ18" s="177">
        <v>0.62223085891954899</v>
      </c>
      <c r="CA18" s="136">
        <v>6.2500727925498295E-2</v>
      </c>
      <c r="CB18" s="177">
        <v>0.63466770307034504</v>
      </c>
      <c r="CC18" s="136">
        <v>4.88999616046756E-2</v>
      </c>
      <c r="CD18" s="177">
        <v>0.73960357559269296</v>
      </c>
      <c r="CE18" s="136">
        <v>4.5323447282924999E-2</v>
      </c>
      <c r="CF18" s="177">
        <v>0.68966187329965001</v>
      </c>
      <c r="CG18" s="136">
        <v>5.2249211098658398E-2</v>
      </c>
      <c r="CH18" s="177">
        <v>0.73649436455499395</v>
      </c>
      <c r="CI18" s="136">
        <v>4.1501005493641697E-2</v>
      </c>
      <c r="CJ18" s="177">
        <v>0.84978624174115802</v>
      </c>
      <c r="CK18" s="136">
        <v>3.5701893744501202E-2</v>
      </c>
      <c r="CL18" s="177">
        <v>0.95588806840264195</v>
      </c>
      <c r="CM18" s="136">
        <v>5.2711877158214702E-2</v>
      </c>
      <c r="CN18" s="177">
        <v>0.73688301593470595</v>
      </c>
      <c r="CO18" s="136">
        <v>0.109001156111122</v>
      </c>
      <c r="CP18" s="177">
        <v>0.63641663427905104</v>
      </c>
      <c r="CQ18" s="136">
        <v>5.1252926177096099E-2</v>
      </c>
      <c r="CR18" s="177">
        <v>0.76758647493198595</v>
      </c>
      <c r="CS18" s="136">
        <v>3.0234931165966698E-2</v>
      </c>
      <c r="CT18" s="177">
        <v>0.92188107267780794</v>
      </c>
      <c r="CU18" s="136">
        <v>7.3198575530103394E-2</v>
      </c>
      <c r="CV18" s="177">
        <v>0.62922658375437202</v>
      </c>
      <c r="CW18" s="136">
        <v>2.6258680397801999E-2</v>
      </c>
      <c r="CX18" s="177">
        <v>0.94092499028371501</v>
      </c>
      <c r="CY18" s="136">
        <v>4.0814693911533501E-2</v>
      </c>
      <c r="CZ18" s="177">
        <v>0.94500582977069503</v>
      </c>
      <c r="DA18" s="136">
        <v>5.81261250745801E-2</v>
      </c>
      <c r="DB18" s="177">
        <v>0.63972017100660705</v>
      </c>
      <c r="DC18" s="136">
        <v>6.9572585371829199E-2</v>
      </c>
      <c r="DD18" s="177">
        <v>0.74251846094053597</v>
      </c>
      <c r="DE18" s="136">
        <v>4.0619371900489698E-2</v>
      </c>
      <c r="DF18" s="177">
        <v>0.69510299261562303</v>
      </c>
      <c r="DG18" s="136">
        <v>5.30759649355338E-2</v>
      </c>
      <c r="DH18" s="177">
        <v>0.75378935095219501</v>
      </c>
      <c r="DI18" s="136">
        <v>4.1114261129173497E-2</v>
      </c>
      <c r="DJ18" s="177">
        <v>0.85464438398756304</v>
      </c>
      <c r="DK18" s="111">
        <v>2.4867640952784299E-2</v>
      </c>
      <c r="DL18" s="57">
        <v>0.95433346288379295</v>
      </c>
      <c r="DM18" s="114">
        <v>5.7574561913328902E-2</v>
      </c>
      <c r="DN18" s="62">
        <v>0.99067236688690197</v>
      </c>
      <c r="DO18" s="136">
        <v>7.40737797304045E-3</v>
      </c>
      <c r="DP18" s="177">
        <v>0.99494753206373798</v>
      </c>
      <c r="DQ18" s="136">
        <v>9.5692947881991595E-3</v>
      </c>
      <c r="DR18" s="177">
        <v>0.98989506412747696</v>
      </c>
      <c r="DS18" s="136">
        <v>0.14426680266344599</v>
      </c>
      <c r="DT18" s="177">
        <v>0.99067236688690197</v>
      </c>
      <c r="DU18" s="136">
        <v>0.18839376381167899</v>
      </c>
      <c r="DV18" s="177">
        <v>0.99222697240575197</v>
      </c>
      <c r="DW18" s="136">
        <v>0.16</v>
      </c>
      <c r="DX18" s="177">
        <v>0.99553050913330698</v>
      </c>
      <c r="DY18" s="136">
        <v>0.174814870501941</v>
      </c>
      <c r="DZ18" s="177">
        <v>0.99417022930431398</v>
      </c>
      <c r="EA18" s="136">
        <v>0.191401870828597</v>
      </c>
      <c r="EB18" s="177">
        <v>0.99378157792460098</v>
      </c>
      <c r="EC18" s="136">
        <v>1.6303976793431801E-2</v>
      </c>
      <c r="ED18" s="177">
        <v>0.97026816945200101</v>
      </c>
      <c r="EE18" s="136">
        <v>0.17396366588040099</v>
      </c>
      <c r="EF18" s="177">
        <v>0.91138748542557302</v>
      </c>
      <c r="EG18" s="136">
        <v>0.14864017690270001</v>
      </c>
      <c r="EH18" s="177">
        <v>0.99028371550718997</v>
      </c>
      <c r="EI18" s="136">
        <v>0.01</v>
      </c>
      <c r="EJ18" s="177">
        <v>0.99689078896229999</v>
      </c>
      <c r="EK18" s="136">
        <v>0.19005823544488101</v>
      </c>
      <c r="EL18" s="177">
        <v>0.99028371550718997</v>
      </c>
      <c r="EM18" s="136">
        <v>0.165492397398327</v>
      </c>
      <c r="EN18" s="177">
        <v>0.99164399533618297</v>
      </c>
      <c r="EO18" s="136">
        <v>9.2159962772060608E-3</v>
      </c>
      <c r="EP18" s="177">
        <v>0.99397590361445698</v>
      </c>
      <c r="EQ18" s="136">
        <v>8.7251483254096301E-3</v>
      </c>
      <c r="ER18" s="177">
        <v>0.99455888068402598</v>
      </c>
      <c r="ES18" s="136">
        <v>0.17363825576654099</v>
      </c>
      <c r="ET18" s="177">
        <v>0.99144966964632697</v>
      </c>
      <c r="EU18" s="136">
        <v>1.37489405797224E-2</v>
      </c>
      <c r="EV18" s="177">
        <v>0.97765254566653703</v>
      </c>
      <c r="EW18" s="136">
        <v>0.17248286672017299</v>
      </c>
      <c r="EX18" s="177">
        <v>0.88379323746599303</v>
      </c>
      <c r="EY18" s="136">
        <v>1.25764627860716E-2</v>
      </c>
      <c r="EZ18" s="177">
        <v>0.97979012825495504</v>
      </c>
      <c r="FA18" s="136">
        <v>1.59849160617789E-2</v>
      </c>
      <c r="FB18" s="177">
        <v>0.97298872910998802</v>
      </c>
      <c r="FC18" s="136">
        <v>0.19244289435216499</v>
      </c>
      <c r="FD18" s="177">
        <v>0.99242129809560797</v>
      </c>
      <c r="FE18" s="136">
        <v>0.16830084511068699</v>
      </c>
      <c r="FF18" s="177">
        <v>0.98251068791294205</v>
      </c>
      <c r="FG18" s="136">
        <v>0.25092329600622099</v>
      </c>
      <c r="FH18" s="177">
        <v>0.93120870579090498</v>
      </c>
      <c r="FI18" s="136">
        <v>2.6359695253992999E-2</v>
      </c>
      <c r="FJ18" s="177">
        <v>0.89409249902837096</v>
      </c>
      <c r="FK18" s="111">
        <v>0.16168400466439001</v>
      </c>
      <c r="FL18" s="57">
        <v>0.89661873299650197</v>
      </c>
      <c r="FM18" s="114">
        <v>5.7213552758662599E-2</v>
      </c>
      <c r="FN18" s="62">
        <v>0.63855421686746905</v>
      </c>
      <c r="FO18" s="136">
        <v>6.31384025631469E-2</v>
      </c>
      <c r="FP18" s="177">
        <v>0.45511076564321801</v>
      </c>
      <c r="FQ18" s="136">
        <v>7.0722917033254201E-2</v>
      </c>
      <c r="FR18" s="177">
        <v>0.36202876020209801</v>
      </c>
      <c r="FS18" s="136">
        <v>6.4682403675629302E-2</v>
      </c>
      <c r="FT18" s="177">
        <v>0.37835211815001901</v>
      </c>
      <c r="FU18" s="136">
        <v>0.06</v>
      </c>
      <c r="FV18" s="177">
        <v>0.50272055965798601</v>
      </c>
      <c r="FW18" s="136">
        <v>6.5714391415873694E-2</v>
      </c>
      <c r="FX18" s="177">
        <v>0.421492421298095</v>
      </c>
      <c r="FY18" s="136">
        <v>3.36019725290728E-2</v>
      </c>
      <c r="FZ18" s="177">
        <v>0.82957636999611295</v>
      </c>
      <c r="GA18" s="136">
        <v>4.56964210914447E-2</v>
      </c>
      <c r="GB18" s="177">
        <v>0.67839098328798997</v>
      </c>
      <c r="GC18" s="136">
        <v>2.9320360126302802E-2</v>
      </c>
      <c r="GD18" s="177">
        <v>0.873882627283326</v>
      </c>
      <c r="GE18" s="136">
        <v>5.87935991188831E-2</v>
      </c>
      <c r="GF18" s="177">
        <v>0.50757870190439103</v>
      </c>
      <c r="GG18" s="136">
        <v>3.4014156754946401E-2</v>
      </c>
      <c r="GH18" s="177">
        <v>0.77866303925378899</v>
      </c>
      <c r="GI18" s="136">
        <v>3.4334193812197801E-2</v>
      </c>
      <c r="GJ18" s="177">
        <v>0.81888845705402202</v>
      </c>
      <c r="GK18" s="136">
        <v>3.8233432115968802E-2</v>
      </c>
      <c r="GL18" s="177">
        <v>0.75495530509133302</v>
      </c>
      <c r="GM18" s="136">
        <v>0.05</v>
      </c>
      <c r="GN18" s="177">
        <v>0.57636999611348605</v>
      </c>
      <c r="GO18" s="136">
        <v>3.56424983899509E-2</v>
      </c>
      <c r="GP18" s="177">
        <v>0.77788573649436399</v>
      </c>
      <c r="GQ18" s="136">
        <v>6.5228948778620399E-2</v>
      </c>
      <c r="GR18" s="177">
        <v>0.41605130198212198</v>
      </c>
      <c r="GS18" s="136">
        <v>4.6120676278526798E-2</v>
      </c>
      <c r="GT18" s="177">
        <v>0.61232024873688295</v>
      </c>
      <c r="GU18" s="136">
        <v>4.2152877243379697E-2</v>
      </c>
      <c r="GV18" s="177">
        <v>0.717839098328799</v>
      </c>
      <c r="GW18" s="136">
        <v>4.7076087683210102E-2</v>
      </c>
      <c r="GX18" s="177">
        <v>0.65021375825884098</v>
      </c>
      <c r="GY18" s="136">
        <v>3.1493319957406098E-2</v>
      </c>
      <c r="GZ18" s="177">
        <v>0.80722891566264998</v>
      </c>
      <c r="HA18" s="136">
        <v>0.06</v>
      </c>
      <c r="HB18" s="177">
        <v>0.44500582977069503</v>
      </c>
      <c r="HC18" s="136">
        <v>3.0773030591402101E-2</v>
      </c>
      <c r="HD18" s="177">
        <v>0.86338904003109196</v>
      </c>
      <c r="HE18" s="136">
        <v>0.16</v>
      </c>
      <c r="HF18" s="177">
        <v>0.88690244850369204</v>
      </c>
      <c r="HG18" s="136">
        <v>5.4253343550850597E-2</v>
      </c>
      <c r="HH18" s="177">
        <v>0.56335017489312</v>
      </c>
      <c r="HI18" s="136">
        <v>3.0120420244334201E-2</v>
      </c>
      <c r="HJ18" s="177">
        <v>0.86047415468324895</v>
      </c>
      <c r="HK18" s="122">
        <v>0.06</v>
      </c>
      <c r="HL18" s="57">
        <v>0.47920715118538598</v>
      </c>
      <c r="HM18" s="114">
        <v>4.6848467615861703E-3</v>
      </c>
      <c r="HN18" s="50">
        <v>0.62883793237465901</v>
      </c>
      <c r="HO18" s="136">
        <v>9.5823695913091703E-3</v>
      </c>
      <c r="HP18" s="177">
        <v>0.77438787407695298</v>
      </c>
      <c r="HQ18" s="136">
        <v>2.4771552977174999E-3</v>
      </c>
      <c r="HR18" s="177">
        <v>0.92421298095608195</v>
      </c>
      <c r="HS18" s="136">
        <v>1.0592379319347501E-2</v>
      </c>
      <c r="HT18" s="177">
        <v>0.98659152739992195</v>
      </c>
      <c r="HU18" s="136">
        <v>3.5730736410877302E-3</v>
      </c>
      <c r="HV18" s="177">
        <v>0.51107656432180304</v>
      </c>
      <c r="HW18" s="111">
        <v>1.08810180856316E-3</v>
      </c>
      <c r="HX18" s="57">
        <v>0.99358725223474498</v>
      </c>
      <c r="HY18" s="111">
        <v>1.2086250941483599E-2</v>
      </c>
      <c r="HZ18" s="62">
        <v>0.95413913719393695</v>
      </c>
      <c r="IA18" s="136">
        <v>6.0407290846905201E-3</v>
      </c>
      <c r="IB18" s="177">
        <v>0.64671589584142997</v>
      </c>
      <c r="IC18" s="136">
        <v>3.8388464658800502E-3</v>
      </c>
      <c r="ID18" s="177">
        <v>0.937427127866303</v>
      </c>
      <c r="IE18" s="136">
        <v>4.9570264190223201E-3</v>
      </c>
      <c r="IF18" s="177">
        <v>0.97143412359113801</v>
      </c>
      <c r="IG18" s="136">
        <v>2.14085980074621E-3</v>
      </c>
      <c r="IH18" s="177">
        <v>0.93101438010104898</v>
      </c>
      <c r="II18" s="136">
        <v>7.6819312480120704E-3</v>
      </c>
      <c r="IJ18" s="177">
        <v>0.59657986785853001</v>
      </c>
      <c r="IK18" s="136">
        <v>2.31324836448701E-3</v>
      </c>
      <c r="IL18" s="177">
        <v>0.91119315973571702</v>
      </c>
      <c r="IM18" s="136">
        <v>5.5694650966845397E-3</v>
      </c>
      <c r="IN18" s="177">
        <v>0.88845705402254105</v>
      </c>
      <c r="IO18" s="136">
        <v>1.6350217227924101E-3</v>
      </c>
      <c r="IP18" s="177">
        <v>0.96715895841430199</v>
      </c>
      <c r="IQ18" s="136">
        <v>2.8815798848016499E-3</v>
      </c>
      <c r="IR18" s="177">
        <v>0.969490866692576</v>
      </c>
      <c r="IS18" s="136">
        <v>6.9367455997353398E-3</v>
      </c>
      <c r="IT18" s="177">
        <v>0.95044694908666905</v>
      </c>
      <c r="IU18" s="136">
        <v>1.9763406462326798E-3</v>
      </c>
      <c r="IV18" s="177">
        <v>0.95239020598523105</v>
      </c>
      <c r="IW18" s="136">
        <v>1.0506845425693301E-2</v>
      </c>
      <c r="IX18" s="177">
        <v>0.70676253400699496</v>
      </c>
      <c r="IY18" s="136">
        <v>6.0813680019212099E-3</v>
      </c>
      <c r="IZ18" s="177">
        <v>0.96074621064904697</v>
      </c>
      <c r="JA18" s="136">
        <v>1.7729045978926002E-2</v>
      </c>
      <c r="JB18" s="177">
        <v>0.80645161290322498</v>
      </c>
      <c r="JC18" s="136">
        <v>2.0302142922831098E-2</v>
      </c>
      <c r="JD18" s="177">
        <v>0.76894675476097896</v>
      </c>
      <c r="JE18" s="136">
        <v>3.6055069491348901E-3</v>
      </c>
      <c r="JF18" s="177">
        <v>0.875825884181888</v>
      </c>
      <c r="JG18" s="136">
        <v>8.8368669737997896E-3</v>
      </c>
      <c r="JH18" s="177">
        <v>0.24485036921881001</v>
      </c>
      <c r="JI18" s="136">
        <v>1.18659908777434E-2</v>
      </c>
      <c r="JJ18" s="177">
        <v>0.164982510687912</v>
      </c>
      <c r="JK18" s="136">
        <v>6.4239665784909901E-3</v>
      </c>
      <c r="JL18" s="177">
        <v>0.62203653322969299</v>
      </c>
      <c r="JM18" s="111">
        <v>1.0781195311018701E-2</v>
      </c>
      <c r="JN18" s="57">
        <v>0.70248736883015905</v>
      </c>
      <c r="JO18" s="111">
        <v>1.2797221987874601E-2</v>
      </c>
      <c r="JP18" s="62">
        <v>0.219588029537504</v>
      </c>
      <c r="JQ18" s="136">
        <v>3.4536554611433498E-2</v>
      </c>
      <c r="JR18" s="177">
        <v>0.104547221142635</v>
      </c>
      <c r="JS18" s="136">
        <v>3.5019158305151198E-2</v>
      </c>
      <c r="JT18" s="177">
        <v>0.17275553828216</v>
      </c>
      <c r="JU18" s="136">
        <v>4.8950262169234399E-2</v>
      </c>
      <c r="JV18" s="177">
        <v>0.264865915273999</v>
      </c>
      <c r="JW18" s="136">
        <v>3.9632164085067499E-2</v>
      </c>
      <c r="JX18" s="177">
        <v>7.4038087835211805E-2</v>
      </c>
      <c r="JY18" s="136">
        <v>1.35050902464175E-2</v>
      </c>
      <c r="JZ18" s="177">
        <v>0.50563544500582902</v>
      </c>
      <c r="KA18" s="136">
        <v>1.1874413280820501E-2</v>
      </c>
      <c r="KB18" s="177">
        <v>0.49689078896229999</v>
      </c>
      <c r="KC18" s="136">
        <v>2.9661469428858101E-2</v>
      </c>
      <c r="KD18" s="177">
        <v>0.16692576758647401</v>
      </c>
      <c r="KE18" s="136">
        <v>1.4039733386879E-2</v>
      </c>
      <c r="KF18" s="177">
        <v>0.62203653322969299</v>
      </c>
      <c r="KG18" s="136">
        <v>2.1327129561553401E-2</v>
      </c>
      <c r="KH18" s="177">
        <v>0.30664593859308198</v>
      </c>
      <c r="KI18" s="136">
        <v>2.2037579714828899E-2</v>
      </c>
      <c r="KJ18" s="177">
        <v>0.41410804508355997</v>
      </c>
      <c r="KK18" s="136">
        <v>3.4149436698536102E-2</v>
      </c>
      <c r="KL18" s="177">
        <v>0.48173338515351699</v>
      </c>
      <c r="KM18" s="136">
        <v>2.5553715978872401E-2</v>
      </c>
      <c r="KN18" s="177">
        <v>0.21259230470268101</v>
      </c>
      <c r="KO18" s="136">
        <v>9.1362206811064304E-3</v>
      </c>
      <c r="KP18" s="177">
        <v>0.75242907112320201</v>
      </c>
      <c r="KQ18" s="136">
        <v>3.15453037317351E-2</v>
      </c>
      <c r="KR18" s="177">
        <v>0.24601632335794699</v>
      </c>
      <c r="KS18" s="136">
        <v>2.4673623081206499E-2</v>
      </c>
      <c r="KT18" s="177">
        <v>0.62747765254566601</v>
      </c>
      <c r="KU18" s="136">
        <v>1.7797697845513501E-2</v>
      </c>
      <c r="KV18" s="177">
        <v>0.750097162844928</v>
      </c>
      <c r="KW18" s="136">
        <v>4.5731483683690503E-2</v>
      </c>
      <c r="KX18" s="177">
        <v>0.32588418188884499</v>
      </c>
      <c r="KY18" s="136">
        <v>1.6926789533485399E-2</v>
      </c>
      <c r="KZ18" s="177">
        <v>0.37155071900505199</v>
      </c>
      <c r="LA18" s="136">
        <v>1.19738886461119E-2</v>
      </c>
      <c r="LB18" s="177">
        <v>0.47123979790128201</v>
      </c>
      <c r="LC18" s="111">
        <v>3.5944167678292997E-2</v>
      </c>
      <c r="LD18" s="50">
        <v>0.10221531286436</v>
      </c>
      <c r="LE18" s="114">
        <v>1.92336160101453E-3</v>
      </c>
      <c r="LF18" s="50">
        <v>0.875437232802176</v>
      </c>
      <c r="LG18" s="136">
        <v>1.0094460924601201E-2</v>
      </c>
      <c r="LH18" s="177">
        <v>0.41507967353284098</v>
      </c>
      <c r="LI18" s="136">
        <v>5.5096192322712902E-3</v>
      </c>
      <c r="LJ18" s="177">
        <v>0.406140691799455</v>
      </c>
      <c r="LK18" s="136">
        <v>6.7960583801027099E-4</v>
      </c>
      <c r="LL18" s="177">
        <v>0.96618732996502099</v>
      </c>
      <c r="LM18" s="136">
        <v>1.51156937472502E-3</v>
      </c>
      <c r="LN18" s="177">
        <v>0.70229304314030305</v>
      </c>
      <c r="LO18" s="136">
        <v>1.1108733796961E-2</v>
      </c>
      <c r="LP18" s="177">
        <v>0.16090167120093199</v>
      </c>
      <c r="LQ18" s="136">
        <v>5.6019137845035605E-4</v>
      </c>
      <c r="LR18" s="177">
        <v>0.97454333462883702</v>
      </c>
      <c r="LS18" s="136">
        <v>9.3293172761227795E-4</v>
      </c>
      <c r="LT18" s="177">
        <v>0.90011659541391298</v>
      </c>
      <c r="LU18" s="136">
        <v>1.8702678487367999E-3</v>
      </c>
      <c r="LV18" s="177">
        <v>0.82860474154683195</v>
      </c>
      <c r="LW18" s="111">
        <v>1.0834017462391999E-2</v>
      </c>
      <c r="LX18" s="57">
        <v>0.30295375048581402</v>
      </c>
      <c r="LY18" s="111">
        <v>8.8434912547468904E-3</v>
      </c>
      <c r="LZ18" s="62">
        <v>0.594247959580256</v>
      </c>
      <c r="MA18" s="136">
        <v>2.9612944449557099E-2</v>
      </c>
      <c r="MB18" s="177">
        <v>0.55324523902059797</v>
      </c>
      <c r="MC18" s="136">
        <v>2.7744189564482501E-2</v>
      </c>
      <c r="MD18" s="177">
        <v>0.54741546832491195</v>
      </c>
      <c r="ME18" s="136">
        <v>2.05458703618836E-2</v>
      </c>
      <c r="MF18" s="177">
        <v>0.68927322191993701</v>
      </c>
      <c r="MG18" s="136">
        <v>1.7788592392647299E-2</v>
      </c>
      <c r="MH18" s="177">
        <v>0.69588029537504803</v>
      </c>
      <c r="MI18" s="136">
        <v>3.04472031012505E-2</v>
      </c>
      <c r="MJ18" s="177">
        <v>0.52176447726389397</v>
      </c>
      <c r="MK18" s="136">
        <v>2.7138847314782499E-2</v>
      </c>
      <c r="ML18" s="177">
        <v>0.53750485814224602</v>
      </c>
      <c r="MM18" s="136">
        <v>3.7225849581766002E-2</v>
      </c>
      <c r="MN18" s="177">
        <v>0.45627671978235501</v>
      </c>
      <c r="MO18" s="136">
        <v>3.1476036998223503E-2</v>
      </c>
      <c r="MP18" s="177">
        <v>0.55732607850757798</v>
      </c>
      <c r="MQ18" s="136">
        <v>8.5011258484872405E-3</v>
      </c>
      <c r="MR18" s="177">
        <v>0.93120870579090498</v>
      </c>
      <c r="MS18" s="136">
        <v>9.69245822730571E-3</v>
      </c>
      <c r="MT18" s="177">
        <v>0.88573649436455404</v>
      </c>
      <c r="MU18" s="136">
        <v>2.9884051958945501E-2</v>
      </c>
      <c r="MV18" s="177">
        <v>0.51418577535950205</v>
      </c>
      <c r="MW18" s="136">
        <v>2.5639886855088199E-2</v>
      </c>
      <c r="MX18" s="177">
        <v>0.55635445005829698</v>
      </c>
      <c r="MY18" s="136">
        <v>3.5043694584271298E-2</v>
      </c>
      <c r="MZ18" s="177">
        <v>0.49183832102603903</v>
      </c>
      <c r="NA18" s="136">
        <v>3.0017779874914299E-2</v>
      </c>
      <c r="NB18" s="177">
        <v>0.56684803731053202</v>
      </c>
      <c r="NC18" s="136">
        <v>3.7168840448651499E-2</v>
      </c>
      <c r="ND18" s="177">
        <v>0.47668091721725597</v>
      </c>
      <c r="NE18" s="136">
        <v>2.6111128061630701E-2</v>
      </c>
      <c r="NF18" s="177">
        <v>0.59619121647881801</v>
      </c>
      <c r="NG18" s="136">
        <v>1.5150251010075199E-2</v>
      </c>
      <c r="NH18" s="177">
        <v>0.80547998445394398</v>
      </c>
      <c r="NI18" s="136">
        <v>3.1735360624660702E-2</v>
      </c>
      <c r="NJ18" s="177">
        <v>0.56917994558880602</v>
      </c>
      <c r="NK18" s="136">
        <v>2.1171230696026999E-2</v>
      </c>
      <c r="NL18" s="177">
        <v>0.72425184609405302</v>
      </c>
      <c r="NM18" s="111">
        <v>1.11531533354132E-2</v>
      </c>
      <c r="NN18" s="50">
        <v>0.90400310921103699</v>
      </c>
      <c r="NO18" s="114">
        <v>2.5629490370791298E-2</v>
      </c>
      <c r="NP18" s="62">
        <v>0.73474543334628795</v>
      </c>
      <c r="NQ18" s="201">
        <v>5.0330253944188497E-2</v>
      </c>
      <c r="NR18" s="206">
        <v>0.41682860474154598</v>
      </c>
      <c r="NS18" s="111">
        <v>3.68194055725704E-2</v>
      </c>
      <c r="NT18" s="50">
        <v>0.59871745044694902</v>
      </c>
      <c r="NU18" s="201">
        <v>4.4784449030922498E-2</v>
      </c>
      <c r="NV18" s="206">
        <v>0.50971628449280904</v>
      </c>
      <c r="NW18" s="111">
        <v>3.17004212991479E-2</v>
      </c>
      <c r="NX18" s="50">
        <v>0.64982510687912898</v>
      </c>
      <c r="NY18" s="201">
        <v>4.4515481014502901E-2</v>
      </c>
      <c r="NZ18" s="206">
        <v>0.50408083948698001</v>
      </c>
      <c r="OA18" s="111">
        <v>1.74057255448158E-2</v>
      </c>
      <c r="OB18" s="50">
        <v>0.84939759036144502</v>
      </c>
      <c r="OC18" s="201">
        <v>4.29090547947166E-2</v>
      </c>
      <c r="OD18" s="206">
        <v>0.50446949086669202</v>
      </c>
      <c r="OE18" s="111">
        <v>3.63256221349317E-2</v>
      </c>
      <c r="OF18" s="50">
        <v>0.55538282160901598</v>
      </c>
      <c r="OG18" s="201">
        <v>2.7577486035403401E-2</v>
      </c>
      <c r="OH18" s="206">
        <v>0.70015546055188405</v>
      </c>
      <c r="OI18" s="111">
        <v>5.0143598197556899E-2</v>
      </c>
      <c r="OJ18" s="50">
        <v>0.41099883404586002</v>
      </c>
      <c r="OK18" s="201">
        <v>3.3661384017665601E-2</v>
      </c>
      <c r="OL18" s="206">
        <v>0.63641663427905104</v>
      </c>
      <c r="OM18" s="111">
        <v>3.7909335510485899E-2</v>
      </c>
      <c r="ON18" s="50">
        <v>0.58628060629615197</v>
      </c>
      <c r="OO18" s="201">
        <v>1.3054304835423899E-2</v>
      </c>
      <c r="OP18" s="206">
        <v>0.90691799455888</v>
      </c>
      <c r="OQ18" s="111">
        <v>2.0653065587928301E-2</v>
      </c>
      <c r="OR18" s="50">
        <v>0.78507578701904301</v>
      </c>
      <c r="OS18" s="201">
        <v>3.3530937889248102E-2</v>
      </c>
      <c r="OT18" s="206">
        <v>0.65021375825884098</v>
      </c>
      <c r="OU18" s="111">
        <v>2.2860199637739401E-2</v>
      </c>
      <c r="OV18" s="50">
        <v>0.77380489700738397</v>
      </c>
      <c r="OW18" s="201">
        <v>1.08952680464777E-2</v>
      </c>
      <c r="OX18" s="206">
        <v>0.93062572872133698</v>
      </c>
      <c r="OY18" s="111">
        <v>3.26660373637166E-2</v>
      </c>
      <c r="OZ18" s="50">
        <v>0.63680528565876404</v>
      </c>
      <c r="PA18" s="201">
        <v>1.47264947396064E-2</v>
      </c>
      <c r="PB18" s="206">
        <v>0.88515351729498604</v>
      </c>
      <c r="PC18" s="111">
        <v>4.8470891982595798E-2</v>
      </c>
      <c r="PD18" s="50">
        <v>0.40788962300816101</v>
      </c>
      <c r="PE18" s="201">
        <v>3.7683946332019297E-2</v>
      </c>
      <c r="PF18" s="206">
        <v>0.562961523513408</v>
      </c>
      <c r="PG18" s="111">
        <v>1.3368846084405001E-2</v>
      </c>
      <c r="PH18" s="50">
        <v>0.89389817333851496</v>
      </c>
      <c r="PI18" s="201">
        <v>1.28854657308609E-2</v>
      </c>
      <c r="PJ18" s="206">
        <v>0.91663427905169004</v>
      </c>
      <c r="PK18" s="111">
        <v>8.3375731967775795E-3</v>
      </c>
      <c r="PL18" s="50">
        <v>0.95530509133307395</v>
      </c>
      <c r="PM18" s="201">
        <v>5.3952047633861596E-3</v>
      </c>
      <c r="PN18" s="57">
        <v>0.97842984842596104</v>
      </c>
      <c r="PO18" s="111">
        <v>2.0228770173757502E-2</v>
      </c>
      <c r="PP18" s="62">
        <v>0.969490866692576</v>
      </c>
      <c r="PQ18" s="201">
        <v>6.2330219503548999E-3</v>
      </c>
      <c r="PR18" s="206">
        <v>0.94092499028371501</v>
      </c>
      <c r="PS18" s="111">
        <v>1.5056968427416899E-2</v>
      </c>
      <c r="PT18" s="50">
        <v>0.88884570540225405</v>
      </c>
      <c r="PU18" s="201">
        <v>1.35945028359828E-2</v>
      </c>
      <c r="PV18" s="206">
        <v>0.94947532063738804</v>
      </c>
      <c r="PW18" s="111">
        <v>1.8068345866374898E-2</v>
      </c>
      <c r="PX18" s="50">
        <v>0.64496696463272396</v>
      </c>
      <c r="PY18" s="201">
        <v>1.3092305601083499E-2</v>
      </c>
      <c r="PZ18" s="206">
        <v>0.94073066459385901</v>
      </c>
      <c r="QA18" s="111">
        <v>1.08782877974864E-2</v>
      </c>
      <c r="QB18" s="50">
        <v>0.89001165954139105</v>
      </c>
      <c r="QC18" s="213">
        <v>0.01</v>
      </c>
      <c r="QD18" s="206">
        <v>0.907112320248736</v>
      </c>
      <c r="QE18" s="111">
        <v>5.8249095668232798E-3</v>
      </c>
      <c r="QF18" s="50">
        <v>0.95744267392149196</v>
      </c>
      <c r="QG18" s="201">
        <v>2.87635249126157E-2</v>
      </c>
      <c r="QH18" s="206">
        <v>0.93995336183443401</v>
      </c>
      <c r="QI18" s="111">
        <v>3.8187052120255999E-2</v>
      </c>
      <c r="QJ18" s="50">
        <v>0.97532063738826202</v>
      </c>
      <c r="QK18" s="201">
        <v>6.6801355611169899E-3</v>
      </c>
      <c r="QL18" s="206">
        <v>0.938204430625728</v>
      </c>
      <c r="QM18" s="111">
        <v>1.02851762258135E-2</v>
      </c>
      <c r="QN18" s="50">
        <v>0.89603575592693296</v>
      </c>
      <c r="QO18" s="201">
        <v>2.23904957703518E-2</v>
      </c>
      <c r="QP18" s="206">
        <v>0.96288379323746598</v>
      </c>
      <c r="QQ18" s="111">
        <v>8.1748056566805401E-3</v>
      </c>
      <c r="QR18" s="50">
        <v>0.92363000388651295</v>
      </c>
      <c r="QS18" s="201">
        <v>5.1484308012127696E-3</v>
      </c>
      <c r="QT18" s="206">
        <v>0.969102215312864</v>
      </c>
      <c r="QU18" s="111">
        <v>7.9258966339239793E-3</v>
      </c>
      <c r="QV18" s="50">
        <v>0.93062572872133698</v>
      </c>
      <c r="QW18" s="201">
        <v>6.33642285291631E-3</v>
      </c>
      <c r="QX18" s="206">
        <v>0.95141857753595005</v>
      </c>
      <c r="QY18" s="111">
        <v>4.9975257758921501E-3</v>
      </c>
      <c r="QZ18" s="50">
        <v>0.967741935483871</v>
      </c>
      <c r="RA18" s="201">
        <v>1.4969644721586999E-2</v>
      </c>
      <c r="RB18" s="206">
        <v>0.88962300816167805</v>
      </c>
      <c r="RC18" s="111">
        <v>5.6324800840622498E-3</v>
      </c>
      <c r="RD18" s="50">
        <v>0.95783132530120396</v>
      </c>
      <c r="RE18" s="213">
        <v>0.01</v>
      </c>
      <c r="RF18" s="206">
        <v>0.96366109599688998</v>
      </c>
      <c r="RG18" s="111">
        <v>1.50208774789161E-2</v>
      </c>
      <c r="RH18" s="50">
        <v>0.781772250291488</v>
      </c>
      <c r="RI18" s="201">
        <v>2.66691321987493E-2</v>
      </c>
      <c r="RJ18" s="206">
        <v>0.89875631558491997</v>
      </c>
      <c r="RK18" s="111">
        <v>2.5612284337104101E-2</v>
      </c>
      <c r="RL18" s="50">
        <v>0.92304702681694495</v>
      </c>
      <c r="RM18" s="201">
        <v>5.8477230439516999E-3</v>
      </c>
      <c r="RN18" s="50">
        <v>0.95025262339681305</v>
      </c>
      <c r="RO18" s="114">
        <v>7.8997326558732396E-4</v>
      </c>
      <c r="RP18" s="50">
        <v>0.97512631169840602</v>
      </c>
      <c r="RQ18" s="201">
        <v>2.3204029603201299E-3</v>
      </c>
      <c r="RR18" s="206">
        <v>0.47337738048970002</v>
      </c>
      <c r="RS18" s="111">
        <v>1.0059467907804501E-2</v>
      </c>
      <c r="RT18" s="50">
        <v>4.1197046249514098E-2</v>
      </c>
      <c r="RU18" s="201">
        <v>1.8456478946328202E-2</v>
      </c>
      <c r="RV18" s="206">
        <v>1.24368441507967E-2</v>
      </c>
      <c r="RW18" s="111">
        <v>1.1669109956253899E-2</v>
      </c>
      <c r="RX18" s="50">
        <v>0.17353284104158501</v>
      </c>
      <c r="RY18" s="201">
        <v>3.4703603356397101E-3</v>
      </c>
      <c r="RZ18" s="206">
        <v>0.64943645549941698</v>
      </c>
      <c r="SA18" s="111">
        <v>4.0749326756331699E-3</v>
      </c>
      <c r="SB18" s="50">
        <v>0.33521181500194303</v>
      </c>
      <c r="SC18" s="201">
        <v>9.1405301679614494E-3</v>
      </c>
      <c r="SD18" s="206">
        <v>9.0944422852701101E-2</v>
      </c>
      <c r="SE18" s="111">
        <v>2.1902154627983901E-2</v>
      </c>
      <c r="SF18" s="50">
        <v>4.9941702293043101E-2</v>
      </c>
      <c r="SG18" s="201">
        <v>7.7800979432155097E-3</v>
      </c>
      <c r="SH18" s="57">
        <v>5.63544500582977E-2</v>
      </c>
      <c r="SI18" s="111">
        <v>7.0045203257593502E-3</v>
      </c>
      <c r="SJ18" s="50">
        <v>0.20753983676641999</v>
      </c>
      <c r="SK18" s="201">
        <v>2.4369652648264001E-3</v>
      </c>
      <c r="SL18" s="206">
        <v>0.63039253789350902</v>
      </c>
      <c r="SM18" s="111">
        <v>1.02650721941591E-2</v>
      </c>
      <c r="SN18" s="50">
        <v>8.0062184220753896E-2</v>
      </c>
      <c r="SO18" s="201">
        <v>9.9132700225652609E-4</v>
      </c>
      <c r="SP18" s="206">
        <v>0.91838321026039604</v>
      </c>
      <c r="SQ18" s="111">
        <v>2.1556986102402799E-3</v>
      </c>
      <c r="SR18" s="50">
        <v>0.74679362611737199</v>
      </c>
      <c r="SS18" s="201">
        <v>5.9384013088646997E-3</v>
      </c>
      <c r="ST18" s="206">
        <v>0.25728721336960703</v>
      </c>
      <c r="SU18" s="111">
        <v>2.0639090265494198E-3</v>
      </c>
      <c r="SV18" s="50">
        <v>0.77263894286824697</v>
      </c>
      <c r="SW18" s="201">
        <v>3.80935070810976E-3</v>
      </c>
      <c r="SX18" s="206">
        <v>0.41760590750097099</v>
      </c>
      <c r="SY18" s="111">
        <v>1.8122676002752601E-3</v>
      </c>
      <c r="SZ18" s="50">
        <v>0.67839098328798997</v>
      </c>
      <c r="TA18" s="201">
        <v>8.4126403661736199E-3</v>
      </c>
      <c r="TB18" s="57">
        <v>0.11154294597745799</v>
      </c>
      <c r="TC18" s="114">
        <v>2.58067080997639E-2</v>
      </c>
      <c r="TD18" s="62">
        <v>0.28410415856976201</v>
      </c>
      <c r="TE18" s="201">
        <v>5.33680350482846E-2</v>
      </c>
      <c r="TF18" s="206">
        <v>7.4621064904780293E-2</v>
      </c>
      <c r="TG18" s="111">
        <v>5.8979723888004897E-2</v>
      </c>
      <c r="TH18" s="50">
        <v>5.5771472988729198E-2</v>
      </c>
      <c r="TI18" s="201">
        <v>3.8986728440156597E-2</v>
      </c>
      <c r="TJ18" s="206">
        <v>0.16031869413136399</v>
      </c>
      <c r="TK18" s="111">
        <v>3.9242486434329503E-2</v>
      </c>
      <c r="TL18" s="50">
        <v>0.14652157015157399</v>
      </c>
      <c r="TM18" s="201">
        <v>1.3454005834685799E-2</v>
      </c>
      <c r="TN18" s="206">
        <v>0.61154294597745795</v>
      </c>
      <c r="TO18" s="111">
        <v>2.49326988837573E-2</v>
      </c>
      <c r="TP18" s="50">
        <v>0.26389428682471799</v>
      </c>
      <c r="TQ18" s="201">
        <v>3.5903599854227003E-2</v>
      </c>
      <c r="TR18" s="206">
        <v>0.17683637776914099</v>
      </c>
      <c r="TS18" s="111">
        <v>1.9061122309387699E-2</v>
      </c>
      <c r="TT18" s="50">
        <v>0.31616789739603501</v>
      </c>
      <c r="TU18" s="201">
        <v>4.8342680308929402E-2</v>
      </c>
      <c r="TV18" s="206">
        <v>9.5802565099106105E-2</v>
      </c>
      <c r="TW18" s="111">
        <v>2.8432946869413001E-2</v>
      </c>
      <c r="TX18" s="50">
        <v>0.21706179556937399</v>
      </c>
      <c r="TY18" s="201">
        <v>2.2363197617504001E-2</v>
      </c>
      <c r="TZ18" s="206">
        <v>0.26952973183054701</v>
      </c>
      <c r="UA18" s="111">
        <v>5.3762416944721503E-2</v>
      </c>
      <c r="UB18" s="50">
        <v>7.4426739214924195E-2</v>
      </c>
      <c r="UC18" s="201">
        <v>1.5354221037871299E-2</v>
      </c>
      <c r="UD18" s="206">
        <v>0.52584531675087398</v>
      </c>
      <c r="UE18" s="111">
        <v>2.4303233253325701E-2</v>
      </c>
      <c r="UF18" s="50">
        <v>0.357947920715118</v>
      </c>
      <c r="UG18" s="201">
        <v>1.2217710484713901E-2</v>
      </c>
      <c r="UH18" s="206">
        <v>0.55693742712786598</v>
      </c>
      <c r="UI18" s="111">
        <v>3.4271213613236998E-2</v>
      </c>
      <c r="UJ18" s="50">
        <v>0.210454722114263</v>
      </c>
      <c r="UK18" s="201">
        <v>1.7226650560497901E-2</v>
      </c>
      <c r="UL18" s="206">
        <v>0.44811504080839398</v>
      </c>
      <c r="UM18" s="111">
        <v>1.7386184708224998E-2</v>
      </c>
      <c r="UN18" s="50">
        <v>0.373882627283326</v>
      </c>
      <c r="UO18" s="201">
        <v>3.3603299455207097E-2</v>
      </c>
      <c r="UP18" s="206">
        <v>0.20034978624174099</v>
      </c>
      <c r="UQ18" s="111">
        <v>4.0382745068078901E-2</v>
      </c>
      <c r="UR18" s="50">
        <v>0.141857753595025</v>
      </c>
      <c r="US18" s="201">
        <v>2.5495902839754399E-2</v>
      </c>
      <c r="UT18" s="206">
        <v>0.31577924601632301</v>
      </c>
      <c r="UU18" s="111">
        <v>6.5866389094457701E-3</v>
      </c>
      <c r="UV18" s="50">
        <v>0.85211815001943203</v>
      </c>
      <c r="UW18" s="198">
        <v>4.2003311560516801E-3</v>
      </c>
      <c r="UX18" s="206">
        <v>0.91954916439953305</v>
      </c>
      <c r="UY18" s="111">
        <v>4.5827690797869301E-3</v>
      </c>
      <c r="UZ18" s="50">
        <v>0.88709677419354804</v>
      </c>
      <c r="VA18" s="201">
        <v>1.0269101445473199E-2</v>
      </c>
      <c r="VB18" s="57">
        <v>0.73124757092887605</v>
      </c>
    </row>
    <row r="19" spans="2:574">
      <c r="B19" s="130" t="s">
        <v>5232</v>
      </c>
      <c r="C19" s="171">
        <v>9.7752744773960207E-3</v>
      </c>
      <c r="D19" s="50">
        <v>0.141857753595025</v>
      </c>
      <c r="E19" s="136">
        <v>5.9049330794202302E-3</v>
      </c>
      <c r="F19" s="177">
        <v>0.47629226583754303</v>
      </c>
      <c r="G19" s="136">
        <v>8.1048227250338396E-3</v>
      </c>
      <c r="H19" s="177">
        <v>0.16129032258064499</v>
      </c>
      <c r="I19" s="136">
        <v>3.4227421398192901E-3</v>
      </c>
      <c r="J19" s="177">
        <v>0.29129420909444198</v>
      </c>
      <c r="K19" s="136">
        <v>8.1502257358482596E-3</v>
      </c>
      <c r="L19" s="177">
        <v>0.36766420520792797</v>
      </c>
      <c r="M19" s="136">
        <v>2.99772845258336E-3</v>
      </c>
      <c r="N19" s="177">
        <v>0.69471434123591103</v>
      </c>
      <c r="O19" s="136">
        <v>6.5123913326200003E-3</v>
      </c>
      <c r="P19" s="177">
        <v>0.28449280994947501</v>
      </c>
      <c r="Q19" s="136">
        <v>1.79942111200796E-3</v>
      </c>
      <c r="R19" s="177">
        <v>0.96268946754760898</v>
      </c>
      <c r="S19" s="136">
        <v>6.0704429512581804E-3</v>
      </c>
      <c r="T19" s="177">
        <v>0.56587640886125101</v>
      </c>
      <c r="U19" s="111">
        <v>3.68443307541146E-3</v>
      </c>
      <c r="V19" s="57">
        <v>0.57811892732219206</v>
      </c>
      <c r="W19" s="111">
        <v>2.76485632889483E-2</v>
      </c>
      <c r="X19" s="62">
        <v>0.85211815001943203</v>
      </c>
      <c r="Y19" s="136">
        <v>1.9908387812997499E-2</v>
      </c>
      <c r="Z19" s="177">
        <v>0.91993781577924605</v>
      </c>
      <c r="AA19" s="136">
        <v>5.1933252930242702E-2</v>
      </c>
      <c r="AB19" s="177">
        <v>0.92965410027205597</v>
      </c>
      <c r="AC19" s="136">
        <v>5.1995625823411197E-2</v>
      </c>
      <c r="AD19" s="177">
        <v>0.94966964632724404</v>
      </c>
      <c r="AE19" s="136">
        <v>2.9501141676529698E-2</v>
      </c>
      <c r="AF19" s="177">
        <v>0.89292654488923395</v>
      </c>
      <c r="AG19" s="136">
        <v>6.1347277348123203E-2</v>
      </c>
      <c r="AH19" s="177">
        <v>0.69141080450835601</v>
      </c>
      <c r="AI19" s="136">
        <v>4.65754332560252E-2</v>
      </c>
      <c r="AJ19" s="177">
        <v>0.92343567819665695</v>
      </c>
      <c r="AK19" s="136">
        <v>5.7104677068640697E-2</v>
      </c>
      <c r="AL19" s="177">
        <v>0.82841041585697595</v>
      </c>
      <c r="AM19" s="136">
        <v>6.8425139422125095E-2</v>
      </c>
      <c r="AN19" s="177">
        <v>0.64127477652545595</v>
      </c>
      <c r="AO19" s="136">
        <v>0.08</v>
      </c>
      <c r="AP19" s="177">
        <v>0.46230081616789698</v>
      </c>
      <c r="AQ19" s="136">
        <v>5.1187279082576198E-2</v>
      </c>
      <c r="AR19" s="177">
        <v>0.75281772250291401</v>
      </c>
      <c r="AS19" s="136">
        <v>5.4636109683832999E-2</v>
      </c>
      <c r="AT19" s="177">
        <v>0.85036921881072602</v>
      </c>
      <c r="AU19" s="136">
        <v>4.9406155189627703E-2</v>
      </c>
      <c r="AV19" s="177">
        <v>0.84706568208317101</v>
      </c>
      <c r="AW19" s="136">
        <v>4.4400511533545101E-2</v>
      </c>
      <c r="AX19" s="177">
        <v>0.73474543334628795</v>
      </c>
      <c r="AY19" s="136">
        <v>9.3550853161016606E-2</v>
      </c>
      <c r="AZ19" s="177">
        <v>0.561795569374271</v>
      </c>
      <c r="BA19" s="136">
        <v>0.05</v>
      </c>
      <c r="BB19" s="177">
        <v>0.812670034978624</v>
      </c>
      <c r="BC19" s="136">
        <v>3.0660156180261501E-2</v>
      </c>
      <c r="BD19" s="177">
        <v>0.87835211815001901</v>
      </c>
      <c r="BE19" s="136">
        <v>8.17398980237342E-2</v>
      </c>
      <c r="BF19" s="177">
        <v>0.68052856587640798</v>
      </c>
      <c r="BG19" s="136">
        <v>9.5683358809557098E-2</v>
      </c>
      <c r="BH19" s="177">
        <v>0.71706179556937399</v>
      </c>
      <c r="BI19" s="136">
        <v>0.02</v>
      </c>
      <c r="BJ19" s="177">
        <v>0.92499028371550696</v>
      </c>
      <c r="BK19" s="111">
        <v>1.8262623834555701E-2</v>
      </c>
      <c r="BL19" s="50">
        <v>0.92557326078507496</v>
      </c>
      <c r="BM19" s="114">
        <v>0.107938783228617</v>
      </c>
      <c r="BN19" s="62">
        <v>0.76778080062184195</v>
      </c>
      <c r="BO19" s="136">
        <v>3.05330367971864E-2</v>
      </c>
      <c r="BP19" s="177">
        <v>0.91546832491255303</v>
      </c>
      <c r="BQ19" s="136">
        <v>3.2887295983423798E-2</v>
      </c>
      <c r="BR19" s="177">
        <v>0.91799455888068404</v>
      </c>
      <c r="BS19" s="136">
        <v>0.03</v>
      </c>
      <c r="BT19" s="177">
        <v>0.87835211815001901</v>
      </c>
      <c r="BU19" s="136">
        <v>3.6874045084755197E-2</v>
      </c>
      <c r="BV19" s="177">
        <v>0.88534784298484204</v>
      </c>
      <c r="BW19" s="136">
        <v>5.5998477829902499E-2</v>
      </c>
      <c r="BX19" s="177">
        <v>0.718616401088223</v>
      </c>
      <c r="BY19" s="136">
        <v>6.5689765964600993E-2</v>
      </c>
      <c r="BZ19" s="177">
        <v>0.54255732607850704</v>
      </c>
      <c r="CA19" s="136">
        <v>5.1842412505438799E-2</v>
      </c>
      <c r="CB19" s="177">
        <v>0.72230858919549101</v>
      </c>
      <c r="CC19" s="136">
        <v>6.8347657655905794E-2</v>
      </c>
      <c r="CD19" s="177">
        <v>0.60104935872522303</v>
      </c>
      <c r="CE19" s="136">
        <v>5.3800273978540203E-2</v>
      </c>
      <c r="CF19" s="177">
        <v>0.73260785075787005</v>
      </c>
      <c r="CG19" s="136">
        <v>3.54283161047588E-2</v>
      </c>
      <c r="CH19" s="177">
        <v>0.90128254955305098</v>
      </c>
      <c r="CI19" s="136">
        <v>3.7337941588966E-2</v>
      </c>
      <c r="CJ19" s="177">
        <v>0.88359891177613603</v>
      </c>
      <c r="CK19" s="136">
        <v>7.5463377265601497E-2</v>
      </c>
      <c r="CL19" s="177">
        <v>0.53595025262339602</v>
      </c>
      <c r="CM19" s="136">
        <v>4.9587936822049997E-2</v>
      </c>
      <c r="CN19" s="177">
        <v>0.83890400310921098</v>
      </c>
      <c r="CO19" s="136">
        <v>4.4147827899779599E-2</v>
      </c>
      <c r="CP19" s="177">
        <v>0.82296929654100204</v>
      </c>
      <c r="CQ19" s="136">
        <v>4.8711175482024298E-2</v>
      </c>
      <c r="CR19" s="177">
        <v>0.78293820443062501</v>
      </c>
      <c r="CS19" s="136">
        <v>7.1599927500557603E-2</v>
      </c>
      <c r="CT19" s="177">
        <v>0.358919549164399</v>
      </c>
      <c r="CU19" s="136">
        <v>5.2436795906671198E-2</v>
      </c>
      <c r="CV19" s="177">
        <v>0.72774970851146503</v>
      </c>
      <c r="CW19" s="136">
        <v>5.9708215509481397E-2</v>
      </c>
      <c r="CX19" s="177">
        <v>0.52215312864360597</v>
      </c>
      <c r="CY19" s="136">
        <v>7.3439294674617697E-2</v>
      </c>
      <c r="CZ19" s="177">
        <v>0.55207928488146096</v>
      </c>
      <c r="DA19" s="136">
        <v>3.6577626825007398E-2</v>
      </c>
      <c r="DB19" s="177">
        <v>0.85172949863972003</v>
      </c>
      <c r="DC19" s="136">
        <v>4.9662670161714099E-2</v>
      </c>
      <c r="DD19" s="177">
        <v>0.76758647493198595</v>
      </c>
      <c r="DE19" s="136">
        <v>3.8813699459775197E-2</v>
      </c>
      <c r="DF19" s="177">
        <v>0.85833657209483005</v>
      </c>
      <c r="DG19" s="136">
        <v>4.7930311738744402E-2</v>
      </c>
      <c r="DH19" s="177">
        <v>0.84881461329187702</v>
      </c>
      <c r="DI19" s="136">
        <v>4.7335954682725702E-2</v>
      </c>
      <c r="DJ19" s="177">
        <v>0.79867858530897695</v>
      </c>
      <c r="DK19" s="111">
        <v>9.0140046785770006E-2</v>
      </c>
      <c r="DL19" s="57">
        <v>0.42401865526622601</v>
      </c>
      <c r="DM19" s="114">
        <v>0.106770254424068</v>
      </c>
      <c r="DN19" s="62">
        <v>0.91974349008938905</v>
      </c>
      <c r="DO19" s="136">
        <v>2.23764955155525E-2</v>
      </c>
      <c r="DP19" s="177">
        <v>0.94889234356781904</v>
      </c>
      <c r="DQ19" s="136">
        <v>2.9919532343735501E-2</v>
      </c>
      <c r="DR19" s="177">
        <v>0.89059463661095895</v>
      </c>
      <c r="DS19" s="136">
        <v>2.39467387382136E-2</v>
      </c>
      <c r="DT19" s="177">
        <v>0.92032646715895805</v>
      </c>
      <c r="DU19" s="136">
        <v>3.1444383100436499E-2</v>
      </c>
      <c r="DV19" s="177">
        <v>0.88359891177613603</v>
      </c>
      <c r="DW19" s="136">
        <v>0.03</v>
      </c>
      <c r="DX19" s="177">
        <v>0.92673921492421296</v>
      </c>
      <c r="DY19" s="136">
        <v>2.4219844206856501E-2</v>
      </c>
      <c r="DZ19" s="177">
        <v>0.94034201321414601</v>
      </c>
      <c r="EA19" s="136">
        <v>2.0377555061079401E-2</v>
      </c>
      <c r="EB19" s="177">
        <v>0.96016323357947897</v>
      </c>
      <c r="EC19" s="136">
        <v>3.0850324252258001E-2</v>
      </c>
      <c r="ED19" s="177">
        <v>0.87874076952973101</v>
      </c>
      <c r="EE19" s="136">
        <v>1.8457218119732801E-2</v>
      </c>
      <c r="EF19" s="177">
        <v>0.96171783909832798</v>
      </c>
      <c r="EG19" s="136">
        <v>2.4496903343078798E-2</v>
      </c>
      <c r="EH19" s="177">
        <v>0.92499028371550696</v>
      </c>
      <c r="EI19" s="136">
        <v>0.21</v>
      </c>
      <c r="EJ19" s="177">
        <v>0.93179168286047398</v>
      </c>
      <c r="EK19" s="136">
        <v>3.2428990590901798E-2</v>
      </c>
      <c r="EL19" s="177">
        <v>0.86610959968907797</v>
      </c>
      <c r="EM19" s="136">
        <v>0.101871297513405</v>
      </c>
      <c r="EN19" s="177">
        <v>0.92654488923435596</v>
      </c>
      <c r="EO19" s="136">
        <v>3.1901295770305302E-2</v>
      </c>
      <c r="EP19" s="177">
        <v>0.88321026039642403</v>
      </c>
      <c r="EQ19" s="136">
        <v>2.36436548045879E-2</v>
      </c>
      <c r="ER19" s="177">
        <v>0.938204430625728</v>
      </c>
      <c r="ES19" s="136">
        <v>3.5804269913421602E-2</v>
      </c>
      <c r="ET19" s="177">
        <v>0.84084726000777299</v>
      </c>
      <c r="EU19" s="136">
        <v>0.122957869671125</v>
      </c>
      <c r="EV19" s="177">
        <v>0.86164010882238595</v>
      </c>
      <c r="EW19" s="136">
        <v>3.0514369704372098E-2</v>
      </c>
      <c r="EX19" s="177">
        <v>0.874465604352895</v>
      </c>
      <c r="EY19" s="136">
        <v>9.7411041641294799E-2</v>
      </c>
      <c r="EZ19" s="177">
        <v>0.83462883793237397</v>
      </c>
      <c r="FA19" s="136">
        <v>3.3439403967086799E-2</v>
      </c>
      <c r="FB19" s="177">
        <v>0.84920326467158902</v>
      </c>
      <c r="FC19" s="136">
        <v>3.4730311697160503E-2</v>
      </c>
      <c r="FD19" s="177">
        <v>0.86183443451224195</v>
      </c>
      <c r="FE19" s="136">
        <v>0.15774425029733499</v>
      </c>
      <c r="FF19" s="177">
        <v>0.81908278274387802</v>
      </c>
      <c r="FG19" s="136">
        <v>3.0409140017374499E-2</v>
      </c>
      <c r="FH19" s="177">
        <v>0.88651379712397904</v>
      </c>
      <c r="FI19" s="136">
        <v>2.2423830605544301E-2</v>
      </c>
      <c r="FJ19" s="177">
        <v>0.92732219199378096</v>
      </c>
      <c r="FK19" s="111">
        <v>7.6204920335334894E-2</v>
      </c>
      <c r="FL19" s="57">
        <v>0.94092499028371501</v>
      </c>
      <c r="FM19" s="114">
        <v>7.8277101226705406E-2</v>
      </c>
      <c r="FN19" s="62">
        <v>0.79537504858142205</v>
      </c>
      <c r="FO19" s="136">
        <v>2.9598554377919001E-2</v>
      </c>
      <c r="FP19" s="177">
        <v>0.86630392537893497</v>
      </c>
      <c r="FQ19" s="136">
        <v>3.9660105394300003E-2</v>
      </c>
      <c r="FR19" s="177">
        <v>0.72697240575204003</v>
      </c>
      <c r="FS19" s="136">
        <v>2.60965458496254E-2</v>
      </c>
      <c r="FT19" s="177">
        <v>0.874271278663039</v>
      </c>
      <c r="FU19" s="136">
        <v>0.04</v>
      </c>
      <c r="FV19" s="177">
        <v>0.77846871356393299</v>
      </c>
      <c r="FW19" s="136">
        <v>2.7784882899442798E-2</v>
      </c>
      <c r="FX19" s="177">
        <v>0.87796346677030701</v>
      </c>
      <c r="FY19" s="136">
        <v>3.11545788143218E-2</v>
      </c>
      <c r="FZ19" s="177">
        <v>0.85639331519626805</v>
      </c>
      <c r="GA19" s="136">
        <v>4.5144566039937502E-2</v>
      </c>
      <c r="GB19" s="177">
        <v>0.686358336572094</v>
      </c>
      <c r="GC19" s="136">
        <v>2.2096949941837599E-2</v>
      </c>
      <c r="GD19" s="177">
        <v>0.93431791682860399</v>
      </c>
      <c r="GE19" s="136">
        <v>3.9512856451019103E-2</v>
      </c>
      <c r="GF19" s="177">
        <v>0.75223474543334601</v>
      </c>
      <c r="GG19" s="136">
        <v>2.9043691978082101E-2</v>
      </c>
      <c r="GH19" s="177">
        <v>0.843179168286047</v>
      </c>
      <c r="GI19" s="136">
        <v>2.9966521546526698E-2</v>
      </c>
      <c r="GJ19" s="177">
        <v>0.86824718227749698</v>
      </c>
      <c r="GK19" s="136">
        <v>4.6995996869704799E-2</v>
      </c>
      <c r="GL19" s="177">
        <v>0.64710454722114197</v>
      </c>
      <c r="GM19" s="136">
        <v>0.06</v>
      </c>
      <c r="GN19" s="177">
        <v>0.44306257287213302</v>
      </c>
      <c r="GO19" s="136">
        <v>3.0728220674739799E-2</v>
      </c>
      <c r="GP19" s="177">
        <v>0.84589972794403401</v>
      </c>
      <c r="GQ19" s="136">
        <v>5.37118848545554E-2</v>
      </c>
      <c r="GR19" s="177">
        <v>0.55149630781189196</v>
      </c>
      <c r="GS19" s="136">
        <v>4.1289436219969E-2</v>
      </c>
      <c r="GT19" s="177">
        <v>0.68091721725612098</v>
      </c>
      <c r="GU19" s="136">
        <v>5.6953787765024501E-2</v>
      </c>
      <c r="GV19" s="177">
        <v>0.53925378935095203</v>
      </c>
      <c r="GW19" s="136">
        <v>4.2601149009715802E-2</v>
      </c>
      <c r="GX19" s="177">
        <v>0.70792848814613296</v>
      </c>
      <c r="GY19" s="136">
        <v>2.0210050012111999E-2</v>
      </c>
      <c r="GZ19" s="177">
        <v>0.92907112320248697</v>
      </c>
      <c r="HA19" s="136">
        <v>0.04</v>
      </c>
      <c r="HB19" s="177">
        <v>0.75612125923047002</v>
      </c>
      <c r="HC19" s="136">
        <v>4.2144096544931703E-2</v>
      </c>
      <c r="HD19" s="177">
        <v>0.73066459385930804</v>
      </c>
      <c r="HE19" s="136">
        <v>0.08</v>
      </c>
      <c r="HF19" s="177">
        <v>0.87368830159347</v>
      </c>
      <c r="HG19" s="136">
        <v>4.9347251711653099E-2</v>
      </c>
      <c r="HH19" s="177">
        <v>0.62223085891954899</v>
      </c>
      <c r="HI19" s="136">
        <v>2.1567618471804401E-2</v>
      </c>
      <c r="HJ19" s="177">
        <v>0.93528954527788499</v>
      </c>
      <c r="HK19" s="122">
        <v>0.04</v>
      </c>
      <c r="HL19" s="57">
        <v>0.77924601632335699</v>
      </c>
      <c r="HM19" s="114">
        <v>1.16961958907026E-2</v>
      </c>
      <c r="HN19" s="50">
        <v>0.1881072677808</v>
      </c>
      <c r="HO19" s="136">
        <v>4.1505110035670499E-2</v>
      </c>
      <c r="HP19" s="177">
        <v>0.13291877186164</v>
      </c>
      <c r="HQ19" s="136">
        <v>1.8693899518408798E-2</v>
      </c>
      <c r="HR19" s="177">
        <v>0.204041974349008</v>
      </c>
      <c r="HS19" s="136">
        <v>2.8150527996438201E-2</v>
      </c>
      <c r="HT19" s="177">
        <v>0.45841430237077302</v>
      </c>
      <c r="HU19" s="136">
        <v>3.0608502740836299E-3</v>
      </c>
      <c r="HV19" s="177">
        <v>0.68441507967353199</v>
      </c>
      <c r="HW19" s="111">
        <v>8.6371584635222508E-3</v>
      </c>
      <c r="HX19" s="57">
        <v>0.58083948698017795</v>
      </c>
      <c r="HY19" s="111">
        <v>5.1070261191695698E-3</v>
      </c>
      <c r="HZ19" s="62">
        <v>0.38748542557325999</v>
      </c>
      <c r="IA19" s="136">
        <v>2.9309407130873899E-3</v>
      </c>
      <c r="IB19" s="177">
        <v>0.88767975126311605</v>
      </c>
      <c r="IC19" s="136">
        <v>2.37871342022416E-2</v>
      </c>
      <c r="ID19" s="177">
        <v>0.311504080839487</v>
      </c>
      <c r="IE19" s="136">
        <v>5.90761843614898E-2</v>
      </c>
      <c r="IF19" s="177">
        <v>0.266226195102992</v>
      </c>
      <c r="IG19" s="136">
        <v>7.6968387707731104E-3</v>
      </c>
      <c r="IH19" s="177">
        <v>0.39642440730664502</v>
      </c>
      <c r="II19" s="136">
        <v>1.6710202752662901E-3</v>
      </c>
      <c r="IJ19" s="177">
        <v>0.97687524290711203</v>
      </c>
      <c r="IK19" s="136">
        <v>1.16336383663648E-2</v>
      </c>
      <c r="IL19" s="177">
        <v>0.28701904391760502</v>
      </c>
      <c r="IM19" s="136">
        <v>1.23598924136095E-2</v>
      </c>
      <c r="IN19" s="177">
        <v>0.625145744267392</v>
      </c>
      <c r="IO19" s="136">
        <v>1.30168812150872E-3</v>
      </c>
      <c r="IP19" s="177">
        <v>0.97998445394481104</v>
      </c>
      <c r="IQ19" s="136">
        <v>1.56743267639174E-2</v>
      </c>
      <c r="IR19" s="177">
        <v>0.52137582588418097</v>
      </c>
      <c r="IS19" s="136">
        <v>4.7513500633472497E-2</v>
      </c>
      <c r="IT19" s="177">
        <v>0.37252234745433299</v>
      </c>
      <c r="IU19" s="136">
        <v>5.2485677578360803E-3</v>
      </c>
      <c r="IV19" s="177">
        <v>0.63699961134862004</v>
      </c>
      <c r="IW19" s="136">
        <v>4.3052269815752199E-2</v>
      </c>
      <c r="IX19" s="177">
        <v>9.4636610959968698E-2</v>
      </c>
      <c r="IY19" s="136">
        <v>3.86218026573453E-2</v>
      </c>
      <c r="IZ19" s="177">
        <v>0.45394481150408</v>
      </c>
      <c r="JA19" s="136">
        <v>8.8002831309454493E-2</v>
      </c>
      <c r="JB19" s="177">
        <v>0.121842207539836</v>
      </c>
      <c r="JC19" s="136">
        <v>5.2966230341920099E-2</v>
      </c>
      <c r="JD19" s="177">
        <v>0.33249125534395602</v>
      </c>
      <c r="JE19" s="136">
        <v>2.83185687580942E-3</v>
      </c>
      <c r="JF19" s="177">
        <v>0.92576758647493196</v>
      </c>
      <c r="JG19" s="136">
        <v>1.9500050380490401E-2</v>
      </c>
      <c r="JH19" s="177">
        <v>4.1002720559658E-2</v>
      </c>
      <c r="JI19" s="136">
        <v>7.21224570742794E-3</v>
      </c>
      <c r="JJ19" s="177">
        <v>0.40050524679362598</v>
      </c>
      <c r="JK19" s="136">
        <v>1.81357342842392E-3</v>
      </c>
      <c r="JL19" s="177">
        <v>0.95938593082005397</v>
      </c>
      <c r="JM19" s="111">
        <v>1.6827028004290399E-2</v>
      </c>
      <c r="JN19" s="57">
        <v>0.498639720171006</v>
      </c>
      <c r="JO19" s="111">
        <v>9.4379585120255797E-3</v>
      </c>
      <c r="JP19" s="62">
        <v>0.82510687912942005</v>
      </c>
      <c r="JQ19" s="136">
        <v>7.6076156459452503E-3</v>
      </c>
      <c r="JR19" s="177">
        <v>0.76661484648270495</v>
      </c>
      <c r="JS19" s="136">
        <v>9.6234796446389801E-3</v>
      </c>
      <c r="JT19" s="177">
        <v>0.75262339681305801</v>
      </c>
      <c r="JU19" s="136">
        <v>3.5950710806582797E-2</v>
      </c>
      <c r="JV19" s="177">
        <v>0.41022153128643601</v>
      </c>
      <c r="JW19" s="136">
        <v>6.2760588942275299E-3</v>
      </c>
      <c r="JX19" s="177">
        <v>0.85017489312087002</v>
      </c>
      <c r="JY19" s="136">
        <v>1.20449033910901E-2</v>
      </c>
      <c r="JZ19" s="177">
        <v>0.56451612903225801</v>
      </c>
      <c r="KA19" s="136">
        <v>3.87593129104096E-3</v>
      </c>
      <c r="KB19" s="177">
        <v>0.91663427905169004</v>
      </c>
      <c r="KC19" s="136">
        <v>1.7651991083656601E-2</v>
      </c>
      <c r="KD19" s="177">
        <v>0.40924990283715501</v>
      </c>
      <c r="KE19" s="136">
        <v>5.2488749314674099E-3</v>
      </c>
      <c r="KF19" s="177">
        <v>0.91410804508356003</v>
      </c>
      <c r="KG19" s="136">
        <v>2.2825937160642702E-2</v>
      </c>
      <c r="KH19" s="177">
        <v>0.27399922269723997</v>
      </c>
      <c r="KI19" s="136">
        <v>8.1476796140959006E-3</v>
      </c>
      <c r="KJ19" s="177">
        <v>0.83093664982510596</v>
      </c>
      <c r="KK19" s="136">
        <v>2.0834709652614899E-2</v>
      </c>
      <c r="KL19" s="177">
        <v>0.71084337349397497</v>
      </c>
      <c r="KM19" s="136">
        <v>1.6082269220998702E-2</v>
      </c>
      <c r="KN19" s="177">
        <v>0.44656043528954498</v>
      </c>
      <c r="KO19" s="136">
        <v>1.20142898908821E-2</v>
      </c>
      <c r="KP19" s="177">
        <v>0.63913719393703805</v>
      </c>
      <c r="KQ19" s="136">
        <v>9.92595420898249E-3</v>
      </c>
      <c r="KR19" s="177">
        <v>0.77458219976680898</v>
      </c>
      <c r="KS19" s="136">
        <v>2.4389491415199999E-2</v>
      </c>
      <c r="KT19" s="177">
        <v>0.63311309755149603</v>
      </c>
      <c r="KU19" s="136">
        <v>4.2298868942120503E-2</v>
      </c>
      <c r="KV19" s="177">
        <v>0.34959191605130202</v>
      </c>
      <c r="KW19" s="136">
        <v>3.1986994353524999E-2</v>
      </c>
      <c r="KX19" s="177">
        <v>0.50932763311309703</v>
      </c>
      <c r="KY19" s="136">
        <v>8.2163409030722393E-3</v>
      </c>
      <c r="KZ19" s="177">
        <v>0.74795958025650999</v>
      </c>
      <c r="LA19" s="136">
        <v>4.7185911990202598E-3</v>
      </c>
      <c r="LB19" s="177">
        <v>0.87699183832102601</v>
      </c>
      <c r="LC19" s="111">
        <v>1.3596401744068501E-2</v>
      </c>
      <c r="LD19" s="50">
        <v>0.54469490866692505</v>
      </c>
      <c r="LE19" s="114">
        <v>1.63900647900075E-3</v>
      </c>
      <c r="LF19" s="50">
        <v>0.906335017489312</v>
      </c>
      <c r="LG19" s="136">
        <v>3.2672659871373098E-2</v>
      </c>
      <c r="LH19" s="177">
        <v>4.4306257287213303E-2</v>
      </c>
      <c r="LI19" s="136">
        <v>2.7900015362879501E-2</v>
      </c>
      <c r="LJ19" s="177">
        <v>7.5787019043918004E-3</v>
      </c>
      <c r="LK19" s="136">
        <v>1.0919273083517599E-2</v>
      </c>
      <c r="LL19" s="177">
        <v>9.4830936649825004E-2</v>
      </c>
      <c r="LM19" s="136">
        <v>9.1878152600794304E-3</v>
      </c>
      <c r="LN19" s="177">
        <v>3.6921881072677798E-2</v>
      </c>
      <c r="LO19" s="136">
        <v>8.3082191797216494E-3</v>
      </c>
      <c r="LP19" s="177">
        <v>0.27633113097551498</v>
      </c>
      <c r="LQ19" s="136">
        <v>5.7539105486629502E-3</v>
      </c>
      <c r="LR19" s="177">
        <v>0.226000777302759</v>
      </c>
      <c r="LS19" s="136">
        <v>1.57878610507043E-3</v>
      </c>
      <c r="LT19" s="177">
        <v>0.76622619510299195</v>
      </c>
      <c r="LU19" s="136">
        <v>2.1118995165321001E-3</v>
      </c>
      <c r="LV19" s="177">
        <v>0.78954527788573603</v>
      </c>
      <c r="LW19" s="111">
        <v>2.3721604279447001E-2</v>
      </c>
      <c r="LX19" s="57">
        <v>6.6265060240963902E-2</v>
      </c>
      <c r="LY19" s="111">
        <v>5.05395960622207E-2</v>
      </c>
      <c r="LZ19" s="62">
        <v>0.73804897007384296</v>
      </c>
      <c r="MA19" s="136">
        <v>1.1977418518790899E-2</v>
      </c>
      <c r="MB19" s="177">
        <v>0.88651379712397904</v>
      </c>
      <c r="MC19" s="136">
        <v>1.32981931687161E-2</v>
      </c>
      <c r="MD19" s="177">
        <v>0.83676642052079198</v>
      </c>
      <c r="ME19" s="136">
        <v>1.27895833789755E-2</v>
      </c>
      <c r="MF19" s="177">
        <v>0.85017489312087002</v>
      </c>
      <c r="MG19" s="136">
        <v>1.3405564018063299E-2</v>
      </c>
      <c r="MH19" s="177">
        <v>0.79615235134084705</v>
      </c>
      <c r="MI19" s="136">
        <v>3.1387945769785201E-2</v>
      </c>
      <c r="MJ19" s="177">
        <v>0.50835600466381603</v>
      </c>
      <c r="MK19" s="136">
        <v>1.42234405262081E-2</v>
      </c>
      <c r="ML19" s="177">
        <v>0.79129420909444204</v>
      </c>
      <c r="MM19" s="136">
        <v>4.1636969773474398E-2</v>
      </c>
      <c r="MN19" s="177">
        <v>0.405363389040031</v>
      </c>
      <c r="MO19" s="136">
        <v>2.6465539866382799E-2</v>
      </c>
      <c r="MP19" s="177">
        <v>0.63972017100660705</v>
      </c>
      <c r="MQ19" s="136">
        <v>5.6262045566929E-2</v>
      </c>
      <c r="MR19" s="177">
        <v>0.22852701127089001</v>
      </c>
      <c r="MS19" s="136">
        <v>2.8973647534991199E-2</v>
      </c>
      <c r="MT19" s="177">
        <v>0.49067236688690202</v>
      </c>
      <c r="MU19" s="136">
        <v>1.6926027878309598E-2</v>
      </c>
      <c r="MV19" s="177">
        <v>0.76272833268558105</v>
      </c>
      <c r="MW19" s="136">
        <v>1.29322972377375E-2</v>
      </c>
      <c r="MX19" s="177">
        <v>0.81655654877574801</v>
      </c>
      <c r="MY19" s="136">
        <v>4.1587897452508002E-2</v>
      </c>
      <c r="MZ19" s="177">
        <v>0.41041585697629202</v>
      </c>
      <c r="NA19" s="136">
        <v>1.37553510067858E-2</v>
      </c>
      <c r="NB19" s="177">
        <v>0.85794792071511805</v>
      </c>
      <c r="NC19" s="136">
        <v>4.3889300717490601E-2</v>
      </c>
      <c r="ND19" s="177">
        <v>0.407500971628449</v>
      </c>
      <c r="NE19" s="136">
        <v>5.0008514214843598E-2</v>
      </c>
      <c r="NF19" s="177">
        <v>0.30703458997279398</v>
      </c>
      <c r="NG19" s="136">
        <v>6.4225821253800996E-2</v>
      </c>
      <c r="NH19" s="177">
        <v>0.20559657986785801</v>
      </c>
      <c r="NI19" s="136">
        <v>1.0120569932338E-2</v>
      </c>
      <c r="NJ19" s="177">
        <v>0.937038476486591</v>
      </c>
      <c r="NK19" s="136">
        <v>1.33583752515619E-2</v>
      </c>
      <c r="NL19" s="177">
        <v>0.86980178779634598</v>
      </c>
      <c r="NM19" s="111">
        <v>5.0993267008143502E-2</v>
      </c>
      <c r="NN19" s="50">
        <v>0.30314807617567002</v>
      </c>
      <c r="NO19" s="114">
        <v>4.7051253858516398E-2</v>
      </c>
      <c r="NP19" s="62">
        <v>0.63952584531675005</v>
      </c>
      <c r="NQ19" s="201">
        <v>1.18749708813203E-2</v>
      </c>
      <c r="NR19" s="206">
        <v>0.91954916439953305</v>
      </c>
      <c r="NS19" s="111">
        <v>2.9591976369389799E-2</v>
      </c>
      <c r="NT19" s="50">
        <v>0.69199378157792402</v>
      </c>
      <c r="NU19" s="201">
        <v>1.9076646079291201E-2</v>
      </c>
      <c r="NV19" s="206">
        <v>0.83326855810338096</v>
      </c>
      <c r="NW19" s="111">
        <v>2.0276040044561398E-2</v>
      </c>
      <c r="NX19" s="50">
        <v>0.80509133307423197</v>
      </c>
      <c r="NY19" s="201">
        <v>4.6819086741677902E-2</v>
      </c>
      <c r="NZ19" s="206">
        <v>0.47979012825495498</v>
      </c>
      <c r="OA19" s="111">
        <v>7.6914446887781096E-2</v>
      </c>
      <c r="OB19" s="50">
        <v>0.23630003886513701</v>
      </c>
      <c r="OC19" s="201">
        <v>2.6238182819130498E-2</v>
      </c>
      <c r="OD19" s="206">
        <v>0.72444617178390902</v>
      </c>
      <c r="OE19" s="111">
        <v>1.35121003035039E-2</v>
      </c>
      <c r="OF19" s="50">
        <v>0.88729109988340404</v>
      </c>
      <c r="OG19" s="201">
        <v>3.0434611962491701E-2</v>
      </c>
      <c r="OH19" s="206">
        <v>0.66187329965021302</v>
      </c>
      <c r="OI19" s="111">
        <v>3.1588817846162902E-2</v>
      </c>
      <c r="OJ19" s="50">
        <v>0.62864360668480301</v>
      </c>
      <c r="OK19" s="201">
        <v>3.9289591279959103E-2</v>
      </c>
      <c r="OL19" s="206">
        <v>0.56665371162067601</v>
      </c>
      <c r="OM19" s="111">
        <v>6.5145023199815397E-2</v>
      </c>
      <c r="ON19" s="50">
        <v>0.30820054411193099</v>
      </c>
      <c r="OO19" s="201">
        <v>3.9022822792460603E-2</v>
      </c>
      <c r="OP19" s="206">
        <v>0.56684803731053202</v>
      </c>
      <c r="OQ19" s="111">
        <v>5.8697548044668597E-2</v>
      </c>
      <c r="OR19" s="50">
        <v>0.32277497085114598</v>
      </c>
      <c r="OS19" s="201">
        <v>1.7229350843901901E-2</v>
      </c>
      <c r="OT19" s="206">
        <v>0.85911387485425506</v>
      </c>
      <c r="OU19" s="111">
        <v>1.7770192649977101E-2</v>
      </c>
      <c r="OV19" s="50">
        <v>0.84589972794403401</v>
      </c>
      <c r="OW19" s="201">
        <v>6.5803047287842698E-2</v>
      </c>
      <c r="OX19" s="206">
        <v>0.30839486980178699</v>
      </c>
      <c r="OY19" s="111">
        <v>2.2881863422455E-2</v>
      </c>
      <c r="OZ19" s="50">
        <v>0.76603186941313595</v>
      </c>
      <c r="PA19" s="201">
        <v>9.9166059162155901E-2</v>
      </c>
      <c r="PB19" s="206">
        <v>0.141469102215312</v>
      </c>
      <c r="PC19" s="111">
        <v>1.62698563999134E-2</v>
      </c>
      <c r="PD19" s="50">
        <v>0.84784298484259601</v>
      </c>
      <c r="PE19" s="201">
        <v>3.8601754823484602E-2</v>
      </c>
      <c r="PF19" s="206">
        <v>0.55169063350174796</v>
      </c>
      <c r="PG19" s="111">
        <v>2.34806423049016E-2</v>
      </c>
      <c r="PH19" s="50">
        <v>0.75631558492032602</v>
      </c>
      <c r="PI19" s="201">
        <v>1.77773786213823E-2</v>
      </c>
      <c r="PJ19" s="206">
        <v>0.85639331519626805</v>
      </c>
      <c r="PK19" s="111">
        <v>1.7268164921801301E-2</v>
      </c>
      <c r="PL19" s="50">
        <v>0.84706568208317101</v>
      </c>
      <c r="PM19" s="201">
        <v>6.3162865110274899E-2</v>
      </c>
      <c r="PN19" s="57">
        <v>0.31616789739603501</v>
      </c>
      <c r="PO19" s="111">
        <v>1.7648227997047902E-2</v>
      </c>
      <c r="PP19" s="62">
        <v>0.92926544889234297</v>
      </c>
      <c r="PQ19" s="201">
        <v>2.4868222245970498E-3</v>
      </c>
      <c r="PR19" s="206">
        <v>0.99028371550718997</v>
      </c>
      <c r="PS19" s="111">
        <v>2.1396634430411801E-2</v>
      </c>
      <c r="PT19" s="50">
        <v>0.96152351340847197</v>
      </c>
      <c r="PU19" s="201">
        <v>6.7158480779519296E-3</v>
      </c>
      <c r="PV19" s="206">
        <v>0.73435678196657495</v>
      </c>
      <c r="PW19" s="111">
        <v>3.6089606011347503E-2</v>
      </c>
      <c r="PX19" s="50">
        <v>0.30800621842207498</v>
      </c>
      <c r="PY19" s="201">
        <v>1.51750192041146E-2</v>
      </c>
      <c r="PZ19" s="206">
        <v>0.95608239409249896</v>
      </c>
      <c r="QA19" s="111">
        <v>7.6097238195084E-3</v>
      </c>
      <c r="QB19" s="50">
        <v>0.94286824718227702</v>
      </c>
      <c r="QC19" s="213">
        <v>0.01</v>
      </c>
      <c r="QD19" s="206">
        <v>0.95569374271278595</v>
      </c>
      <c r="QE19" s="111">
        <v>5.9248739503664598E-3</v>
      </c>
      <c r="QF19" s="50">
        <v>0.95549941702292995</v>
      </c>
      <c r="QG19" s="201">
        <v>9.4802075020479198E-3</v>
      </c>
      <c r="QH19" s="206">
        <v>0.904780411970462</v>
      </c>
      <c r="QI19" s="111">
        <v>7.2238218767026203E-3</v>
      </c>
      <c r="QJ19" s="50">
        <v>0.91760590750097104</v>
      </c>
      <c r="QK19" s="201">
        <v>7.5790186994210704E-3</v>
      </c>
      <c r="QL19" s="206">
        <v>0.92557326078507496</v>
      </c>
      <c r="QM19" s="111">
        <v>1.28041322930366E-2</v>
      </c>
      <c r="QN19" s="50">
        <v>0.85347842984842504</v>
      </c>
      <c r="QO19" s="201">
        <v>3.8757998991380903E-2</v>
      </c>
      <c r="QP19" s="206">
        <v>0.91838321026039604</v>
      </c>
      <c r="QQ19" s="111">
        <v>2.4743793927329599E-2</v>
      </c>
      <c r="QR19" s="50">
        <v>0.60959968907889595</v>
      </c>
      <c r="QS19" s="201">
        <v>8.2678177795441898E-3</v>
      </c>
      <c r="QT19" s="206">
        <v>0.91410804508356003</v>
      </c>
      <c r="QU19" s="111">
        <v>2.99043071261181E-2</v>
      </c>
      <c r="QV19" s="50">
        <v>0.52895452778857299</v>
      </c>
      <c r="QW19" s="201">
        <v>2.2986891775793002E-2</v>
      </c>
      <c r="QX19" s="206">
        <v>0.84784298484259601</v>
      </c>
      <c r="QY19" s="111">
        <v>1.44239369486344E-2</v>
      </c>
      <c r="QZ19" s="50">
        <v>0.80275942479595797</v>
      </c>
      <c r="RA19" s="201">
        <v>1.55457056507273E-2</v>
      </c>
      <c r="RB19" s="206">
        <v>0.66342790516906303</v>
      </c>
      <c r="RC19" s="111">
        <v>9.9021800182075501E-3</v>
      </c>
      <c r="RD19" s="50">
        <v>0.87990672366886902</v>
      </c>
      <c r="RE19" s="213">
        <v>0.05</v>
      </c>
      <c r="RF19" s="206">
        <v>0.27147298872910902</v>
      </c>
      <c r="RG19" s="111">
        <v>2.3676760249986099E-2</v>
      </c>
      <c r="RH19" s="50">
        <v>0.60124368441507903</v>
      </c>
      <c r="RI19" s="201">
        <v>2.02244580627997E-2</v>
      </c>
      <c r="RJ19" s="206">
        <v>0.91857753595025204</v>
      </c>
      <c r="RK19" s="111">
        <v>1.43350803125972E-2</v>
      </c>
      <c r="RL19" s="50">
        <v>0.85736494364554905</v>
      </c>
      <c r="RM19" s="201">
        <v>5.3263563474685799E-3</v>
      </c>
      <c r="RN19" s="50">
        <v>0.95860862806062896</v>
      </c>
      <c r="RO19" s="114">
        <v>3.5536328972037702E-3</v>
      </c>
      <c r="RP19" s="50">
        <v>0.61076564321803295</v>
      </c>
      <c r="RQ19" s="201">
        <v>1.7854637140820901E-3</v>
      </c>
      <c r="RR19" s="206">
        <v>0.62242518460940499</v>
      </c>
      <c r="RS19" s="111">
        <v>4.23292482662865E-3</v>
      </c>
      <c r="RT19" s="50">
        <v>0.28779634667703002</v>
      </c>
      <c r="RU19" s="201">
        <v>2.6209055010658899E-3</v>
      </c>
      <c r="RV19" s="206">
        <v>0.60610182666148404</v>
      </c>
      <c r="RW19" s="111">
        <v>1.2723815204860401E-2</v>
      </c>
      <c r="RX19" s="50">
        <v>0.14554994170229299</v>
      </c>
      <c r="RY19" s="201">
        <v>1.98027812352154E-3</v>
      </c>
      <c r="RZ19" s="206">
        <v>0.85639331519626805</v>
      </c>
      <c r="SA19" s="111">
        <v>9.7094312113290906E-3</v>
      </c>
      <c r="SB19" s="50">
        <v>5.2467936261173798E-2</v>
      </c>
      <c r="SC19" s="201">
        <v>1.4647632749804399E-3</v>
      </c>
      <c r="SD19" s="206">
        <v>0.86377769141080396</v>
      </c>
      <c r="SE19" s="111">
        <v>4.31492885853706E-3</v>
      </c>
      <c r="SF19" s="50">
        <v>0.70112708900116505</v>
      </c>
      <c r="SG19" s="201">
        <v>9.8110416777431302E-3</v>
      </c>
      <c r="SH19" s="57">
        <v>2.8760202098717401E-2</v>
      </c>
      <c r="SI19" s="111">
        <v>3.57570602850317E-3</v>
      </c>
      <c r="SJ19" s="50">
        <v>0.55577147298872898</v>
      </c>
      <c r="SK19" s="201">
        <v>9.3365520160521506E-3</v>
      </c>
      <c r="SL19" s="206">
        <v>5.8103381267003498E-2</v>
      </c>
      <c r="SM19" s="111">
        <v>2.5354281888838302E-3</v>
      </c>
      <c r="SN19" s="50">
        <v>0.67800233190827797</v>
      </c>
      <c r="SO19" s="201">
        <v>4.1616646914536702E-3</v>
      </c>
      <c r="SP19" s="206">
        <v>0.32219199378157698</v>
      </c>
      <c r="SQ19" s="111">
        <v>6.6162899197391503E-3</v>
      </c>
      <c r="SR19" s="50">
        <v>0.187329965021375</v>
      </c>
      <c r="SS19" s="201">
        <v>2.59557484978123E-3</v>
      </c>
      <c r="ST19" s="206">
        <v>0.68985619898950601</v>
      </c>
      <c r="SU19" s="111">
        <v>3.5443714781407199E-3</v>
      </c>
      <c r="SV19" s="50">
        <v>0.500194325689856</v>
      </c>
      <c r="SW19" s="201">
        <v>1.6473281653542199E-2</v>
      </c>
      <c r="SX19" s="206">
        <v>1.6517683637776899E-2</v>
      </c>
      <c r="SY19" s="111">
        <v>2.9376887533667699E-3</v>
      </c>
      <c r="SZ19" s="50">
        <v>0.41760590750097099</v>
      </c>
      <c r="TA19" s="201">
        <v>9.75335449760136E-3</v>
      </c>
      <c r="TB19" s="57">
        <v>8.0256509910610105E-2</v>
      </c>
      <c r="TC19" s="114">
        <v>9.6714856148258609E-3</v>
      </c>
      <c r="TD19" s="62">
        <v>0.36921881072677798</v>
      </c>
      <c r="TE19" s="201">
        <v>1.4377277941542499E-2</v>
      </c>
      <c r="TF19" s="206">
        <v>0.58977846871356299</v>
      </c>
      <c r="TG19" s="111">
        <v>7.61905021649E-3</v>
      </c>
      <c r="TH19" s="50">
        <v>0.83307423241352496</v>
      </c>
      <c r="TI19" s="201">
        <v>1.1870343386420901E-2</v>
      </c>
      <c r="TJ19" s="206">
        <v>0.68422075398367599</v>
      </c>
      <c r="TK19" s="111">
        <v>2.6357527316993899E-2</v>
      </c>
      <c r="TL19" s="50">
        <v>0.30062184220753901</v>
      </c>
      <c r="TM19" s="201">
        <v>1.263064205209E-2</v>
      </c>
      <c r="TN19" s="206">
        <v>0.63466770307034504</v>
      </c>
      <c r="TO19" s="111">
        <v>2.2475020796708701E-2</v>
      </c>
      <c r="TP19" s="50">
        <v>0.312475709288768</v>
      </c>
      <c r="TQ19" s="201">
        <v>3.6786012627809499E-2</v>
      </c>
      <c r="TR19" s="206">
        <v>0.16964632724446099</v>
      </c>
      <c r="TS19" s="116">
        <v>7.8624777576391594E-3</v>
      </c>
      <c r="TT19" s="50">
        <v>0.74096385542168597</v>
      </c>
      <c r="TU19" s="201">
        <v>2.8861370788645899E-2</v>
      </c>
      <c r="TV19" s="206">
        <v>0.266809172172561</v>
      </c>
      <c r="TW19" s="111">
        <v>1.2294106437838201E-2</v>
      </c>
      <c r="TX19" s="50">
        <v>0.63544500582977004</v>
      </c>
      <c r="TY19" s="201">
        <v>5.10911003990497E-3</v>
      </c>
      <c r="TZ19" s="206">
        <v>0.88923435678196605</v>
      </c>
      <c r="UA19" s="111">
        <v>1.76694254223345E-2</v>
      </c>
      <c r="UB19" s="50">
        <v>0.52273610571317497</v>
      </c>
      <c r="UC19" s="201">
        <v>1.6735141334356701E-2</v>
      </c>
      <c r="UD19" s="206">
        <v>0.47842984842596098</v>
      </c>
      <c r="UE19" s="111">
        <v>2.9017726438563599E-2</v>
      </c>
      <c r="UF19" s="50">
        <v>0.27380489700738397</v>
      </c>
      <c r="UG19" s="201">
        <v>6.6192053072267497E-3</v>
      </c>
      <c r="UH19" s="206">
        <v>0.81597357170617901</v>
      </c>
      <c r="UI19" s="111">
        <v>2.3637781328503402E-2</v>
      </c>
      <c r="UJ19" s="50">
        <v>0.38184998056743102</v>
      </c>
      <c r="UK19" s="201">
        <v>4.0364858566714498E-2</v>
      </c>
      <c r="UL19" s="206">
        <v>9.8523124757093003E-2</v>
      </c>
      <c r="UM19" s="111">
        <v>1.7955993926898599E-2</v>
      </c>
      <c r="UN19" s="50">
        <v>0.35619898950641199</v>
      </c>
      <c r="UO19" s="201">
        <v>4.5866938313587603E-2</v>
      </c>
      <c r="UP19" s="206">
        <v>0.105130198212203</v>
      </c>
      <c r="UQ19" s="111">
        <v>2.21600569564043E-2</v>
      </c>
      <c r="UR19" s="50">
        <v>0.40128254955304998</v>
      </c>
      <c r="US19" s="201">
        <v>5.7960164395001998E-2</v>
      </c>
      <c r="UT19" s="206">
        <v>5.44111931597357E-2</v>
      </c>
      <c r="UU19" s="111">
        <v>2.9860148192314102E-2</v>
      </c>
      <c r="UV19" s="50">
        <v>0.23202487368830099</v>
      </c>
      <c r="UW19" s="201">
        <v>1.72885577758163E-2</v>
      </c>
      <c r="UX19" s="206">
        <v>0.43198600855032998</v>
      </c>
      <c r="UY19" s="111">
        <v>6.9605206060742797E-3</v>
      </c>
      <c r="UZ19" s="50">
        <v>0.76952973183054796</v>
      </c>
      <c r="VA19" s="201">
        <v>2.3774326726724599E-2</v>
      </c>
      <c r="VB19" s="57">
        <v>0.34998056743101402</v>
      </c>
    </row>
    <row r="20" spans="2:574">
      <c r="B20" s="130" t="s">
        <v>5233</v>
      </c>
      <c r="C20" s="171">
        <v>8.1952431757343503E-3</v>
      </c>
      <c r="D20" s="50">
        <v>0.21511853867081199</v>
      </c>
      <c r="E20" s="136">
        <v>5.99119207604737E-3</v>
      </c>
      <c r="F20" s="177">
        <v>0.46638165565487699</v>
      </c>
      <c r="G20" s="136">
        <v>6.3751232215346803E-3</v>
      </c>
      <c r="H20" s="177">
        <v>0.296346677030703</v>
      </c>
      <c r="I20" s="136">
        <v>2.0587818855705999E-3</v>
      </c>
      <c r="J20" s="177">
        <v>0.65643218033424</v>
      </c>
      <c r="K20" s="136">
        <v>9.3294976497094503E-3</v>
      </c>
      <c r="L20" s="177">
        <v>0.27458219976680898</v>
      </c>
      <c r="M20" s="136">
        <v>4.6077177553428897E-3</v>
      </c>
      <c r="N20" s="177">
        <v>0.37893509521958801</v>
      </c>
      <c r="O20" s="136">
        <v>6.6130402384738897E-3</v>
      </c>
      <c r="P20" s="177">
        <v>0.27691410804508299</v>
      </c>
      <c r="Q20" s="136">
        <v>5.0629391923560701E-3</v>
      </c>
      <c r="R20" s="177">
        <v>0.53789350952195802</v>
      </c>
      <c r="S20" s="136">
        <v>6.3623627528952504E-3</v>
      </c>
      <c r="T20" s="177">
        <v>0.53167508744656</v>
      </c>
      <c r="U20" s="111">
        <v>5.7828796061793301E-3</v>
      </c>
      <c r="V20" s="57">
        <v>0.25592693354061302</v>
      </c>
      <c r="W20" s="111">
        <v>8.4771063886340398E-2</v>
      </c>
      <c r="X20" s="62">
        <v>0.19821220365332201</v>
      </c>
      <c r="Y20" s="136">
        <v>9.2643268782684696E-2</v>
      </c>
      <c r="Z20" s="177">
        <v>0.13525068013991401</v>
      </c>
      <c r="AA20" s="136">
        <v>3.09110378937602E-2</v>
      </c>
      <c r="AB20" s="177">
        <v>0.16692576758647401</v>
      </c>
      <c r="AC20" s="136">
        <v>3.48521611989887E-2</v>
      </c>
      <c r="AD20" s="177">
        <v>0.186941313641663</v>
      </c>
      <c r="AE20" s="136">
        <v>0.116454560652459</v>
      </c>
      <c r="AF20" s="177">
        <v>0.147298872910998</v>
      </c>
      <c r="AG20" s="136">
        <v>0.10993230385580301</v>
      </c>
      <c r="AH20" s="177">
        <v>0.28954527788573597</v>
      </c>
      <c r="AI20" s="136">
        <v>3.9762070945741301E-2</v>
      </c>
      <c r="AJ20" s="177">
        <v>0.31888845705402202</v>
      </c>
      <c r="AK20" s="136">
        <v>5.0393123880865802E-2</v>
      </c>
      <c r="AL20" s="177">
        <v>0.18344345122425099</v>
      </c>
      <c r="AM20" s="136">
        <v>6.4271629444593401E-2</v>
      </c>
      <c r="AN20" s="177">
        <v>0.13894286824718199</v>
      </c>
      <c r="AO20" s="136">
        <v>0.11</v>
      </c>
      <c r="AP20" s="177">
        <v>0.27574815390594598</v>
      </c>
      <c r="AQ20" s="136">
        <v>5.1624097812677197E-2</v>
      </c>
      <c r="AR20" s="177">
        <v>0.30625728721336898</v>
      </c>
      <c r="AS20" s="136">
        <v>3.5402156987273399E-2</v>
      </c>
      <c r="AT20" s="177">
        <v>0.100272055965798</v>
      </c>
      <c r="AU20" s="136">
        <v>3.4896804741929598E-2</v>
      </c>
      <c r="AV20" s="177">
        <v>0.251068791294209</v>
      </c>
      <c r="AW20" s="136">
        <v>0.105055050690918</v>
      </c>
      <c r="AX20" s="177">
        <v>0.194714341235911</v>
      </c>
      <c r="AY20" s="136">
        <v>8.9354981190155905E-2</v>
      </c>
      <c r="AZ20" s="177">
        <v>0.34726000777302701</v>
      </c>
      <c r="BA20" s="136">
        <v>0.04</v>
      </c>
      <c r="BB20" s="177">
        <v>0.405363389040031</v>
      </c>
      <c r="BC20" s="136">
        <v>0.121783910982893</v>
      </c>
      <c r="BD20" s="177">
        <v>0.12961523513408399</v>
      </c>
      <c r="BE20" s="136">
        <v>5.93337581010858E-2</v>
      </c>
      <c r="BF20" s="177">
        <v>0.227361057131752</v>
      </c>
      <c r="BG20" s="136">
        <v>9.2691291348727001E-2</v>
      </c>
      <c r="BH20" s="177">
        <v>0.251068791294209</v>
      </c>
      <c r="BI20" s="136">
        <v>0.06</v>
      </c>
      <c r="BJ20" s="177">
        <v>0.23280217644772599</v>
      </c>
      <c r="BK20" s="111">
        <v>6.5912073508086602E-2</v>
      </c>
      <c r="BL20" s="50">
        <v>0.27924601632335699</v>
      </c>
      <c r="BM20" s="114">
        <v>6.2568895362338797E-2</v>
      </c>
      <c r="BN20" s="62">
        <v>0.46677030703458999</v>
      </c>
      <c r="BO20" s="136">
        <v>8.6338895263945198E-2</v>
      </c>
      <c r="BP20" s="177">
        <v>0.389817333851535</v>
      </c>
      <c r="BQ20" s="136">
        <v>8.8798515079315604E-2</v>
      </c>
      <c r="BR20" s="177">
        <v>0.421881072677808</v>
      </c>
      <c r="BS20" s="136">
        <v>7.0000000000000007E-2</v>
      </c>
      <c r="BT20" s="177">
        <v>0.47804119704624898</v>
      </c>
      <c r="BU20" s="136">
        <v>7.7561885357787103E-2</v>
      </c>
      <c r="BV20" s="177">
        <v>0.50757870190439103</v>
      </c>
      <c r="BW20" s="136">
        <v>8.4111675468979394E-2</v>
      </c>
      <c r="BX20" s="177">
        <v>0.45841430237077302</v>
      </c>
      <c r="BY20" s="136">
        <v>7.9629533945206901E-2</v>
      </c>
      <c r="BZ20" s="177">
        <v>0.48620287602020901</v>
      </c>
      <c r="CA20" s="136">
        <v>8.2794672119405999E-2</v>
      </c>
      <c r="CB20" s="177">
        <v>0.41391371939370297</v>
      </c>
      <c r="CC20" s="136">
        <v>7.28522773812703E-2</v>
      </c>
      <c r="CD20" s="177">
        <v>0.56024096385542099</v>
      </c>
      <c r="CE20" s="136">
        <v>8.6116501989011704E-2</v>
      </c>
      <c r="CF20" s="177">
        <v>0.44014768752429001</v>
      </c>
      <c r="CG20" s="136">
        <v>8.5674858869333695E-2</v>
      </c>
      <c r="CH20" s="177">
        <v>0.45141857753594999</v>
      </c>
      <c r="CI20" s="136">
        <v>7.6417184454810397E-2</v>
      </c>
      <c r="CJ20" s="177">
        <v>0.51904391760590696</v>
      </c>
      <c r="CK20" s="136">
        <v>9.1970039871629897E-2</v>
      </c>
      <c r="CL20" s="177">
        <v>0.40069957248348198</v>
      </c>
      <c r="CM20" s="136">
        <v>7.8519139165803706E-2</v>
      </c>
      <c r="CN20" s="177">
        <v>0.49300427516517598</v>
      </c>
      <c r="CO20" s="136">
        <v>8.2214584914166805E-2</v>
      </c>
      <c r="CP20" s="177">
        <v>0.45958025650991002</v>
      </c>
      <c r="CQ20" s="136">
        <v>7.2470382165909203E-2</v>
      </c>
      <c r="CR20" s="177">
        <v>0.54644383987563105</v>
      </c>
      <c r="CS20" s="136">
        <v>8.8216314585252295E-2</v>
      </c>
      <c r="CT20" s="177">
        <v>0.41410804508355997</v>
      </c>
      <c r="CU20" s="136">
        <v>7.4332218650101395E-2</v>
      </c>
      <c r="CV20" s="177">
        <v>0.51962689467547596</v>
      </c>
      <c r="CW20" s="136">
        <v>9.1967556989831806E-2</v>
      </c>
      <c r="CX20" s="177">
        <v>0.35153517294986297</v>
      </c>
      <c r="CY20" s="136">
        <v>9.4725648915749305E-2</v>
      </c>
      <c r="CZ20" s="177">
        <v>0.37640886125145701</v>
      </c>
      <c r="DA20" s="136">
        <v>7.8128811164529396E-2</v>
      </c>
      <c r="DB20" s="177">
        <v>0.44247959580256502</v>
      </c>
      <c r="DC20" s="136">
        <v>6.8041421863853799E-2</v>
      </c>
      <c r="DD20" s="177">
        <v>0.592693354061406</v>
      </c>
      <c r="DE20" s="136">
        <v>8.0596214217050904E-2</v>
      </c>
      <c r="DF20" s="177">
        <v>0.47085114652157001</v>
      </c>
      <c r="DG20" s="136">
        <v>7.5037126941346705E-2</v>
      </c>
      <c r="DH20" s="177">
        <v>0.53847648659152703</v>
      </c>
      <c r="DI20" s="136">
        <v>6.7457484368806706E-2</v>
      </c>
      <c r="DJ20" s="177">
        <v>0.60959968907889595</v>
      </c>
      <c r="DK20" s="111">
        <v>8.0990742424379703E-2</v>
      </c>
      <c r="DL20" s="57">
        <v>0.49417022930431398</v>
      </c>
      <c r="DM20" s="114">
        <v>0.14527098577789299</v>
      </c>
      <c r="DN20" s="62">
        <v>0.27225029148853402</v>
      </c>
      <c r="DO20" s="136">
        <v>8.7708303915702002E-2</v>
      </c>
      <c r="DP20" s="177">
        <v>0.31713952584531602</v>
      </c>
      <c r="DQ20" s="136">
        <v>8.6408193179358897E-2</v>
      </c>
      <c r="DR20" s="177">
        <v>0.30664593859308198</v>
      </c>
      <c r="DS20" s="136">
        <v>8.97297927160777E-2</v>
      </c>
      <c r="DT20" s="177">
        <v>0.250097162844928</v>
      </c>
      <c r="DU20" s="136">
        <v>7.9151799522360095E-2</v>
      </c>
      <c r="DV20" s="177">
        <v>0.391371939370384</v>
      </c>
      <c r="DW20" s="136">
        <v>0.09</v>
      </c>
      <c r="DX20" s="177">
        <v>0.29090555771472898</v>
      </c>
      <c r="DY20" s="136">
        <v>0.102208352715385</v>
      </c>
      <c r="DZ20" s="177">
        <v>0.23008161678973901</v>
      </c>
      <c r="EA20" s="136">
        <v>8.7038103805782502E-2</v>
      </c>
      <c r="EB20" s="177">
        <v>0.32957636999611301</v>
      </c>
      <c r="EC20" s="136">
        <v>9.5618127999325397E-2</v>
      </c>
      <c r="ED20" s="177">
        <v>0.24834823163622199</v>
      </c>
      <c r="EE20" s="136">
        <v>8.9134376522375602E-2</v>
      </c>
      <c r="EF20" s="177">
        <v>0.296735328410415</v>
      </c>
      <c r="EG20" s="136">
        <v>0.104197196345844</v>
      </c>
      <c r="EH20" s="177">
        <v>0.18324912553439501</v>
      </c>
      <c r="EI20" s="136">
        <v>0.38</v>
      </c>
      <c r="EJ20" s="177">
        <v>0.20501360279829001</v>
      </c>
      <c r="EK20" s="136">
        <v>8.4165658995183204E-2</v>
      </c>
      <c r="EL20" s="177">
        <v>0.327633113097551</v>
      </c>
      <c r="EM20" s="136">
        <v>0.33167601580649297</v>
      </c>
      <c r="EN20" s="177">
        <v>0.27050136027982802</v>
      </c>
      <c r="EO20" s="136">
        <v>7.7114988709268001E-2</v>
      </c>
      <c r="EP20" s="177">
        <v>0.41488534784298398</v>
      </c>
      <c r="EQ20" s="136">
        <v>9.0162605934094503E-2</v>
      </c>
      <c r="ER20" s="177">
        <v>0.30606296152351298</v>
      </c>
      <c r="ES20" s="136">
        <v>9.9284286020867807E-2</v>
      </c>
      <c r="ET20" s="177">
        <v>0.235522736105713</v>
      </c>
      <c r="EU20" s="136">
        <v>0.28571047519902598</v>
      </c>
      <c r="EV20" s="177">
        <v>0.23727166731441801</v>
      </c>
      <c r="EW20" s="136">
        <v>8.7259122259396096E-2</v>
      </c>
      <c r="EX20" s="177">
        <v>0.29109988340458598</v>
      </c>
      <c r="EY20" s="136">
        <v>0.26252447605479901</v>
      </c>
      <c r="EZ20" s="177">
        <v>0.19277108433734899</v>
      </c>
      <c r="FA20" s="136">
        <v>9.9270380268479105E-2</v>
      </c>
      <c r="FB20" s="177">
        <v>0.22289156626505999</v>
      </c>
      <c r="FC20" s="136">
        <v>9.2508597760360606E-2</v>
      </c>
      <c r="FD20" s="177">
        <v>0.29148853478429798</v>
      </c>
      <c r="FE20" s="136">
        <v>0.237515562796414</v>
      </c>
      <c r="FF20" s="177">
        <v>0.31675087446560402</v>
      </c>
      <c r="FG20" s="136">
        <v>7.9783747344654099E-2</v>
      </c>
      <c r="FH20" s="177">
        <v>0.36241741158181101</v>
      </c>
      <c r="FI20" s="136">
        <v>8.9926997025770894E-2</v>
      </c>
      <c r="FJ20" s="177">
        <v>0.234745433346288</v>
      </c>
      <c r="FK20" s="111">
        <v>0.29610771353943599</v>
      </c>
      <c r="FL20" s="57">
        <v>0.26389428682471799</v>
      </c>
      <c r="FM20" s="114">
        <v>6.4410234878051295E-2</v>
      </c>
      <c r="FN20" s="62">
        <v>0.27516517683637698</v>
      </c>
      <c r="FO20" s="136">
        <v>7.6613462450794895E-2</v>
      </c>
      <c r="FP20" s="177">
        <v>0.33404586086280602</v>
      </c>
      <c r="FQ20" s="136">
        <v>7.3684130978492399E-2</v>
      </c>
      <c r="FR20" s="177">
        <v>0.34084726000777299</v>
      </c>
      <c r="FS20" s="136">
        <v>7.68271389544843E-2</v>
      </c>
      <c r="FT20" s="177">
        <v>0.27613680528565798</v>
      </c>
      <c r="FU20" s="136">
        <v>7.0000000000000007E-2</v>
      </c>
      <c r="FV20" s="177">
        <v>0.405752040419743</v>
      </c>
      <c r="FW20" s="136">
        <v>1.93702485882223E-2</v>
      </c>
      <c r="FX20" s="177">
        <v>0.30800621842207498</v>
      </c>
      <c r="FY20" s="136">
        <v>4.9844785850700998E-2</v>
      </c>
      <c r="FZ20" s="177">
        <v>0.35095219588029503</v>
      </c>
      <c r="GA20" s="136">
        <v>8.4106958342710703E-2</v>
      </c>
      <c r="GB20" s="177">
        <v>0.28332685581033801</v>
      </c>
      <c r="GC20" s="136">
        <v>2.0433953993869301E-2</v>
      </c>
      <c r="GD20" s="177">
        <v>0.17605907500971599</v>
      </c>
      <c r="GE20" s="136">
        <v>7.9638865551879795E-2</v>
      </c>
      <c r="GF20" s="177">
        <v>0.313058686358336</v>
      </c>
      <c r="GG20" s="136">
        <v>7.5349082602586701E-2</v>
      </c>
      <c r="GH20" s="177">
        <v>0.30003886513797101</v>
      </c>
      <c r="GI20" s="136">
        <v>7.8419155067014898E-2</v>
      </c>
      <c r="GJ20" s="177">
        <v>0.32607850757870099</v>
      </c>
      <c r="GK20" s="136">
        <v>7.28178324751666E-2</v>
      </c>
      <c r="GL20" s="177">
        <v>0.35581033812669999</v>
      </c>
      <c r="GM20" s="136">
        <v>0.03</v>
      </c>
      <c r="GN20" s="177">
        <v>0.28410415856976201</v>
      </c>
      <c r="GO20" s="136">
        <v>1.9761679983757101E-2</v>
      </c>
      <c r="GP20" s="177">
        <v>0.17644772638942799</v>
      </c>
      <c r="GQ20" s="136">
        <v>2.07412165119342E-2</v>
      </c>
      <c r="GR20" s="177">
        <v>0.31869413136416602</v>
      </c>
      <c r="GS20" s="136">
        <v>8.5733858223354206E-2</v>
      </c>
      <c r="GT20" s="177">
        <v>0.217644772638942</v>
      </c>
      <c r="GU20" s="136">
        <v>3.58820826693204E-2</v>
      </c>
      <c r="GV20" s="177">
        <v>0.34181888845705399</v>
      </c>
      <c r="GW20" s="136">
        <v>8.7895742872600199E-2</v>
      </c>
      <c r="GX20" s="177">
        <v>0.25553828216090102</v>
      </c>
      <c r="GY20" s="136">
        <v>0.105066942827768</v>
      </c>
      <c r="GZ20" s="177">
        <v>0.123785464438398</v>
      </c>
      <c r="HA20" s="136">
        <v>0.02</v>
      </c>
      <c r="HB20" s="177">
        <v>0.266226195102992</v>
      </c>
      <c r="HC20" s="136">
        <v>6.84959736843542E-2</v>
      </c>
      <c r="HD20" s="177">
        <v>0.41857753595025199</v>
      </c>
      <c r="HE20" s="136">
        <v>0.3</v>
      </c>
      <c r="HF20" s="177">
        <v>0.22502914885347799</v>
      </c>
      <c r="HG20" s="136">
        <v>7.0980210245186706E-2</v>
      </c>
      <c r="HH20" s="177">
        <v>0.38806840264282899</v>
      </c>
      <c r="HI20" s="136">
        <v>0.107278807937017</v>
      </c>
      <c r="HJ20" s="177">
        <v>0.156820831713952</v>
      </c>
      <c r="HK20" s="122">
        <v>0.08</v>
      </c>
      <c r="HL20" s="57">
        <v>0.29090555771472898</v>
      </c>
      <c r="HM20" s="114">
        <v>4.1510863343937098E-3</v>
      </c>
      <c r="HN20" s="50">
        <v>0.686164010882238</v>
      </c>
      <c r="HO20" s="136">
        <v>7.1938897774156997E-3</v>
      </c>
      <c r="HP20" s="177">
        <v>0.85328410415856903</v>
      </c>
      <c r="HQ20" s="136">
        <v>2.5329519991971901E-3</v>
      </c>
      <c r="HR20" s="177">
        <v>0.85211815001943203</v>
      </c>
      <c r="HS20" s="136">
        <v>2.5340684707715298E-2</v>
      </c>
      <c r="HT20" s="177">
        <v>0.64943645549941698</v>
      </c>
      <c r="HU20" s="136">
        <v>5.2723268153680404E-3</v>
      </c>
      <c r="HV20" s="177">
        <v>0.24465604352895401</v>
      </c>
      <c r="HW20" s="111">
        <v>1.6527216095147099E-2</v>
      </c>
      <c r="HX20" s="57">
        <v>0.234745433346288</v>
      </c>
      <c r="HY20" s="111">
        <v>4.4018762076508504E-3</v>
      </c>
      <c r="HZ20" s="62">
        <v>0.61815001943256898</v>
      </c>
      <c r="IA20" s="136">
        <v>7.0930061264566696E-3</v>
      </c>
      <c r="IB20" s="177">
        <v>0.56509910610182601</v>
      </c>
      <c r="IC20" s="136">
        <v>1.50603572157205E-2</v>
      </c>
      <c r="ID20" s="177">
        <v>0.54352895452778804</v>
      </c>
      <c r="IE20" s="136">
        <v>2.2249352540610601E-2</v>
      </c>
      <c r="IF20" s="177">
        <v>0.73008161678973904</v>
      </c>
      <c r="IG20" s="136">
        <v>6.63460968325481E-3</v>
      </c>
      <c r="IH20" s="177">
        <v>0.484065293431791</v>
      </c>
      <c r="II20" s="136">
        <v>1.7226026911373201E-2</v>
      </c>
      <c r="IJ20" s="177">
        <v>0.19879518072289101</v>
      </c>
      <c r="IK20" s="136">
        <v>5.6901429048949598E-3</v>
      </c>
      <c r="IL20" s="177">
        <v>0.63486202876020204</v>
      </c>
      <c r="IM20" s="136">
        <v>2.11915043610603E-2</v>
      </c>
      <c r="IN20" s="177">
        <v>0.36183443451224201</v>
      </c>
      <c r="IO20" s="136">
        <v>1.15847394528533E-2</v>
      </c>
      <c r="IP20" s="177">
        <v>0.329187718616401</v>
      </c>
      <c r="IQ20" s="136">
        <v>2.1555806086553001E-2</v>
      </c>
      <c r="IR20" s="177">
        <v>0.36436066848037302</v>
      </c>
      <c r="IS20" s="136">
        <v>3.1179038480907799E-2</v>
      </c>
      <c r="IT20" s="177">
        <v>0.58453167508744597</v>
      </c>
      <c r="IU20" s="136">
        <v>8.1791478901199303E-3</v>
      </c>
      <c r="IV20" s="177">
        <v>0.38048970073843702</v>
      </c>
      <c r="IW20" s="136">
        <v>1.2315928873038401E-2</v>
      </c>
      <c r="IX20" s="177">
        <v>0.63894286824718205</v>
      </c>
      <c r="IY20" s="136">
        <v>2.77284300703372E-2</v>
      </c>
      <c r="IZ20" s="177">
        <v>0.60804508356004605</v>
      </c>
      <c r="JA20" s="136">
        <v>2.0529599903684199E-2</v>
      </c>
      <c r="JB20" s="177">
        <v>0.75864749319860003</v>
      </c>
      <c r="JC20" s="136">
        <v>2.1930959653180902E-2</v>
      </c>
      <c r="JD20" s="177">
        <v>0.74387874076952898</v>
      </c>
      <c r="JE20" s="136">
        <v>2.1114096416623901E-2</v>
      </c>
      <c r="JF20" s="177">
        <v>8.8612514574426704E-2</v>
      </c>
      <c r="JG20" s="136">
        <v>7.13019562125495E-3</v>
      </c>
      <c r="JH20" s="177">
        <v>0.35192382432957597</v>
      </c>
      <c r="JI20" s="136">
        <v>6.8425521950769303E-3</v>
      </c>
      <c r="JJ20" s="177">
        <v>0.42537893509521901</v>
      </c>
      <c r="JK20" s="136">
        <v>6.9742386179897304E-3</v>
      </c>
      <c r="JL20" s="177">
        <v>0.58219976680917196</v>
      </c>
      <c r="JM20" s="111">
        <v>1.3870323335719401E-2</v>
      </c>
      <c r="JN20" s="57">
        <v>0.59249902837155</v>
      </c>
      <c r="JO20" s="111">
        <v>2.6352649516017099E-2</v>
      </c>
      <c r="JP20" s="62">
        <v>0.64535561601243596</v>
      </c>
      <c r="JQ20" s="136">
        <v>8.2880917528143708E-3</v>
      </c>
      <c r="JR20" s="177">
        <v>0.73319082782743805</v>
      </c>
      <c r="JS20" s="136">
        <v>1.75638037059812E-2</v>
      </c>
      <c r="JT20" s="177">
        <v>0.47998445394481098</v>
      </c>
      <c r="JU20" s="136">
        <v>2.0863101264565399E-2</v>
      </c>
      <c r="JV20" s="177">
        <v>0.66964632724446105</v>
      </c>
      <c r="JW20" s="136">
        <v>6.0265277149444997E-3</v>
      </c>
      <c r="JX20" s="177">
        <v>0.85930820054411094</v>
      </c>
      <c r="JY20" s="136">
        <v>1.46054656420138E-2</v>
      </c>
      <c r="JZ20" s="177">
        <v>0.46521570151573999</v>
      </c>
      <c r="KA20" s="136">
        <v>6.5206143371584402E-3</v>
      </c>
      <c r="KB20" s="177">
        <v>0.77769141080450799</v>
      </c>
      <c r="KC20" s="136">
        <v>1.42222343654895E-2</v>
      </c>
      <c r="KD20" s="177">
        <v>0.52157015157403797</v>
      </c>
      <c r="KE20" s="136">
        <v>2.5823478601739499E-2</v>
      </c>
      <c r="KF20" s="177">
        <v>0.30994947532063699</v>
      </c>
      <c r="KG20" s="136">
        <v>1.06176623020688E-2</v>
      </c>
      <c r="KH20" s="177">
        <v>0.65993004275165101</v>
      </c>
      <c r="KI20" s="136">
        <v>1.7964223703942701E-2</v>
      </c>
      <c r="KJ20" s="177">
        <v>0.51943256898561896</v>
      </c>
      <c r="KK20" s="136">
        <v>1.9980324544680898E-2</v>
      </c>
      <c r="KL20" s="177">
        <v>0.72619510299261503</v>
      </c>
      <c r="KM20" s="136">
        <v>9.8997747715184395E-3</v>
      </c>
      <c r="KN20" s="177">
        <v>0.69821220365332204</v>
      </c>
      <c r="KO20" s="136">
        <v>9.6112101800622605E-3</v>
      </c>
      <c r="KP20" s="177">
        <v>0.73085891954916404</v>
      </c>
      <c r="KQ20" s="136">
        <v>2.5097337219082801E-2</v>
      </c>
      <c r="KR20" s="177">
        <v>0.34531675087446501</v>
      </c>
      <c r="KS20" s="136">
        <v>2.78600510423621E-2</v>
      </c>
      <c r="KT20" s="177">
        <v>0.57539836766420505</v>
      </c>
      <c r="KU20" s="136">
        <v>1.4299077338994E-2</v>
      </c>
      <c r="KV20" s="177">
        <v>0.81811115429459702</v>
      </c>
      <c r="KW20" s="136">
        <v>2.8369026476711301E-2</v>
      </c>
      <c r="KX20" s="177">
        <v>0.56976292265837503</v>
      </c>
      <c r="KY20" s="136">
        <v>1.09789705594656E-2</v>
      </c>
      <c r="KZ20" s="177">
        <v>0.61154294597745795</v>
      </c>
      <c r="LA20" s="136">
        <v>1.14259423554878E-2</v>
      </c>
      <c r="LB20" s="177">
        <v>0.499417022930431</v>
      </c>
      <c r="LC20" s="111">
        <v>1.1025080232688099E-2</v>
      </c>
      <c r="LD20" s="50">
        <v>0.655460551884959</v>
      </c>
      <c r="LE20" s="114">
        <v>7.5815565355152898E-3</v>
      </c>
      <c r="LF20" s="50">
        <v>0.327244461717839</v>
      </c>
      <c r="LG20" s="136">
        <v>4.8908163174312099E-3</v>
      </c>
      <c r="LH20" s="177">
        <v>0.73649436455499395</v>
      </c>
      <c r="LI20" s="136">
        <v>9.0299585986794804E-3</v>
      </c>
      <c r="LJ20" s="177">
        <v>0.187135639331519</v>
      </c>
      <c r="LK20" s="136">
        <v>3.6121392062237398E-3</v>
      </c>
      <c r="LL20" s="177">
        <v>0.52331908278274297</v>
      </c>
      <c r="LM20" s="136">
        <v>3.5710678422344799E-3</v>
      </c>
      <c r="LN20" s="177">
        <v>0.27963466770306999</v>
      </c>
      <c r="LO20" s="136">
        <v>2.9839457152012398E-3</v>
      </c>
      <c r="LP20" s="177">
        <v>0.74893120870579</v>
      </c>
      <c r="LQ20" s="136">
        <v>8.4191586481392798E-4</v>
      </c>
      <c r="LR20" s="177">
        <v>0.93995336183443401</v>
      </c>
      <c r="LS20" s="136">
        <v>2.9228080943651401E-3</v>
      </c>
      <c r="LT20" s="177">
        <v>0.470073843762145</v>
      </c>
      <c r="LU20" s="136">
        <v>4.0880439985511796E-3</v>
      </c>
      <c r="LV20" s="177">
        <v>0.52312475709288697</v>
      </c>
      <c r="LW20" s="111">
        <v>4.1321497561905797E-3</v>
      </c>
      <c r="LX20" s="57">
        <v>0.74135250680139897</v>
      </c>
      <c r="LY20" s="111">
        <v>6.8522616819617702E-2</v>
      </c>
      <c r="LZ20" s="62">
        <v>0.59036144578313199</v>
      </c>
      <c r="MA20" s="136">
        <v>1.8204514679581101E-2</v>
      </c>
      <c r="MB20" s="177">
        <v>0.76156237854644304</v>
      </c>
      <c r="MC20" s="136">
        <v>2.76719595224653E-2</v>
      </c>
      <c r="MD20" s="177">
        <v>0.55071900505246796</v>
      </c>
      <c r="ME20" s="136">
        <v>3.2578966440262598E-2</v>
      </c>
      <c r="MF20" s="177">
        <v>0.467936261173727</v>
      </c>
      <c r="MG20" s="136">
        <v>4.8958497730848601E-2</v>
      </c>
      <c r="MH20" s="177">
        <v>0.241352506801399</v>
      </c>
      <c r="MI20" s="136">
        <v>2.2464568641408202E-2</v>
      </c>
      <c r="MJ20" s="177">
        <v>0.66498251068791203</v>
      </c>
      <c r="MK20" s="136">
        <v>3.4715549492363801E-2</v>
      </c>
      <c r="ML20" s="177">
        <v>0.41799455888068399</v>
      </c>
      <c r="MM20" s="136">
        <v>4.0188357760531201E-2</v>
      </c>
      <c r="MN20" s="177">
        <v>0.42324135250680101</v>
      </c>
      <c r="MO20" s="136">
        <v>2.0068641064889401E-2</v>
      </c>
      <c r="MP20" s="177">
        <v>0.76331130975514905</v>
      </c>
      <c r="MQ20" s="136">
        <v>1.36999127428273E-2</v>
      </c>
      <c r="MR20" s="177">
        <v>0.83676642052079198</v>
      </c>
      <c r="MS20" s="136">
        <v>2.25050083282026E-2</v>
      </c>
      <c r="MT20" s="177">
        <v>0.60785075787019005</v>
      </c>
      <c r="MU20" s="136">
        <v>2.22924561569969E-2</v>
      </c>
      <c r="MV20" s="177">
        <v>0.656626506024096</v>
      </c>
      <c r="MW20" s="136">
        <v>3.49044204069133E-2</v>
      </c>
      <c r="MX20" s="177">
        <v>0.40963855421686701</v>
      </c>
      <c r="MY20" s="136">
        <v>3.9287814484989698E-2</v>
      </c>
      <c r="MZ20" s="177">
        <v>0.43548387096774099</v>
      </c>
      <c r="NA20" s="136">
        <v>1.85009519865733E-2</v>
      </c>
      <c r="NB20" s="177">
        <v>0.77127866303925297</v>
      </c>
      <c r="NC20" s="136">
        <v>3.3299175785113301E-2</v>
      </c>
      <c r="ND20" s="177">
        <v>0.530897784687135</v>
      </c>
      <c r="NE20" s="136">
        <v>5.4535784054524902E-2</v>
      </c>
      <c r="NF20" s="177">
        <v>0.26991838321026002</v>
      </c>
      <c r="NG20" s="136">
        <v>2.78587737430409E-2</v>
      </c>
      <c r="NH20" s="177">
        <v>0.58297706956859696</v>
      </c>
      <c r="NI20" s="136">
        <v>1.7899117737594901E-2</v>
      </c>
      <c r="NJ20" s="177">
        <v>0.811698406529343</v>
      </c>
      <c r="NK20" s="136">
        <v>2.5380962892619902E-2</v>
      </c>
      <c r="NL20" s="177">
        <v>0.64593859308200496</v>
      </c>
      <c r="NM20" s="111">
        <v>1.52085265196882E-2</v>
      </c>
      <c r="NN20" s="50">
        <v>0.83715507190050498</v>
      </c>
      <c r="NO20" s="114">
        <v>8.4319571676510593E-2</v>
      </c>
      <c r="NP20" s="62">
        <v>0.874271278663039</v>
      </c>
      <c r="NQ20" s="201">
        <v>1.7413358074505E-2</v>
      </c>
      <c r="NR20" s="206">
        <v>0.84920326467158902</v>
      </c>
      <c r="NS20" s="111">
        <v>1.6670438909651301E-2</v>
      </c>
      <c r="NT20" s="50">
        <v>0.86766420520792797</v>
      </c>
      <c r="NU20" s="201">
        <v>1.47383162283483E-2</v>
      </c>
      <c r="NV20" s="206">
        <v>0.89078896230081595</v>
      </c>
      <c r="NW20" s="111">
        <v>2.3307754083941399E-2</v>
      </c>
      <c r="NX20" s="50">
        <v>0.76408861251457405</v>
      </c>
      <c r="NY20" s="201">
        <v>1.8762340279880399E-2</v>
      </c>
      <c r="NZ20" s="206">
        <v>0.83385153517294897</v>
      </c>
      <c r="OA20" s="111">
        <v>1.19827987345082E-2</v>
      </c>
      <c r="OB20" s="50">
        <v>0.92246404974737595</v>
      </c>
      <c r="OC20" s="201">
        <v>1.8215086290957201E-2</v>
      </c>
      <c r="OD20" s="206">
        <v>0.82938204430625695</v>
      </c>
      <c r="OE20" s="111">
        <v>2.8875666823808498E-2</v>
      </c>
      <c r="OF20" s="50">
        <v>0.65856976292265801</v>
      </c>
      <c r="OG20" s="201">
        <v>2.53623464094197E-2</v>
      </c>
      <c r="OH20" s="206">
        <v>0.72949863972017104</v>
      </c>
      <c r="OI20" s="111">
        <v>2.02774745886064E-2</v>
      </c>
      <c r="OJ20" s="50">
        <v>0.79965021375825796</v>
      </c>
      <c r="OK20" s="201">
        <v>1.73678691866729E-2</v>
      </c>
      <c r="OL20" s="206">
        <v>0.85522736105713104</v>
      </c>
      <c r="OM20" s="111">
        <v>1.8794232792374702E-2</v>
      </c>
      <c r="ON20" s="50">
        <v>0.83093664982510596</v>
      </c>
      <c r="OO20" s="201">
        <v>1.8891923640141899E-2</v>
      </c>
      <c r="OP20" s="206">
        <v>0.83210260396424396</v>
      </c>
      <c r="OQ20" s="111">
        <v>1.3978374016576299E-2</v>
      </c>
      <c r="OR20" s="50">
        <v>0.88282160901671203</v>
      </c>
      <c r="OS20" s="201">
        <v>1.71279161363289E-2</v>
      </c>
      <c r="OT20" s="206">
        <v>0.86105713175281695</v>
      </c>
      <c r="OU20" s="111">
        <v>2.1754037123124102E-2</v>
      </c>
      <c r="OV20" s="50">
        <v>0.78993392926544803</v>
      </c>
      <c r="OW20" s="201">
        <v>1.1785679246170799E-2</v>
      </c>
      <c r="OX20" s="206">
        <v>0.92188107267780794</v>
      </c>
      <c r="OY20" s="111">
        <v>1.7754306617071301E-2</v>
      </c>
      <c r="OZ20" s="50">
        <v>0.83579479207151097</v>
      </c>
      <c r="PA20" s="201">
        <v>1.09634674520666E-2</v>
      </c>
      <c r="PB20" s="206">
        <v>0.93120870579090498</v>
      </c>
      <c r="PC20" s="111">
        <v>2.11814747412159E-2</v>
      </c>
      <c r="PD20" s="50">
        <v>0.77944034201321399</v>
      </c>
      <c r="PE20" s="201">
        <v>1.9407600800893699E-2</v>
      </c>
      <c r="PF20" s="206">
        <v>0.81500194325689801</v>
      </c>
      <c r="PG20" s="111">
        <v>1.9078736877322099E-2</v>
      </c>
      <c r="PH20" s="50">
        <v>0.81869413136416602</v>
      </c>
      <c r="PI20" s="201">
        <v>1.4908301605358901E-2</v>
      </c>
      <c r="PJ20" s="206">
        <v>0.89195491643995295</v>
      </c>
      <c r="PK20" s="111">
        <v>2.3786781882473001E-2</v>
      </c>
      <c r="PL20" s="50">
        <v>0.75864749319860003</v>
      </c>
      <c r="PM20" s="201">
        <v>1.22197023280154E-2</v>
      </c>
      <c r="PN20" s="57">
        <v>0.91294209094442202</v>
      </c>
      <c r="PO20" s="111">
        <v>2.18932152138651E-2</v>
      </c>
      <c r="PP20" s="62">
        <v>0.67858530897784597</v>
      </c>
      <c r="PQ20" s="201">
        <v>1.46287672880492E-2</v>
      </c>
      <c r="PR20" s="206">
        <v>0.74115818111154297</v>
      </c>
      <c r="PS20" s="111">
        <v>8.0620961810960404E-3</v>
      </c>
      <c r="PT20" s="50">
        <v>0.55285658764088597</v>
      </c>
      <c r="PU20" s="201">
        <v>1.46058920562669E-2</v>
      </c>
      <c r="PV20" s="206">
        <v>0.75787019043917603</v>
      </c>
      <c r="PW20" s="111">
        <v>9.3404443250161995E-3</v>
      </c>
      <c r="PX20" s="50">
        <v>0.87019043917605898</v>
      </c>
      <c r="PY20" s="201">
        <v>4.7929580523335203E-3</v>
      </c>
      <c r="PZ20" s="206">
        <v>0.751263116984065</v>
      </c>
      <c r="QA20" s="111">
        <v>2.3978239438293799E-2</v>
      </c>
      <c r="QB20" s="50">
        <v>0.64710454722114197</v>
      </c>
      <c r="QC20" s="213">
        <v>0.02</v>
      </c>
      <c r="QD20" s="206">
        <v>0.62806062961523501</v>
      </c>
      <c r="QE20" s="111">
        <v>2.0965592186001698E-2</v>
      </c>
      <c r="QF20" s="50">
        <v>0.67081228138359805</v>
      </c>
      <c r="QG20" s="201">
        <v>9.7354827230453599E-3</v>
      </c>
      <c r="QH20" s="206">
        <v>0.54430625728721305</v>
      </c>
      <c r="QI20" s="111">
        <v>8.199050929859E-3</v>
      </c>
      <c r="QJ20" s="50">
        <v>0.37329965021375799</v>
      </c>
      <c r="QK20" s="201">
        <v>2.5259138455220501E-2</v>
      </c>
      <c r="QL20" s="206">
        <v>0.56393315196268901</v>
      </c>
      <c r="QM20" s="111">
        <v>2.0496644114238901E-2</v>
      </c>
      <c r="QN20" s="50">
        <v>0.70715118538670796</v>
      </c>
      <c r="QO20" s="201">
        <v>8.65504571324913E-3</v>
      </c>
      <c r="QP20" s="206">
        <v>0.64632724446171697</v>
      </c>
      <c r="QQ20" s="111">
        <v>2.5071774434300202E-2</v>
      </c>
      <c r="QR20" s="50">
        <v>0.60299261562378503</v>
      </c>
      <c r="QS20" s="201">
        <v>1.7176393195247601E-2</v>
      </c>
      <c r="QT20" s="206">
        <v>0.74426739214924198</v>
      </c>
      <c r="QU20" s="111">
        <v>1.6140388204367698E-2</v>
      </c>
      <c r="QV20" s="50">
        <v>0.79109988340458604</v>
      </c>
      <c r="QW20" s="201">
        <v>5.4084507443655998E-2</v>
      </c>
      <c r="QX20" s="206">
        <v>0.63583365720948304</v>
      </c>
      <c r="QY20" s="111">
        <v>3.2786101132878297E-2</v>
      </c>
      <c r="QZ20" s="50">
        <v>0.44209094442285202</v>
      </c>
      <c r="RA20" s="201">
        <v>1.0018614458111899E-2</v>
      </c>
      <c r="RB20" s="206">
        <v>0.77710843373493899</v>
      </c>
      <c r="RC20" s="111">
        <v>2.1884922352466401E-2</v>
      </c>
      <c r="RD20" s="50">
        <v>0.62281383598911699</v>
      </c>
      <c r="RE20" s="213">
        <v>0.02</v>
      </c>
      <c r="RF20" s="206">
        <v>0.782549553050913</v>
      </c>
      <c r="RG20" s="111">
        <v>1.29873010360154E-2</v>
      </c>
      <c r="RH20" s="50">
        <v>0.81966575981344703</v>
      </c>
      <c r="RI20" s="201">
        <v>9.5360700225810696E-3</v>
      </c>
      <c r="RJ20" s="206">
        <v>0.68402642829381999</v>
      </c>
      <c r="RK20" s="111">
        <v>1.10511907765033E-2</v>
      </c>
      <c r="RL20" s="50">
        <v>0.55518849591915997</v>
      </c>
      <c r="RM20" s="201">
        <v>1.7154614938740102E-2</v>
      </c>
      <c r="RN20" s="50">
        <v>0.717839098328799</v>
      </c>
      <c r="RO20" s="114">
        <v>1.4094131496448101E-2</v>
      </c>
      <c r="RP20" s="50">
        <v>5.49941702293043E-2</v>
      </c>
      <c r="RQ20" s="201">
        <v>3.4704518792302102E-3</v>
      </c>
      <c r="RR20" s="206">
        <v>0.266031869413136</v>
      </c>
      <c r="RS20" s="111">
        <v>2.0627312098015801E-3</v>
      </c>
      <c r="RT20" s="50">
        <v>0.66556548775748103</v>
      </c>
      <c r="RU20" s="201">
        <v>1.4198928120380001E-3</v>
      </c>
      <c r="RV20" s="206">
        <v>0.85328410415856903</v>
      </c>
      <c r="RW20" s="111">
        <v>1.46037800644975E-2</v>
      </c>
      <c r="RX20" s="50">
        <v>0.10765643218033399</v>
      </c>
      <c r="RY20" s="201">
        <v>1.7015301238326501E-2</v>
      </c>
      <c r="RZ20" s="206">
        <v>4.0614069179945499E-2</v>
      </c>
      <c r="SA20" s="111">
        <v>3.5324897661195001E-3</v>
      </c>
      <c r="SB20" s="50">
        <v>0.41333074232413503</v>
      </c>
      <c r="SC20" s="201">
        <v>3.8323509991391798E-3</v>
      </c>
      <c r="SD20" s="206">
        <v>0.45996890788962203</v>
      </c>
      <c r="SE20" s="111">
        <v>1.1966125057510799E-2</v>
      </c>
      <c r="SF20" s="50">
        <v>0.204430625728721</v>
      </c>
      <c r="SG20" s="201">
        <v>1.5434070810087001E-3</v>
      </c>
      <c r="SH20" s="57">
        <v>0.72269724057520401</v>
      </c>
      <c r="SI20" s="111">
        <v>2.5509527366984301E-3</v>
      </c>
      <c r="SJ20" s="50">
        <v>0.72075398367664201</v>
      </c>
      <c r="SK20" s="201">
        <v>3.0764192314347502E-3</v>
      </c>
      <c r="SL20" s="206">
        <v>0.50757870190439103</v>
      </c>
      <c r="SM20" s="111">
        <v>5.4236166670443E-3</v>
      </c>
      <c r="SN20" s="50">
        <v>0.28468713563933101</v>
      </c>
      <c r="SO20" s="201">
        <v>2.4532523457622799E-3</v>
      </c>
      <c r="SP20" s="206">
        <v>0.60513019821220304</v>
      </c>
      <c r="SQ20" s="111">
        <v>8.0069954911736602E-3</v>
      </c>
      <c r="SR20" s="50">
        <v>0.126117372716673</v>
      </c>
      <c r="SS20" s="201">
        <v>1.38423840382767E-3</v>
      </c>
      <c r="ST20" s="206">
        <v>0.90186552662261898</v>
      </c>
      <c r="SU20" s="111">
        <v>2.8965972858657298E-3</v>
      </c>
      <c r="SV20" s="50">
        <v>0.61115429459774495</v>
      </c>
      <c r="SW20" s="201">
        <v>3.8503880324071999E-3</v>
      </c>
      <c r="SX20" s="206">
        <v>0.41080450835600402</v>
      </c>
      <c r="SY20" s="111">
        <v>3.0106087189263799E-3</v>
      </c>
      <c r="SZ20" s="50">
        <v>0.40147687524290698</v>
      </c>
      <c r="TA20" s="201">
        <v>7.1631187121488299E-3</v>
      </c>
      <c r="TB20" s="57">
        <v>0.165371162067625</v>
      </c>
      <c r="TC20" s="114">
        <v>2.8829363079962301E-2</v>
      </c>
      <c r="TD20" s="62">
        <v>0.656626506024096</v>
      </c>
      <c r="TE20" s="201">
        <v>9.8758201012035095E-3</v>
      </c>
      <c r="TF20" s="206">
        <v>0.74193548387096697</v>
      </c>
      <c r="TG20" s="116">
        <v>1.6989102448288499E-2</v>
      </c>
      <c r="TH20" s="50">
        <v>0.52157015157403797</v>
      </c>
      <c r="TI20" s="201">
        <v>9.1011277863018193E-3</v>
      </c>
      <c r="TJ20" s="206">
        <v>0.780994947532063</v>
      </c>
      <c r="TK20" s="111">
        <v>8.4569986131005602E-3</v>
      </c>
      <c r="TL20" s="50">
        <v>0.79362611737271604</v>
      </c>
      <c r="TM20" s="201">
        <v>9.5286705147326102E-3</v>
      </c>
      <c r="TN20" s="206">
        <v>0.73707734162456195</v>
      </c>
      <c r="TO20" s="111">
        <v>1.7173162432197301E-2</v>
      </c>
      <c r="TP20" s="50">
        <v>0.44830936649825098</v>
      </c>
      <c r="TQ20" s="201">
        <v>1.3991341651767001E-2</v>
      </c>
      <c r="TR20" s="206">
        <v>0.61426350563544496</v>
      </c>
      <c r="TS20" s="111">
        <v>1.26265324276543E-2</v>
      </c>
      <c r="TT20" s="50">
        <v>0.52584531675087398</v>
      </c>
      <c r="TU20" s="201">
        <v>1.53308307250303E-2</v>
      </c>
      <c r="TV20" s="206">
        <v>0.58608628060629597</v>
      </c>
      <c r="TW20" s="111">
        <v>2.2772660097809701E-2</v>
      </c>
      <c r="TX20" s="50">
        <v>0.30936649825106799</v>
      </c>
      <c r="TY20" s="201">
        <v>1.77132935328463E-2</v>
      </c>
      <c r="TZ20" s="206">
        <v>0.38515351729498598</v>
      </c>
      <c r="UA20" s="111">
        <v>2.03636247174699E-2</v>
      </c>
      <c r="UB20" s="50">
        <v>0.44578313253011997</v>
      </c>
      <c r="UC20" s="201">
        <v>1.5217918224352801E-2</v>
      </c>
      <c r="UD20" s="206">
        <v>0.52973183054799799</v>
      </c>
      <c r="UE20" s="116">
        <v>1.47852198542134E-2</v>
      </c>
      <c r="UF20" s="50">
        <v>0.61484648270501296</v>
      </c>
      <c r="UG20" s="201">
        <v>1.4191470607213701E-2</v>
      </c>
      <c r="UH20" s="206">
        <v>0.48581422464049701</v>
      </c>
      <c r="UI20" s="111">
        <v>1.30040186372231E-2</v>
      </c>
      <c r="UJ20" s="50">
        <v>0.67003497862417405</v>
      </c>
      <c r="UK20" s="201">
        <v>1.5156731153053099E-2</v>
      </c>
      <c r="UL20" s="206">
        <v>0.51476875242907105</v>
      </c>
      <c r="UM20" s="111">
        <v>8.6475277457102907E-3</v>
      </c>
      <c r="UN20" s="50">
        <v>0.71278663039253698</v>
      </c>
      <c r="UO20" s="201">
        <v>1.2588948961218699E-2</v>
      </c>
      <c r="UP20" s="206">
        <v>0.67586474931985996</v>
      </c>
      <c r="UQ20" s="111">
        <v>1.53167615101325E-2</v>
      </c>
      <c r="UR20" s="50">
        <v>0.59133307423241299</v>
      </c>
      <c r="US20" s="201">
        <v>1.19188606615842E-2</v>
      </c>
      <c r="UT20" s="206">
        <v>0.68324912553439499</v>
      </c>
      <c r="UU20" s="111">
        <v>1.3030101189332399E-2</v>
      </c>
      <c r="UV20" s="50">
        <v>0.62650602409638501</v>
      </c>
      <c r="UW20" s="201">
        <v>1.6465950727279501E-2</v>
      </c>
      <c r="UX20" s="206">
        <v>0.45511076564321801</v>
      </c>
      <c r="UY20" s="111">
        <v>1.14146715894736E-2</v>
      </c>
      <c r="UZ20" s="50">
        <v>0.56451612903225801</v>
      </c>
      <c r="VA20" s="201">
        <v>1.4396010737617201E-2</v>
      </c>
      <c r="VB20" s="57">
        <v>0.59521958802953701</v>
      </c>
    </row>
    <row r="21" spans="2:574">
      <c r="B21" s="130" t="s">
        <v>5234</v>
      </c>
      <c r="C21" s="171">
        <v>4.1105614330157704E-3</v>
      </c>
      <c r="D21" s="50">
        <v>0.69490866692576703</v>
      </c>
      <c r="E21" s="136">
        <v>9.2680456820971695E-3</v>
      </c>
      <c r="F21" s="177">
        <v>0.17450446949086601</v>
      </c>
      <c r="G21" s="136">
        <v>1.0936165393961399E-2</v>
      </c>
      <c r="H21" s="177">
        <v>6.5293431791682899E-2</v>
      </c>
      <c r="I21" s="136">
        <v>3.6206792044320398E-3</v>
      </c>
      <c r="J21" s="177">
        <v>0.25592693354061302</v>
      </c>
      <c r="K21" s="136">
        <v>2.8369620206650601E-3</v>
      </c>
      <c r="L21" s="177">
        <v>0.936844150796735</v>
      </c>
      <c r="M21" s="136">
        <v>4.73032979149426E-3</v>
      </c>
      <c r="N21" s="177">
        <v>0.36183443451224201</v>
      </c>
      <c r="O21" s="136">
        <v>1.5959698507174199E-3</v>
      </c>
      <c r="P21" s="177">
        <v>0.95783132530120396</v>
      </c>
      <c r="Q21" s="136">
        <v>2.34153865308379E-3</v>
      </c>
      <c r="R21" s="177">
        <v>0.92226972405751995</v>
      </c>
      <c r="S21" s="136">
        <v>3.66898405985689E-3</v>
      </c>
      <c r="T21" s="177">
        <v>0.86941313641663398</v>
      </c>
      <c r="U21" s="111">
        <v>3.7616415460459802E-3</v>
      </c>
      <c r="V21" s="57">
        <v>0.56062961523513399</v>
      </c>
      <c r="W21" s="111">
        <v>0.34381441803544399</v>
      </c>
      <c r="X21" s="62">
        <v>5.8297706956844599E-4</v>
      </c>
      <c r="Y21" s="136">
        <v>0.30570482386530501</v>
      </c>
      <c r="Z21" s="177">
        <v>9.7162844928111404E-4</v>
      </c>
      <c r="AA21" s="136">
        <v>4.4495988791992902E-2</v>
      </c>
      <c r="AB21" s="177">
        <v>1.36027982899333E-3</v>
      </c>
      <c r="AC21" s="136">
        <v>4.7318037877887097E-2</v>
      </c>
      <c r="AD21" s="177">
        <v>7.7730275942466899E-4</v>
      </c>
      <c r="AE21" s="136">
        <v>0.51345640527189296</v>
      </c>
      <c r="AF21" s="177">
        <v>0</v>
      </c>
      <c r="AG21" s="136">
        <v>0.50532017167556598</v>
      </c>
      <c r="AH21" s="177">
        <v>1.94325689856222E-4</v>
      </c>
      <c r="AI21" s="136">
        <v>4.0567156319736702E-2</v>
      </c>
      <c r="AJ21" s="177">
        <v>1.55460551884956E-3</v>
      </c>
      <c r="AK21" s="136">
        <v>3.7007004726433097E-2</v>
      </c>
      <c r="AL21" s="177">
        <v>5.8297706956844599E-4</v>
      </c>
      <c r="AM21" s="136">
        <v>4.19512830413011E-2</v>
      </c>
      <c r="AN21" s="177">
        <v>0</v>
      </c>
      <c r="AO21" s="136">
        <v>0.46</v>
      </c>
      <c r="AP21" s="177">
        <v>1.94325689856222E-4</v>
      </c>
      <c r="AQ21" s="136">
        <v>3.3418814598011201E-2</v>
      </c>
      <c r="AR21" s="177">
        <v>1.7489312087057801E-3</v>
      </c>
      <c r="AS21" s="136">
        <v>3.73545259369083E-2</v>
      </c>
      <c r="AT21" s="177">
        <v>0</v>
      </c>
      <c r="AU21" s="136">
        <v>4.77351704594976E-2</v>
      </c>
      <c r="AV21" s="177">
        <v>2.5262339681304501E-3</v>
      </c>
      <c r="AW21" s="136">
        <v>0.40884722285617803</v>
      </c>
      <c r="AX21" s="177">
        <v>3.8865137971244497E-4</v>
      </c>
      <c r="AY21" s="136">
        <v>7.2470448909187302E-2</v>
      </c>
      <c r="AZ21" s="177">
        <v>1.55460551884956E-3</v>
      </c>
      <c r="BA21" s="136">
        <v>0.04</v>
      </c>
      <c r="BB21" s="177">
        <v>6.4127477652546798E-3</v>
      </c>
      <c r="BC21" s="136">
        <v>0.46311022870171697</v>
      </c>
      <c r="BD21" s="177">
        <v>0</v>
      </c>
      <c r="BE21" s="136">
        <v>5.8293790195435E-2</v>
      </c>
      <c r="BF21" s="177">
        <v>3.8865137971244497E-4</v>
      </c>
      <c r="BG21" s="136">
        <v>6.6161073670815002E-2</v>
      </c>
      <c r="BH21" s="177">
        <v>3.8865137971244497E-4</v>
      </c>
      <c r="BI21" s="136">
        <v>0.22</v>
      </c>
      <c r="BJ21" s="177">
        <v>3.3035367275553399E-3</v>
      </c>
      <c r="BK21" s="111">
        <v>0.23879945260329599</v>
      </c>
      <c r="BL21" s="50">
        <v>2.9148853478431201E-3</v>
      </c>
      <c r="BM21" s="114">
        <v>2.7556086363316499E-2</v>
      </c>
      <c r="BN21" s="62">
        <v>3.8865137971244497E-4</v>
      </c>
      <c r="BO21" s="136">
        <v>0.55739768458750805</v>
      </c>
      <c r="BP21" s="177">
        <v>3.8865137971244497E-4</v>
      </c>
      <c r="BQ21" s="136">
        <v>0.57871549491691499</v>
      </c>
      <c r="BR21" s="177">
        <v>3.8865137971244497E-4</v>
      </c>
      <c r="BS21" s="136">
        <v>0.56999999999999995</v>
      </c>
      <c r="BT21" s="177">
        <v>3.8865137971244497E-4</v>
      </c>
      <c r="BU21" s="136">
        <v>0.58801185107314802</v>
      </c>
      <c r="BV21" s="177">
        <v>3.8865137971244497E-4</v>
      </c>
      <c r="BW21" s="136">
        <v>5.1462269293502498E-2</v>
      </c>
      <c r="BX21" s="177">
        <v>3.8865137971244497E-4</v>
      </c>
      <c r="BY21" s="136">
        <v>0.536126513478418</v>
      </c>
      <c r="BZ21" s="177">
        <v>5.8297706956844599E-4</v>
      </c>
      <c r="CA21" s="136">
        <v>0.50627512638013195</v>
      </c>
      <c r="CB21" s="177">
        <v>3.8865137971244497E-4</v>
      </c>
      <c r="CC21" s="136">
        <v>0.47028456207102698</v>
      </c>
      <c r="CD21" s="177">
        <v>9.7162844928111404E-4</v>
      </c>
      <c r="CE21" s="136">
        <v>0.52767794363107601</v>
      </c>
      <c r="CF21" s="177">
        <v>3.8865137971244497E-4</v>
      </c>
      <c r="CG21" s="136">
        <v>0.63135198760432398</v>
      </c>
      <c r="CH21" s="177">
        <v>3.8865137971244497E-4</v>
      </c>
      <c r="CI21" s="136">
        <v>5.2239440397441897E-2</v>
      </c>
      <c r="CJ21" s="177">
        <v>3.8865137971244497E-4</v>
      </c>
      <c r="CK21" s="136">
        <v>0.60770339232506299</v>
      </c>
      <c r="CL21" s="177">
        <v>3.8865137971244497E-4</v>
      </c>
      <c r="CM21" s="136">
        <v>0.58150999534341796</v>
      </c>
      <c r="CN21" s="177">
        <v>3.8865137971244497E-4</v>
      </c>
      <c r="CO21" s="136">
        <v>0.58823343892567603</v>
      </c>
      <c r="CP21" s="177">
        <v>1.94325689856222E-4</v>
      </c>
      <c r="CQ21" s="136">
        <v>0.59770371230156205</v>
      </c>
      <c r="CR21" s="177">
        <v>1.94325689856222E-4</v>
      </c>
      <c r="CS21" s="136">
        <v>0.56452413610084096</v>
      </c>
      <c r="CT21" s="177">
        <v>3.8865137971244497E-4</v>
      </c>
      <c r="CU21" s="136">
        <v>0.53816907706574801</v>
      </c>
      <c r="CV21" s="177">
        <v>3.8865137971244497E-4</v>
      </c>
      <c r="CW21" s="136">
        <v>0.53417055196363505</v>
      </c>
      <c r="CX21" s="177">
        <v>3.8865137971244497E-4</v>
      </c>
      <c r="CY21" s="136">
        <v>0.55547866175688798</v>
      </c>
      <c r="CZ21" s="177">
        <v>3.8865137971244497E-4</v>
      </c>
      <c r="DA21" s="136">
        <v>0.103445811200639</v>
      </c>
      <c r="DB21" s="177">
        <v>3.8865137971244497E-4</v>
      </c>
      <c r="DC21" s="136">
        <v>0.47229721450010198</v>
      </c>
      <c r="DD21" s="177">
        <v>7.7730275942466899E-4</v>
      </c>
      <c r="DE21" s="136">
        <v>0.52964472826974596</v>
      </c>
      <c r="DF21" s="177">
        <v>3.8865137971244497E-4</v>
      </c>
      <c r="DG21" s="136">
        <v>0.519458160075008</v>
      </c>
      <c r="DH21" s="177">
        <v>5.8297706956844599E-4</v>
      </c>
      <c r="DI21" s="136">
        <v>0.52846718915320701</v>
      </c>
      <c r="DJ21" s="177">
        <v>7.7730275942466899E-4</v>
      </c>
      <c r="DK21" s="111">
        <v>0.49720723178106202</v>
      </c>
      <c r="DL21" s="57">
        <v>5.8297706956844599E-4</v>
      </c>
      <c r="DM21" s="114">
        <v>0.200892261682664</v>
      </c>
      <c r="DN21" s="62">
        <v>2.7205596579868898E-3</v>
      </c>
      <c r="DO21" s="136">
        <v>0.39770191765400298</v>
      </c>
      <c r="DP21" s="177">
        <v>1.55460551884956E-3</v>
      </c>
      <c r="DQ21" s="136">
        <v>0.355936704239457</v>
      </c>
      <c r="DR21" s="177">
        <v>1.16595413913733E-3</v>
      </c>
      <c r="DS21" s="136">
        <v>0.33040559655923002</v>
      </c>
      <c r="DT21" s="177">
        <v>2.7205596579868898E-3</v>
      </c>
      <c r="DU21" s="136">
        <v>0.30209052656792201</v>
      </c>
      <c r="DV21" s="177">
        <v>5.0524679362611196E-3</v>
      </c>
      <c r="DW21" s="136">
        <v>0.35</v>
      </c>
      <c r="DX21" s="177">
        <v>2.3319082782742302E-3</v>
      </c>
      <c r="DY21" s="136">
        <v>0.42515845209696201</v>
      </c>
      <c r="DZ21" s="177">
        <v>1.16595413913733E-3</v>
      </c>
      <c r="EA21" s="136">
        <v>0.398764762538942</v>
      </c>
      <c r="EB21" s="177">
        <v>1.36027982899333E-3</v>
      </c>
      <c r="EC21" s="136">
        <v>0.32559594501504802</v>
      </c>
      <c r="ED21" s="177">
        <v>3.1092110376992302E-3</v>
      </c>
      <c r="EE21" s="136">
        <v>0.34060782802833101</v>
      </c>
      <c r="EF21" s="177">
        <v>3.3035367275553399E-3</v>
      </c>
      <c r="EG21" s="136">
        <v>9.7389031255567804E-3</v>
      </c>
      <c r="EH21" s="177">
        <v>1.943256898562E-3</v>
      </c>
      <c r="EI21" s="136">
        <v>0.06</v>
      </c>
      <c r="EJ21" s="177">
        <v>1.7489312087057801E-3</v>
      </c>
      <c r="EK21" s="136">
        <v>0.35732639518003101</v>
      </c>
      <c r="EL21" s="177">
        <v>9.7162844928111404E-4</v>
      </c>
      <c r="EM21" s="136">
        <v>0.113505514067799</v>
      </c>
      <c r="EN21" s="177">
        <v>2.7205596579868898E-3</v>
      </c>
      <c r="EO21" s="136">
        <v>0.30338835702664102</v>
      </c>
      <c r="EP21" s="177">
        <v>5.0524679362611196E-3</v>
      </c>
      <c r="EQ21" s="136">
        <v>0.351797082807349</v>
      </c>
      <c r="ER21" s="177">
        <v>1.943256898562E-3</v>
      </c>
      <c r="ES21" s="136">
        <v>0.38280006434279901</v>
      </c>
      <c r="ET21" s="177">
        <v>1.55460551884956E-3</v>
      </c>
      <c r="EU21" s="136">
        <v>1.9869479325342498E-2</v>
      </c>
      <c r="EV21" s="177">
        <v>4.8581422464050103E-3</v>
      </c>
      <c r="EW21" s="136">
        <v>2.9602149642382902E-2</v>
      </c>
      <c r="EX21" s="177">
        <v>3.4978624174115602E-3</v>
      </c>
      <c r="EY21" s="136">
        <v>4.0790093209432297E-2</v>
      </c>
      <c r="EZ21" s="177">
        <v>6.6070734551108004E-3</v>
      </c>
      <c r="FA21" s="136">
        <v>0.28180458061123298</v>
      </c>
      <c r="FB21" s="177">
        <v>4.6638165565489002E-3</v>
      </c>
      <c r="FC21" s="136">
        <v>0.326947974283821</v>
      </c>
      <c r="FD21" s="177">
        <v>4.2751651768362297E-3</v>
      </c>
      <c r="FE21" s="136">
        <v>0.14016085887062901</v>
      </c>
      <c r="FF21" s="177">
        <v>1.1853867081228099E-2</v>
      </c>
      <c r="FG21" s="136">
        <v>2.42306114537322E-2</v>
      </c>
      <c r="FH21" s="177">
        <v>9.9106101826662504E-3</v>
      </c>
      <c r="FI21" s="136">
        <v>0.27658182080159599</v>
      </c>
      <c r="FJ21" s="177">
        <v>5.4411193159735697E-3</v>
      </c>
      <c r="FK21" s="111">
        <v>0.14098419515038699</v>
      </c>
      <c r="FL21" s="57">
        <v>4.6638165565489002E-3</v>
      </c>
      <c r="FM21" s="114">
        <v>0.23261703509478901</v>
      </c>
      <c r="FN21" s="62">
        <v>1.55460551884956E-3</v>
      </c>
      <c r="FO21" s="136">
        <v>0.37988806990498503</v>
      </c>
      <c r="FP21" s="177">
        <v>1.55460551884956E-3</v>
      </c>
      <c r="FQ21" s="136">
        <v>0.33856278705606702</v>
      </c>
      <c r="FR21" s="177">
        <v>1.7489312087057801E-3</v>
      </c>
      <c r="FS21" s="136">
        <v>0.31372928876819201</v>
      </c>
      <c r="FT21" s="177">
        <v>2.5262339681304501E-3</v>
      </c>
      <c r="FU21" s="136">
        <v>0.28999999999999998</v>
      </c>
      <c r="FV21" s="177">
        <v>4.0808394869800103E-3</v>
      </c>
      <c r="FW21" s="136">
        <v>0.33356595388743898</v>
      </c>
      <c r="FX21" s="177">
        <v>1.943256898562E-3</v>
      </c>
      <c r="FY21" s="136">
        <v>0.47202167771670001</v>
      </c>
      <c r="FZ21" s="177">
        <v>1.94325689856222E-4</v>
      </c>
      <c r="GA21" s="136">
        <v>0.382140912591379</v>
      </c>
      <c r="GB21" s="177">
        <v>1.55460551884956E-3</v>
      </c>
      <c r="GC21" s="136">
        <v>0.36826068270255702</v>
      </c>
      <c r="GD21" s="177">
        <v>1.7489312087057801E-3</v>
      </c>
      <c r="GE21" s="136">
        <v>0.42494672844937897</v>
      </c>
      <c r="GF21" s="177">
        <v>7.7730275942466899E-4</v>
      </c>
      <c r="GG21" s="136">
        <v>0.40195123266139099</v>
      </c>
      <c r="GH21" s="177">
        <v>1.94325689856222E-4</v>
      </c>
      <c r="GI21" s="136">
        <v>0.42284669485144999</v>
      </c>
      <c r="GJ21" s="177">
        <v>3.8865137971244497E-4</v>
      </c>
      <c r="GK21" s="136">
        <v>0.42924946557289601</v>
      </c>
      <c r="GL21" s="177">
        <v>3.8865137971244497E-4</v>
      </c>
      <c r="GM21" s="136">
        <v>0.34</v>
      </c>
      <c r="GN21" s="177">
        <v>1.36027982899333E-3</v>
      </c>
      <c r="GO21" s="136">
        <v>0.32790454258028301</v>
      </c>
      <c r="GP21" s="177">
        <v>2.1375825884182298E-3</v>
      </c>
      <c r="GQ21" s="136">
        <v>0.38314933706339299</v>
      </c>
      <c r="GR21" s="177">
        <v>9.7162844928111404E-4</v>
      </c>
      <c r="GS21" s="136">
        <v>0.31578781853488902</v>
      </c>
      <c r="GT21" s="177">
        <v>1.943256898562E-3</v>
      </c>
      <c r="GU21" s="136">
        <v>0.28803617806333698</v>
      </c>
      <c r="GV21" s="177">
        <v>3.69218810726779E-3</v>
      </c>
      <c r="GW21" s="136">
        <v>0.33587090417350901</v>
      </c>
      <c r="GX21" s="177">
        <v>2.1375825884182298E-3</v>
      </c>
      <c r="GY21" s="136">
        <v>0.30310907061949999</v>
      </c>
      <c r="GZ21" s="177">
        <v>2.3319082782742302E-3</v>
      </c>
      <c r="HA21" s="136">
        <v>0.36</v>
      </c>
      <c r="HB21" s="177">
        <v>1.16595413913733E-3</v>
      </c>
      <c r="HC21" s="136">
        <v>0.370166759011132</v>
      </c>
      <c r="HD21" s="177">
        <v>1.36027982899333E-3</v>
      </c>
      <c r="HE21" s="136">
        <v>0.14000000000000001</v>
      </c>
      <c r="HF21" s="177">
        <v>5.4411193159735697E-3</v>
      </c>
      <c r="HG21" s="136">
        <v>0.32739533351511402</v>
      </c>
      <c r="HH21" s="177">
        <v>2.5262339681304501E-3</v>
      </c>
      <c r="HI21" s="136">
        <v>0.32262592710223997</v>
      </c>
      <c r="HJ21" s="177">
        <v>2.9148853478431201E-3</v>
      </c>
      <c r="HK21" s="122">
        <v>0.38</v>
      </c>
      <c r="HL21" s="57">
        <v>1.36027982899333E-3</v>
      </c>
      <c r="HM21" s="114">
        <v>2.4169945236515999E-2</v>
      </c>
      <c r="HN21" s="50">
        <v>3.1286436066848E-2</v>
      </c>
      <c r="HO21" s="136">
        <v>2.1340967472585799E-2</v>
      </c>
      <c r="HP21" s="177">
        <v>0.41080450835600402</v>
      </c>
      <c r="HQ21" s="136">
        <v>1.1066178190752901E-2</v>
      </c>
      <c r="HR21" s="177">
        <v>0.99494753206373798</v>
      </c>
      <c r="HS21" s="136">
        <v>3.5436874958520798E-2</v>
      </c>
      <c r="HT21" s="177">
        <v>0.14360668480373101</v>
      </c>
      <c r="HU21" s="136">
        <v>5.4706076194774404E-3</v>
      </c>
      <c r="HV21" s="177">
        <v>0.110571317528177</v>
      </c>
      <c r="HW21" s="111">
        <v>5.7873762210130998E-2</v>
      </c>
      <c r="HX21" s="57">
        <v>3.1092110376992302E-3</v>
      </c>
      <c r="HY21" s="111">
        <v>6.3904127492636501E-3</v>
      </c>
      <c r="HZ21" s="62">
        <v>0.98678585308977795</v>
      </c>
      <c r="IA21" s="136">
        <v>1.46125735480051E-3</v>
      </c>
      <c r="IB21" s="177">
        <v>0.97396035755926902</v>
      </c>
      <c r="IC21" s="136">
        <v>1.6547739377425898E-2</v>
      </c>
      <c r="ID21" s="177">
        <v>0.49669646327244399</v>
      </c>
      <c r="IE21" s="136">
        <v>1.4769274017410799E-2</v>
      </c>
      <c r="IF21" s="177">
        <v>0.84570540225417801</v>
      </c>
      <c r="IG21" s="136">
        <v>1.5617844371178099E-2</v>
      </c>
      <c r="IH21" s="177">
        <v>0.104547221142635</v>
      </c>
      <c r="II21" s="136">
        <v>3.8503042942761401E-3</v>
      </c>
      <c r="IJ21" s="177">
        <v>0.87116206762533999</v>
      </c>
      <c r="IK21" s="136">
        <v>2.8043896092015898E-3</v>
      </c>
      <c r="IL21" s="177">
        <v>0.876020209871745</v>
      </c>
      <c r="IM21" s="136">
        <v>1.0667705863505701E-2</v>
      </c>
      <c r="IN21" s="177">
        <v>0.69043917605907501</v>
      </c>
      <c r="IO21" s="136">
        <v>1.97809436052506E-3</v>
      </c>
      <c r="IP21" s="177">
        <v>0.95239020598523105</v>
      </c>
      <c r="IQ21" s="136">
        <v>1.49987237819347E-2</v>
      </c>
      <c r="IR21" s="177">
        <v>0.54372328021764404</v>
      </c>
      <c r="IS21" s="136">
        <v>1.3066078767844699E-2</v>
      </c>
      <c r="IT21" s="177">
        <v>0.86844150796735298</v>
      </c>
      <c r="IU21" s="136">
        <v>1.66154877161378E-2</v>
      </c>
      <c r="IV21" s="177">
        <v>9.8134473377380294E-2</v>
      </c>
      <c r="IW21" s="136">
        <v>3.9451974972356502E-2</v>
      </c>
      <c r="IX21" s="177">
        <v>0.11873299650213701</v>
      </c>
      <c r="IY21" s="136">
        <v>9.2084553691285601E-3</v>
      </c>
      <c r="IZ21" s="177">
        <v>0.92401865526622595</v>
      </c>
      <c r="JA21" s="136">
        <v>3.6558055098328303E-2</v>
      </c>
      <c r="JB21" s="177">
        <v>0.51710066070734495</v>
      </c>
      <c r="JC21" s="136">
        <v>3.1328233900040997E-2</v>
      </c>
      <c r="JD21" s="177">
        <v>0.59638554216867401</v>
      </c>
      <c r="JE21" s="136">
        <v>2.33191833959394E-2</v>
      </c>
      <c r="JF21" s="177">
        <v>7.2094830936649798E-2</v>
      </c>
      <c r="JG21" s="136">
        <v>2.8434330303954399E-3</v>
      </c>
      <c r="JH21" s="177">
        <v>0.81869413136416602</v>
      </c>
      <c r="JI21" s="136">
        <v>4.7922448688311704E-3</v>
      </c>
      <c r="JJ21" s="177">
        <v>0.626117372716673</v>
      </c>
      <c r="JK21" s="136">
        <v>1.66697951227699E-3</v>
      </c>
      <c r="JL21" s="177">
        <v>0.96677030703458999</v>
      </c>
      <c r="JM21" s="111">
        <v>3.4101936635437702E-2</v>
      </c>
      <c r="JN21" s="57">
        <v>0.16809172172561199</v>
      </c>
      <c r="JO21" s="111">
        <v>2.0854247972040298E-2</v>
      </c>
      <c r="JP21" s="62">
        <v>0.99669646327244399</v>
      </c>
      <c r="JQ21" s="136">
        <v>1.04923518186498E-3</v>
      </c>
      <c r="JR21" s="177">
        <v>0.99436455499416998</v>
      </c>
      <c r="JS21" s="136">
        <v>2.0742817127891101E-2</v>
      </c>
      <c r="JT21" s="177">
        <v>0.39642440730664502</v>
      </c>
      <c r="JU21" s="136">
        <v>1.80652563651055E-2</v>
      </c>
      <c r="JV21" s="177">
        <v>0.72211426350563501</v>
      </c>
      <c r="JW21" s="136">
        <v>1.2481685776155301E-2</v>
      </c>
      <c r="JX21" s="177">
        <v>0.55752040419743398</v>
      </c>
      <c r="JY21" s="136">
        <v>1.25278160836583E-2</v>
      </c>
      <c r="JZ21" s="177">
        <v>0.54722114263505595</v>
      </c>
      <c r="KA21" s="136">
        <v>1.4920622320862E-3</v>
      </c>
      <c r="KB21" s="177">
        <v>0.99008938981733297</v>
      </c>
      <c r="KC21" s="136">
        <v>4.94529969469367E-3</v>
      </c>
      <c r="KD21" s="177">
        <v>0.91294209094442202</v>
      </c>
      <c r="KE21" s="136">
        <v>4.9554632221434601E-3</v>
      </c>
      <c r="KF21" s="177">
        <v>0.92363000388651295</v>
      </c>
      <c r="KG21" s="136">
        <v>1.0891493442775201E-3</v>
      </c>
      <c r="KH21" s="177">
        <v>0.99591916051301899</v>
      </c>
      <c r="KI21" s="136">
        <v>2.0759325145878499E-2</v>
      </c>
      <c r="KJ21" s="177">
        <v>0.44617178390983198</v>
      </c>
      <c r="KK21" s="136">
        <v>1.8623047538158102E-2</v>
      </c>
      <c r="KL21" s="177">
        <v>0.74795958025650999</v>
      </c>
      <c r="KM21" s="136">
        <v>1.22620423207983E-2</v>
      </c>
      <c r="KN21" s="177">
        <v>0.59113874854255699</v>
      </c>
      <c r="KO21" s="136">
        <v>2.1994530280279801E-2</v>
      </c>
      <c r="KP21" s="177">
        <v>0.34784298484259601</v>
      </c>
      <c r="KQ21" s="136">
        <v>8.8775340704665001E-3</v>
      </c>
      <c r="KR21" s="177">
        <v>0.81033812670034899</v>
      </c>
      <c r="KS21" s="136">
        <v>5.0243195733621904E-3</v>
      </c>
      <c r="KT21" s="177">
        <v>0.968713563933152</v>
      </c>
      <c r="KU21" s="136">
        <v>1.9524049162918999E-2</v>
      </c>
      <c r="KV21" s="177">
        <v>0.71336960746210598</v>
      </c>
      <c r="KW21" s="136">
        <v>7.36132910700506E-3</v>
      </c>
      <c r="KX21" s="177">
        <v>0.94073066459385901</v>
      </c>
      <c r="KY21" s="136">
        <v>3.9434288726964001E-2</v>
      </c>
      <c r="KZ21" s="177">
        <v>6.5099106101826607E-2</v>
      </c>
      <c r="LA21" s="136">
        <v>1.0485421445321001E-2</v>
      </c>
      <c r="LB21" s="177">
        <v>0.54605518849591905</v>
      </c>
      <c r="LC21" s="111">
        <v>2.45422350558306E-2</v>
      </c>
      <c r="LD21" s="50">
        <v>0.22872133696074601</v>
      </c>
      <c r="LE21" s="114">
        <v>1.8170856078566801E-3</v>
      </c>
      <c r="LF21" s="50">
        <v>0.88767975126311605</v>
      </c>
      <c r="LG21" s="136">
        <v>2.8166297965249599E-3</v>
      </c>
      <c r="LH21" s="177">
        <v>0.88301593470656803</v>
      </c>
      <c r="LI21" s="136">
        <v>3.5292829155435298E-3</v>
      </c>
      <c r="LJ21" s="177">
        <v>0.63194714341235902</v>
      </c>
      <c r="LK21" s="136">
        <v>6.10869827703024E-3</v>
      </c>
      <c r="LL21" s="177">
        <v>0.27458219976680898</v>
      </c>
      <c r="LM21" s="136">
        <v>8.40724693578687E-3</v>
      </c>
      <c r="LN21" s="177">
        <v>4.7609794014768697E-2</v>
      </c>
      <c r="LO21" s="136">
        <v>2.4073729147337901E-3</v>
      </c>
      <c r="LP21" s="177">
        <v>0.81675087446560402</v>
      </c>
      <c r="LQ21" s="136">
        <v>4.60796483832886E-4</v>
      </c>
      <c r="LR21" s="177">
        <v>0.98173338515351705</v>
      </c>
      <c r="LS21" s="136">
        <v>5.3900020348485499E-3</v>
      </c>
      <c r="LT21" s="177">
        <v>0.20015546055188399</v>
      </c>
      <c r="LU21" s="136">
        <v>7.9571530319164502E-3</v>
      </c>
      <c r="LV21" s="177">
        <v>0.22483482316362199</v>
      </c>
      <c r="LW21" s="111">
        <v>2.1746789234421398E-3</v>
      </c>
      <c r="LX21" s="57">
        <v>0.906529343179168</v>
      </c>
      <c r="LY21" s="111">
        <v>1.43279676451371E-2</v>
      </c>
      <c r="LZ21" s="62">
        <v>0.19665759813447301</v>
      </c>
      <c r="MA21" s="136">
        <v>7.7740792663979194E-2</v>
      </c>
      <c r="MB21" s="177">
        <v>0.132724446171783</v>
      </c>
      <c r="MC21" s="136">
        <v>2.1605439991426199E-2</v>
      </c>
      <c r="MD21" s="177">
        <v>0.66206762534006902</v>
      </c>
      <c r="ME21" s="136">
        <v>8.3567422569484906E-2</v>
      </c>
      <c r="MF21" s="177">
        <v>0.104158569762922</v>
      </c>
      <c r="MG21" s="136">
        <v>2.5186180924825701E-2</v>
      </c>
      <c r="MH21" s="177">
        <v>0.55266226195102897</v>
      </c>
      <c r="MI21" s="136">
        <v>4.8577499449690698E-2</v>
      </c>
      <c r="MJ21" s="177">
        <v>0.28799067236688602</v>
      </c>
      <c r="MK21" s="136">
        <v>6.9928780006831203E-3</v>
      </c>
      <c r="ML21" s="177">
        <v>0.93354061406917999</v>
      </c>
      <c r="MM21" s="136">
        <v>9.2412046101360105E-3</v>
      </c>
      <c r="MN21" s="177">
        <v>0.91177613680528502</v>
      </c>
      <c r="MO21" s="136">
        <v>9.1083238819997803E-2</v>
      </c>
      <c r="MP21" s="177">
        <v>0.10376991838320999</v>
      </c>
      <c r="MQ21" s="136">
        <v>6.3994029175262396E-2</v>
      </c>
      <c r="MR21" s="177">
        <v>0.17703070345899699</v>
      </c>
      <c r="MS21" s="136">
        <v>1.34629344234954E-2</v>
      </c>
      <c r="MT21" s="177">
        <v>0.80411970462495097</v>
      </c>
      <c r="MU21" s="136">
        <v>5.0124105234104002E-2</v>
      </c>
      <c r="MV21" s="177">
        <v>0.26875242907112301</v>
      </c>
      <c r="MW21" s="136">
        <v>7.2863012939455201E-3</v>
      </c>
      <c r="MX21" s="177">
        <v>0.92401865526622595</v>
      </c>
      <c r="MY21" s="136">
        <v>9.5841955620044501E-3</v>
      </c>
      <c r="MZ21" s="177">
        <v>0.90167120093276298</v>
      </c>
      <c r="NA21" s="136">
        <v>9.2780420359464405E-2</v>
      </c>
      <c r="NB21" s="177">
        <v>8.4920326467158899E-2</v>
      </c>
      <c r="NC21" s="136">
        <v>2.5746375781919399E-2</v>
      </c>
      <c r="ND21" s="177">
        <v>0.64574426739214896</v>
      </c>
      <c r="NE21" s="136">
        <v>2.96284168557178E-2</v>
      </c>
      <c r="NF21" s="177">
        <v>0.54139137193937004</v>
      </c>
      <c r="NG21" s="136">
        <v>1.68053893048291E-2</v>
      </c>
      <c r="NH21" s="177">
        <v>0.77147298872910997</v>
      </c>
      <c r="NI21" s="136">
        <v>0.12455280282355</v>
      </c>
      <c r="NJ21" s="177">
        <v>4.8192771084337303E-2</v>
      </c>
      <c r="NK21" s="136">
        <v>0.131088524225281</v>
      </c>
      <c r="NL21" s="177">
        <v>3.6533229692965297E-2</v>
      </c>
      <c r="NM21" s="111">
        <v>0.109204306446937</v>
      </c>
      <c r="NN21" s="50">
        <v>6.31558492032646E-2</v>
      </c>
      <c r="NO21" s="114">
        <v>1.5390219791625401E-2</v>
      </c>
      <c r="NP21" s="62">
        <v>0.29906723668869001</v>
      </c>
      <c r="NQ21" s="201">
        <v>5.3436662339863703E-2</v>
      </c>
      <c r="NR21" s="206">
        <v>0.38573649436455498</v>
      </c>
      <c r="NS21" s="111">
        <v>9.95522743778985E-2</v>
      </c>
      <c r="NT21" s="50">
        <v>0.148076175670423</v>
      </c>
      <c r="NU21" s="201">
        <v>6.4135842772207699E-2</v>
      </c>
      <c r="NV21" s="206">
        <v>0.328604741546832</v>
      </c>
      <c r="NW21" s="111">
        <v>6.9662340614446205E-2</v>
      </c>
      <c r="NX21" s="50">
        <v>0.27574815390594598</v>
      </c>
      <c r="NY21" s="201">
        <v>3.7785263669070597E-2</v>
      </c>
      <c r="NZ21" s="206">
        <v>0.58181111542945896</v>
      </c>
      <c r="OA21" s="111">
        <v>5.1519763248041001E-2</v>
      </c>
      <c r="OB21" s="50">
        <v>0.42440730664593801</v>
      </c>
      <c r="OC21" s="201">
        <v>3.9155193796629698E-2</v>
      </c>
      <c r="OD21" s="206">
        <v>0.54780411970462495</v>
      </c>
      <c r="OE21" s="111">
        <v>5.8672005326650102E-2</v>
      </c>
      <c r="OF21" s="50">
        <v>0.32180334240186498</v>
      </c>
      <c r="OG21" s="201">
        <v>0.10568124130897399</v>
      </c>
      <c r="OH21" s="206">
        <v>0.117372716673144</v>
      </c>
      <c r="OI21" s="111">
        <v>2.89764100039029E-2</v>
      </c>
      <c r="OJ21" s="50">
        <v>0.66537116206762503</v>
      </c>
      <c r="OK21" s="201">
        <v>3.6643939815354798E-2</v>
      </c>
      <c r="OL21" s="206">
        <v>0.60007773027594202</v>
      </c>
      <c r="OM21" s="111">
        <v>6.8251323780993106E-2</v>
      </c>
      <c r="ON21" s="50">
        <v>0.28565876408861202</v>
      </c>
      <c r="OO21" s="201">
        <v>6.1394280344731801E-2</v>
      </c>
      <c r="OP21" s="206">
        <v>0.33579479207151097</v>
      </c>
      <c r="OQ21" s="111">
        <v>4.15207867387372E-2</v>
      </c>
      <c r="OR21" s="50">
        <v>0.48950641274776502</v>
      </c>
      <c r="OS21" s="201">
        <v>6.2461662947459098E-2</v>
      </c>
      <c r="OT21" s="206">
        <v>0.34589972794403401</v>
      </c>
      <c r="OU21" s="111">
        <v>6.7826364505911105E-2</v>
      </c>
      <c r="OV21" s="50">
        <v>0.28604741546832402</v>
      </c>
      <c r="OW21" s="201">
        <v>5.0033863918627602E-2</v>
      </c>
      <c r="OX21" s="206">
        <v>0.438398756315584</v>
      </c>
      <c r="OY21" s="111">
        <v>3.7740189181541199E-2</v>
      </c>
      <c r="OZ21" s="50">
        <v>0.56879129420909402</v>
      </c>
      <c r="PA21" s="201">
        <v>8.5047731484861902E-2</v>
      </c>
      <c r="PB21" s="206">
        <v>0.19277108433734899</v>
      </c>
      <c r="PC21" s="111">
        <v>3.0127351309858899E-2</v>
      </c>
      <c r="PD21" s="50">
        <v>0.64146910221531195</v>
      </c>
      <c r="PE21" s="201">
        <v>6.9945156288431898E-2</v>
      </c>
      <c r="PF21" s="206">
        <v>0.26059075009716198</v>
      </c>
      <c r="PG21" s="111">
        <v>6.3068902202637805E-2</v>
      </c>
      <c r="PH21" s="50">
        <v>0.30625728721336898</v>
      </c>
      <c r="PI21" s="201">
        <v>9.1868184892713797E-2</v>
      </c>
      <c r="PJ21" s="206">
        <v>0.178585308977846</v>
      </c>
      <c r="PK21" s="111">
        <v>9.7916200160827097E-2</v>
      </c>
      <c r="PL21" s="50">
        <v>0.14341235911387401</v>
      </c>
      <c r="PM21" s="201">
        <v>7.7681796856307397E-2</v>
      </c>
      <c r="PN21" s="57">
        <v>0.22328021764477199</v>
      </c>
      <c r="PO21" s="111">
        <v>6.1198759357583496E-3</v>
      </c>
      <c r="PP21" s="62">
        <v>0.23241352506801299</v>
      </c>
      <c r="PQ21" s="201">
        <v>7.1420411008218193E-2</v>
      </c>
      <c r="PR21" s="206">
        <v>9.2499028371550704E-2</v>
      </c>
      <c r="PS21" s="111">
        <v>7.7046100451975297E-2</v>
      </c>
      <c r="PT21" s="50">
        <v>7.2289156626505993E-2</v>
      </c>
      <c r="PU21" s="201">
        <v>4.3631113614943901E-2</v>
      </c>
      <c r="PV21" s="206">
        <v>0.23047026816945199</v>
      </c>
      <c r="PW21" s="111">
        <v>5.81988159456691E-2</v>
      </c>
      <c r="PX21" s="50">
        <v>0.134084726000777</v>
      </c>
      <c r="PY21" s="201">
        <v>4.4895964990012999E-2</v>
      </c>
      <c r="PZ21" s="206">
        <v>0.19277108433734899</v>
      </c>
      <c r="QA21" s="111">
        <v>3.4948668779978299E-2</v>
      </c>
      <c r="QB21" s="50">
        <v>0.45783132530120402</v>
      </c>
      <c r="QC21" s="213">
        <v>7.0000000000000007E-2</v>
      </c>
      <c r="QD21" s="206">
        <v>0.13466770307034501</v>
      </c>
      <c r="QE21" s="111">
        <v>4.9217157099094001E-2</v>
      </c>
      <c r="QF21" s="50">
        <v>0.25825884181888797</v>
      </c>
      <c r="QG21" s="201">
        <v>3.9113718084766803E-2</v>
      </c>
      <c r="QH21" s="206">
        <v>0.38107267780800602</v>
      </c>
      <c r="QI21" s="111">
        <v>7.9363458482055602E-2</v>
      </c>
      <c r="QJ21" s="50">
        <v>0.105324523902059</v>
      </c>
      <c r="QK21" s="201">
        <v>5.4207404774313399E-2</v>
      </c>
      <c r="QL21" s="206">
        <v>0.20501360279829001</v>
      </c>
      <c r="QM21" s="111">
        <v>1.5408551853291701E-2</v>
      </c>
      <c r="QN21" s="50">
        <v>0.80470268169451997</v>
      </c>
      <c r="QO21" s="201">
        <v>4.2828335974142102E-2</v>
      </c>
      <c r="QP21" s="206">
        <v>0.32588418188884499</v>
      </c>
      <c r="QQ21" s="111">
        <v>4.6418732442374398E-2</v>
      </c>
      <c r="QR21" s="50">
        <v>0.29148853478429798</v>
      </c>
      <c r="QS21" s="201">
        <v>2.61463717699876E-2</v>
      </c>
      <c r="QT21" s="206">
        <v>0.55227361057131696</v>
      </c>
      <c r="QU21" s="111">
        <v>2.5220391527081699E-2</v>
      </c>
      <c r="QV21" s="50">
        <v>0.60551884959191604</v>
      </c>
      <c r="QW21" s="201">
        <v>7.0203278799606403E-2</v>
      </c>
      <c r="QX21" s="206">
        <v>0.13894286824718199</v>
      </c>
      <c r="QY21" s="111">
        <v>7.5917785934963497E-2</v>
      </c>
      <c r="QZ21" s="50">
        <v>0.112903225806451</v>
      </c>
      <c r="RA21" s="201">
        <v>5.7258186308234302E-2</v>
      </c>
      <c r="RB21" s="206">
        <v>0.20462495141857701</v>
      </c>
      <c r="RC21" s="111">
        <v>4.4275331415640801E-2</v>
      </c>
      <c r="RD21" s="50">
        <v>0.281772250291488</v>
      </c>
      <c r="RE21" s="213">
        <v>0.06</v>
      </c>
      <c r="RF21" s="206">
        <v>0.18441507967353199</v>
      </c>
      <c r="RG21" s="111">
        <v>3.7917070821922798E-2</v>
      </c>
      <c r="RH21" s="50">
        <v>0.36669257675864703</v>
      </c>
      <c r="RI21" s="201">
        <v>1.6603644027641699E-2</v>
      </c>
      <c r="RJ21" s="206">
        <v>0.75553828216090102</v>
      </c>
      <c r="RK21" s="111">
        <v>5.5320957404117903E-2</v>
      </c>
      <c r="RL21" s="50">
        <v>0.25262339681305801</v>
      </c>
      <c r="RM21" s="201">
        <v>2.7062303418696199E-2</v>
      </c>
      <c r="RN21" s="50">
        <v>0.501165954139137</v>
      </c>
      <c r="RO21" s="114">
        <v>1.1398902660349299E-3</v>
      </c>
      <c r="RP21" s="50">
        <v>0.94481150408083903</v>
      </c>
      <c r="RQ21" s="201">
        <v>5.4747384988018601E-4</v>
      </c>
      <c r="RR21" s="206">
        <v>0.95530509133307395</v>
      </c>
      <c r="RS21" s="111">
        <v>6.0091159148044403E-3</v>
      </c>
      <c r="RT21" s="50">
        <v>0.15099106101826601</v>
      </c>
      <c r="RU21" s="201">
        <v>3.9144684219749497E-3</v>
      </c>
      <c r="RV21" s="206">
        <v>0.40167120093276298</v>
      </c>
      <c r="RW21" s="111">
        <v>1.12205641088663E-2</v>
      </c>
      <c r="RX21" s="50">
        <v>0.18907889623008101</v>
      </c>
      <c r="RY21" s="201">
        <v>1.1595217587483701E-3</v>
      </c>
      <c r="RZ21" s="206">
        <v>0.94636610959968903</v>
      </c>
      <c r="SA21" s="111">
        <v>7.0552549541620197E-3</v>
      </c>
      <c r="SB21" s="50">
        <v>0.120287602020987</v>
      </c>
      <c r="SC21" s="201">
        <v>4.8253067469082797E-3</v>
      </c>
      <c r="SD21" s="206">
        <v>0.33909832879906698</v>
      </c>
      <c r="SE21" s="116">
        <v>8.3842531959056592E-3</v>
      </c>
      <c r="SF21" s="50">
        <v>0.37368830159347</v>
      </c>
      <c r="SG21" s="201">
        <v>5.3036921922599103E-4</v>
      </c>
      <c r="SH21" s="57">
        <v>0.96560435289545199</v>
      </c>
      <c r="SI21" s="111">
        <v>1.0368999168807E-2</v>
      </c>
      <c r="SJ21" s="50">
        <v>8.8029537504857994E-2</v>
      </c>
      <c r="SK21" s="201">
        <v>7.1147005363362398E-4</v>
      </c>
      <c r="SL21" s="206">
        <v>0.96268946754760898</v>
      </c>
      <c r="SM21" s="111">
        <v>9.5129551686347195E-4</v>
      </c>
      <c r="SN21" s="50">
        <v>0.94772638942868204</v>
      </c>
      <c r="SO21" s="201">
        <v>3.0515458710519698E-3</v>
      </c>
      <c r="SP21" s="206">
        <v>0.49261562378546397</v>
      </c>
      <c r="SQ21" s="111">
        <v>1.2028660785855899E-2</v>
      </c>
      <c r="SR21" s="50">
        <v>4.2751651768363798E-2</v>
      </c>
      <c r="SS21" s="201">
        <v>3.5312636144734701E-3</v>
      </c>
      <c r="ST21" s="206">
        <v>0.52895452778857299</v>
      </c>
      <c r="SU21" s="111">
        <v>9.1917822868509205E-3</v>
      </c>
      <c r="SV21" s="50">
        <v>0.101826661484648</v>
      </c>
      <c r="SW21" s="201">
        <v>1.3484357599381799E-3</v>
      </c>
      <c r="SX21" s="206">
        <v>0.87135639331519599</v>
      </c>
      <c r="SY21" s="111">
        <v>3.2139479279806198E-3</v>
      </c>
      <c r="SZ21" s="50">
        <v>0.36669257675864703</v>
      </c>
      <c r="TA21" s="201">
        <v>3.73912298052201E-3</v>
      </c>
      <c r="TB21" s="57">
        <v>0.46171783909832798</v>
      </c>
      <c r="TC21" s="114">
        <v>1.0811532787153201E-2</v>
      </c>
      <c r="TD21" s="62">
        <v>0.97454333462883702</v>
      </c>
      <c r="TE21" s="201">
        <v>1.82643843904032E-3</v>
      </c>
      <c r="TF21" s="206">
        <v>0.98814613291877096</v>
      </c>
      <c r="TG21" s="111">
        <v>3.3637469912512498E-3</v>
      </c>
      <c r="TH21" s="50">
        <v>0.95996890788962297</v>
      </c>
      <c r="TI21" s="201">
        <v>1.8167882966803499E-3</v>
      </c>
      <c r="TJ21" s="206">
        <v>0.98872910998833996</v>
      </c>
      <c r="TK21" s="111">
        <v>4.7463857418919304E-3</v>
      </c>
      <c r="TL21" s="50">
        <v>0.91838321026039604</v>
      </c>
      <c r="TM21" s="201">
        <v>3.3519163483352E-3</v>
      </c>
      <c r="TN21" s="206">
        <v>0.95394481150407995</v>
      </c>
      <c r="TO21" s="111">
        <v>7.5083701868692296E-3</v>
      </c>
      <c r="TP21" s="50">
        <v>0.80373105324523897</v>
      </c>
      <c r="TQ21" s="201">
        <v>1.4053321848879999E-3</v>
      </c>
      <c r="TR21" s="206">
        <v>0.99475320637388198</v>
      </c>
      <c r="TS21" s="111">
        <v>2.2333229926893199E-3</v>
      </c>
      <c r="TT21" s="50">
        <v>0.97279440342013201</v>
      </c>
      <c r="TU21" s="201">
        <v>2.5006947580813602E-3</v>
      </c>
      <c r="TV21" s="206">
        <v>0.98037310532452304</v>
      </c>
      <c r="TW21" s="111">
        <v>4.6500698345047402E-3</v>
      </c>
      <c r="TX21" s="50">
        <v>0.92304702681694495</v>
      </c>
      <c r="TY21" s="201">
        <v>4.3882804839823503E-3</v>
      </c>
      <c r="TZ21" s="206">
        <v>0.91663427905169004</v>
      </c>
      <c r="UA21" s="111">
        <v>1.4214938789066699E-3</v>
      </c>
      <c r="UB21" s="50">
        <v>0.99222697240575197</v>
      </c>
      <c r="UC21" s="198">
        <v>7.7158463655824698E-3</v>
      </c>
      <c r="UD21" s="206">
        <v>0.80878352118149999</v>
      </c>
      <c r="UE21" s="111">
        <v>2.1170453354880398E-3</v>
      </c>
      <c r="UF21" s="50">
        <v>0.98503692188107195</v>
      </c>
      <c r="UG21" s="201">
        <v>1.7857033561230499E-3</v>
      </c>
      <c r="UH21" s="206">
        <v>0.98523124757092795</v>
      </c>
      <c r="UI21" s="111">
        <v>1.9412167367374999E-3</v>
      </c>
      <c r="UJ21" s="50">
        <v>0.98542557326078495</v>
      </c>
      <c r="UK21" s="201">
        <v>2.3508499171577199E-2</v>
      </c>
      <c r="UL21" s="206">
        <v>0.29945588806840201</v>
      </c>
      <c r="UM21" s="111">
        <v>3.9836826268779902E-3</v>
      </c>
      <c r="UN21" s="50">
        <v>0.91624562767197804</v>
      </c>
      <c r="UO21" s="201">
        <v>1.2846149313575399E-2</v>
      </c>
      <c r="UP21" s="206">
        <v>0.66653711620676204</v>
      </c>
      <c r="UQ21" s="111">
        <v>3.24018830219829E-3</v>
      </c>
      <c r="UR21" s="50">
        <v>0.969879518072289</v>
      </c>
      <c r="US21" s="201">
        <v>4.3224244763316296E-3</v>
      </c>
      <c r="UT21" s="206">
        <v>0.93470656820831699</v>
      </c>
      <c r="UU21" s="111">
        <v>3.0124383303867098E-3</v>
      </c>
      <c r="UV21" s="50">
        <v>0.96638165565487699</v>
      </c>
      <c r="UW21" s="201">
        <v>1.9583277003103101E-2</v>
      </c>
      <c r="UX21" s="206">
        <v>0.36358336572094802</v>
      </c>
      <c r="UY21" s="111">
        <v>2.9394026671111201E-3</v>
      </c>
      <c r="UZ21" s="50">
        <v>0.94539448115040803</v>
      </c>
      <c r="VA21" s="201">
        <v>9.9262512611257396E-3</v>
      </c>
      <c r="VB21" s="57">
        <v>0.74154683249125497</v>
      </c>
    </row>
    <row r="22" spans="2:574">
      <c r="B22" s="130" t="s">
        <v>5225</v>
      </c>
      <c r="C22" s="171">
        <v>9.6304142123440992E-3</v>
      </c>
      <c r="D22" s="50">
        <v>0.148270501360279</v>
      </c>
      <c r="E22" s="136">
        <v>6.0094776240423101E-3</v>
      </c>
      <c r="F22" s="177">
        <v>0.46366109599688998</v>
      </c>
      <c r="G22" s="136">
        <v>6.4248765446903097E-3</v>
      </c>
      <c r="H22" s="177">
        <v>0.29109988340458598</v>
      </c>
      <c r="I22" s="136">
        <v>2.72146874021186E-3</v>
      </c>
      <c r="J22" s="177">
        <v>0.45627671978235501</v>
      </c>
      <c r="K22" s="136">
        <v>7.8000822511849902E-3</v>
      </c>
      <c r="L22" s="177">
        <v>0.39914496696463198</v>
      </c>
      <c r="M22" s="136">
        <v>3.00163489596673E-3</v>
      </c>
      <c r="N22" s="177">
        <v>0.69315973571706102</v>
      </c>
      <c r="O22" s="136">
        <v>8.6079181750663199E-3</v>
      </c>
      <c r="P22" s="177">
        <v>0.139331519626894</v>
      </c>
      <c r="Q22" s="136">
        <v>5.1095987205809499E-3</v>
      </c>
      <c r="R22" s="177">
        <v>0.53322969296541001</v>
      </c>
      <c r="S22" s="136">
        <v>7.2652562291913199E-3</v>
      </c>
      <c r="T22" s="177">
        <v>0.42421298095608201</v>
      </c>
      <c r="U22" s="111">
        <v>5.9474687751886E-3</v>
      </c>
      <c r="V22" s="57">
        <v>0.24018655266226099</v>
      </c>
      <c r="W22" s="111">
        <v>6.9051598725138094E-2</v>
      </c>
      <c r="X22" s="62">
        <v>0.30781189273221898</v>
      </c>
      <c r="Y22" s="136">
        <v>7.4367126002944303E-2</v>
      </c>
      <c r="Z22" s="177">
        <v>0.235522736105713</v>
      </c>
      <c r="AA22" s="136">
        <v>7.0665650757606599E-2</v>
      </c>
      <c r="AB22" s="177">
        <v>0.32083171395258397</v>
      </c>
      <c r="AC22" s="136">
        <v>6.9485666809446595E-2</v>
      </c>
      <c r="AD22" s="177">
        <v>0.342401865526622</v>
      </c>
      <c r="AE22" s="136">
        <v>6.2033988907263103E-2</v>
      </c>
      <c r="AF22" s="177">
        <v>0.52331908278274297</v>
      </c>
      <c r="AG22" s="136">
        <v>8.1507972171219495E-2</v>
      </c>
      <c r="AH22" s="177">
        <v>0.50194325689856201</v>
      </c>
      <c r="AI22" s="136">
        <v>5.3572255112543002E-2</v>
      </c>
      <c r="AJ22" s="177">
        <v>0.422075398367664</v>
      </c>
      <c r="AK22" s="136">
        <v>9.7385742790772098E-2</v>
      </c>
      <c r="AL22" s="177">
        <v>0.141663427905169</v>
      </c>
      <c r="AM22" s="136">
        <v>8.8925050122134794E-2</v>
      </c>
      <c r="AN22" s="177">
        <v>0.26195102992615599</v>
      </c>
      <c r="AO22" s="136">
        <v>0.11</v>
      </c>
      <c r="AP22" s="177">
        <v>0.28313253012048101</v>
      </c>
      <c r="AQ22" s="136">
        <v>7.4907939844431795E-2</v>
      </c>
      <c r="AR22" s="177">
        <v>0.20112708900116499</v>
      </c>
      <c r="AS22" s="136">
        <v>6.4917256293940795E-2</v>
      </c>
      <c r="AT22" s="177">
        <v>0.41935483870967699</v>
      </c>
      <c r="AU22" s="136">
        <v>8.6575442923930795E-2</v>
      </c>
      <c r="AV22" s="177">
        <v>0.20481927710843301</v>
      </c>
      <c r="AW22" s="136">
        <v>7.8266062631960204E-2</v>
      </c>
      <c r="AX22" s="177">
        <v>0.36125145744267301</v>
      </c>
      <c r="AY22" s="136">
        <v>0.100224413184501</v>
      </c>
      <c r="AZ22" s="177">
        <v>0.35328410415856898</v>
      </c>
      <c r="BA22" s="136">
        <v>7.0000000000000007E-2</v>
      </c>
      <c r="BB22" s="177">
        <v>0.28604741546832402</v>
      </c>
      <c r="BC22" s="136">
        <v>6.2860719500261703E-2</v>
      </c>
      <c r="BD22" s="177">
        <v>0.50369218810726701</v>
      </c>
      <c r="BE22" s="136">
        <v>8.5174600406988807E-2</v>
      </c>
      <c r="BF22" s="177">
        <v>0.41371939370384703</v>
      </c>
      <c r="BG22" s="136">
        <v>8.11068702255094E-2</v>
      </c>
      <c r="BH22" s="177">
        <v>0.500388651379712</v>
      </c>
      <c r="BI22" s="136">
        <v>0.05</v>
      </c>
      <c r="BJ22" s="177">
        <v>0.34998056743101402</v>
      </c>
      <c r="BK22" s="111">
        <v>5.27339804994355E-2</v>
      </c>
      <c r="BL22" s="50">
        <v>0.41916051301982099</v>
      </c>
      <c r="BM22" s="114">
        <v>8.2421386032516794E-2</v>
      </c>
      <c r="BN22" s="62">
        <v>0.52467936261173698</v>
      </c>
      <c r="BO22" s="136">
        <v>7.4985652283950904E-2</v>
      </c>
      <c r="BP22" s="177">
        <v>0.47940147687524198</v>
      </c>
      <c r="BQ22" s="136">
        <v>7.0284020919883394E-2</v>
      </c>
      <c r="BR22" s="177">
        <v>0.57112320248736803</v>
      </c>
      <c r="BS22" s="136">
        <v>0.06</v>
      </c>
      <c r="BT22" s="177">
        <v>0.57831325301204795</v>
      </c>
      <c r="BU22" s="136">
        <v>6.0636043601621697E-2</v>
      </c>
      <c r="BV22" s="177">
        <v>0.66439953361834403</v>
      </c>
      <c r="BW22" s="136">
        <v>7.1470898171200004E-2</v>
      </c>
      <c r="BX22" s="177">
        <v>0.56976292265837503</v>
      </c>
      <c r="BY22" s="136">
        <v>0.10214648034638001</v>
      </c>
      <c r="BZ22" s="177">
        <v>0.32219199378157698</v>
      </c>
      <c r="CA22" s="136">
        <v>7.6324095449360196E-2</v>
      </c>
      <c r="CB22" s="177">
        <v>0.470073843762145</v>
      </c>
      <c r="CC22" s="136">
        <v>9.2014883123124502E-2</v>
      </c>
      <c r="CD22" s="177">
        <v>0.40108822386319398</v>
      </c>
      <c r="CE22" s="136">
        <v>7.1158646768234801E-2</v>
      </c>
      <c r="CF22" s="177">
        <v>0.56723668869024402</v>
      </c>
      <c r="CG22" s="136">
        <v>7.0332043327702806E-2</v>
      </c>
      <c r="CH22" s="177">
        <v>0.57811892732219206</v>
      </c>
      <c r="CI22" s="136">
        <v>6.1956776990508701E-2</v>
      </c>
      <c r="CJ22" s="177">
        <v>0.65643218033424</v>
      </c>
      <c r="CK22" s="136">
        <v>6.2560473650307202E-2</v>
      </c>
      <c r="CL22" s="177">
        <v>0.65973571706179501</v>
      </c>
      <c r="CM22" s="136">
        <v>7.4141009546300998E-2</v>
      </c>
      <c r="CN22" s="177">
        <v>0.52953750485814199</v>
      </c>
      <c r="CO22" s="136">
        <v>9.9953860709681E-2</v>
      </c>
      <c r="CP22" s="177">
        <v>0.33909832879906698</v>
      </c>
      <c r="CQ22" s="136">
        <v>8.7219783785514704E-2</v>
      </c>
      <c r="CR22" s="177">
        <v>0.41721725612125898</v>
      </c>
      <c r="CS22" s="136">
        <v>7.9209349642547194E-2</v>
      </c>
      <c r="CT22" s="177">
        <v>0.49572483482316299</v>
      </c>
      <c r="CU22" s="136">
        <v>0.103382053728497</v>
      </c>
      <c r="CV22" s="177">
        <v>0.30217644772638902</v>
      </c>
      <c r="CW22" s="136">
        <v>5.9208027688774E-2</v>
      </c>
      <c r="CX22" s="177">
        <v>0.64380101049358696</v>
      </c>
      <c r="CY22" s="136">
        <v>5.8656308715783201E-2</v>
      </c>
      <c r="CZ22" s="177">
        <v>0.69257675864749302</v>
      </c>
      <c r="DA22" s="136">
        <v>7.9491379668711698E-2</v>
      </c>
      <c r="DB22" s="177">
        <v>0.42984842596191197</v>
      </c>
      <c r="DC22" s="136">
        <v>9.2970555328815693E-2</v>
      </c>
      <c r="DD22" s="177">
        <v>0.38359891177613598</v>
      </c>
      <c r="DE22" s="136">
        <v>7.4541483122564006E-2</v>
      </c>
      <c r="DF22" s="177">
        <v>0.52157015157403797</v>
      </c>
      <c r="DG22" s="136">
        <v>8.9489981135824903E-2</v>
      </c>
      <c r="DH22" s="177">
        <v>0.42401865526622601</v>
      </c>
      <c r="DI22" s="136">
        <v>7.9169788949764203E-2</v>
      </c>
      <c r="DJ22" s="177">
        <v>0.500582977069568</v>
      </c>
      <c r="DK22" s="111">
        <v>7.3085555932192695E-2</v>
      </c>
      <c r="DL22" s="57">
        <v>0.56471045472211401</v>
      </c>
      <c r="DM22" s="114">
        <v>5.1144109330873697E-2</v>
      </c>
      <c r="DN22" s="62">
        <v>0.16634279051690601</v>
      </c>
      <c r="DO22" s="136">
        <v>0.10691246493631</v>
      </c>
      <c r="DP22" s="177">
        <v>0.20637388262728301</v>
      </c>
      <c r="DQ22" s="136">
        <v>0.199082019002948</v>
      </c>
      <c r="DR22" s="177">
        <v>9.4247959580256502E-2</v>
      </c>
      <c r="DS22" s="136">
        <v>0.15917556431904301</v>
      </c>
      <c r="DT22" s="177">
        <v>0.163816556548775</v>
      </c>
      <c r="DU22" s="136">
        <v>6.0127038006297498E-2</v>
      </c>
      <c r="DV22" s="177">
        <v>0.132530120481927</v>
      </c>
      <c r="DW22" s="136">
        <v>0.11</v>
      </c>
      <c r="DX22" s="177">
        <v>0.20481927710843301</v>
      </c>
      <c r="DY22" s="136">
        <v>0.17299676902481001</v>
      </c>
      <c r="DZ22" s="177">
        <v>0.219588029537504</v>
      </c>
      <c r="EA22" s="136">
        <v>0.11569151708579301</v>
      </c>
      <c r="EB22" s="177">
        <v>0.16984065293431699</v>
      </c>
      <c r="EC22" s="136">
        <v>8.1520508813210796E-2</v>
      </c>
      <c r="ED22" s="177">
        <v>0.34181888845705399</v>
      </c>
      <c r="EE22" s="136">
        <v>9.5721641108455296E-2</v>
      </c>
      <c r="EF22" s="177">
        <v>0.250097162844928</v>
      </c>
      <c r="EG22" s="136">
        <v>0.161481196794106</v>
      </c>
      <c r="EH22" s="177">
        <v>0.17431014380101001</v>
      </c>
      <c r="EI22" s="136">
        <v>0.13</v>
      </c>
      <c r="EJ22" s="177">
        <v>0.21706179556937399</v>
      </c>
      <c r="EK22" s="136">
        <v>0.148794111208054</v>
      </c>
      <c r="EL22" s="177">
        <v>8.0062184220753896E-2</v>
      </c>
      <c r="EM22" s="136">
        <v>0.145321011564255</v>
      </c>
      <c r="EN22" s="177">
        <v>0.12883793237465899</v>
      </c>
      <c r="EO22" s="136">
        <v>0.13584764319331499</v>
      </c>
      <c r="EP22" s="177">
        <v>0.10940536338904</v>
      </c>
      <c r="EQ22" s="136">
        <v>0.11560826343746999</v>
      </c>
      <c r="ER22" s="177">
        <v>0.16712009327633101</v>
      </c>
      <c r="ES22" s="136">
        <v>0.136807880739372</v>
      </c>
      <c r="ET22" s="177">
        <v>0.105518849591916</v>
      </c>
      <c r="EU22" s="136">
        <v>0.14320335207707399</v>
      </c>
      <c r="EV22" s="177">
        <v>0.16575981344733701</v>
      </c>
      <c r="EW22" s="136">
        <v>0.19239155131920499</v>
      </c>
      <c r="EX22" s="177">
        <v>0.11173727166731399</v>
      </c>
      <c r="EY22" s="136">
        <v>0.150948118040591</v>
      </c>
      <c r="EZ22" s="177">
        <v>0.282355227361057</v>
      </c>
      <c r="FA22" s="136">
        <v>8.1229604940915495E-2</v>
      </c>
      <c r="FB22" s="177">
        <v>0.34551107656432101</v>
      </c>
      <c r="FC22" s="136">
        <v>0.124206624043621</v>
      </c>
      <c r="FD22" s="177">
        <v>0.14360668480373101</v>
      </c>
      <c r="FE22" s="136">
        <v>0.16813953097923801</v>
      </c>
      <c r="FF22" s="177">
        <v>0.234551107656432</v>
      </c>
      <c r="FG22" s="136">
        <v>6.04916154889052E-2</v>
      </c>
      <c r="FH22" s="177">
        <v>0.16167897396035699</v>
      </c>
      <c r="FI22" s="136">
        <v>9.7182284398535906E-2</v>
      </c>
      <c r="FJ22" s="177">
        <v>0.19665759813447301</v>
      </c>
      <c r="FK22" s="111">
        <v>0.124795209185898</v>
      </c>
      <c r="FL22" s="57">
        <v>0.25378935095219501</v>
      </c>
      <c r="FM22" s="114">
        <v>5.5211271172803798E-2</v>
      </c>
      <c r="FN22" s="62">
        <v>0.26311698406529299</v>
      </c>
      <c r="FO22" s="136">
        <v>6.3515629422984499E-2</v>
      </c>
      <c r="FP22" s="177">
        <v>0.45064127477652499</v>
      </c>
      <c r="FQ22" s="136">
        <v>8.3555628459030001E-2</v>
      </c>
      <c r="FR22" s="177">
        <v>0.26855810338126701</v>
      </c>
      <c r="FS22" s="136">
        <v>6.3169576738880295E-2</v>
      </c>
      <c r="FT22" s="177">
        <v>0.39564710454722102</v>
      </c>
      <c r="FU22" s="136">
        <v>7.0000000000000007E-2</v>
      </c>
      <c r="FV22" s="177">
        <v>0.35464438398756298</v>
      </c>
      <c r="FW22" s="136">
        <v>6.2358243709660602E-2</v>
      </c>
      <c r="FX22" s="177">
        <v>0.46074621064904703</v>
      </c>
      <c r="FY22" s="136">
        <v>9.5040800937434E-2</v>
      </c>
      <c r="FZ22" s="177">
        <v>0.22794403420132101</v>
      </c>
      <c r="GA22" s="136">
        <v>8.3643690788031202E-2</v>
      </c>
      <c r="GB22" s="177">
        <v>0.28585308977846802</v>
      </c>
      <c r="GC22" s="136">
        <v>7.0854342799844802E-2</v>
      </c>
      <c r="GD22" s="177">
        <v>0.37310532452390199</v>
      </c>
      <c r="GE22" s="136">
        <v>7.5788298100327195E-2</v>
      </c>
      <c r="GF22" s="177">
        <v>0.34570540225417801</v>
      </c>
      <c r="GG22" s="136">
        <v>9.6549336002399705E-2</v>
      </c>
      <c r="GH22" s="177">
        <v>0.16945200155460499</v>
      </c>
      <c r="GI22" s="136">
        <v>9.3710732165331101E-2</v>
      </c>
      <c r="GJ22" s="177">
        <v>0.226389428682471</v>
      </c>
      <c r="GK22" s="136">
        <v>0.124071374875562</v>
      </c>
      <c r="GL22" s="177">
        <v>0.10726778080062099</v>
      </c>
      <c r="GM22" s="136">
        <v>0.11</v>
      </c>
      <c r="GN22" s="177">
        <v>0.141663427905169</v>
      </c>
      <c r="GO22" s="136">
        <v>9.4199796022535406E-2</v>
      </c>
      <c r="GP22" s="177">
        <v>0.20481927710843301</v>
      </c>
      <c r="GQ22" s="136">
        <v>9.6964826313241298E-2</v>
      </c>
      <c r="GR22" s="177">
        <v>0.19257675864749299</v>
      </c>
      <c r="GS22" s="136">
        <v>8.4393578588512402E-2</v>
      </c>
      <c r="GT22" s="177">
        <v>0.226583754372328</v>
      </c>
      <c r="GU22" s="136">
        <v>9.8577140349070294E-2</v>
      </c>
      <c r="GV22" s="177">
        <v>0.202681694520015</v>
      </c>
      <c r="GW22" s="136">
        <v>8.2666347694639805E-2</v>
      </c>
      <c r="GX22" s="177">
        <v>0.28954527788573597</v>
      </c>
      <c r="GY22" s="136">
        <v>7.12990273882253E-2</v>
      </c>
      <c r="GZ22" s="177">
        <v>0.31461329187718601</v>
      </c>
      <c r="HA22" s="136">
        <v>7.0000000000000007E-2</v>
      </c>
      <c r="HB22" s="177">
        <v>0.297123979790128</v>
      </c>
      <c r="HC22" s="136">
        <v>0.11330291155292101</v>
      </c>
      <c r="HD22" s="177">
        <v>0.149047804119704</v>
      </c>
      <c r="HE22" s="136">
        <v>0.12</v>
      </c>
      <c r="HF22" s="177">
        <v>0.27633113097551498</v>
      </c>
      <c r="HG22" s="136">
        <v>8.6683607090190198E-2</v>
      </c>
      <c r="HH22" s="177">
        <v>0.265060240963855</v>
      </c>
      <c r="HI22" s="136">
        <v>7.0071349925341794E-2</v>
      </c>
      <c r="HJ22" s="177">
        <v>0.374659930042751</v>
      </c>
      <c r="HK22" s="122">
        <v>7.0000000000000007E-2</v>
      </c>
      <c r="HL22" s="57">
        <v>0.359502526233968</v>
      </c>
      <c r="HM22" s="114">
        <v>4.6615086334962797E-3</v>
      </c>
      <c r="HN22" s="50">
        <v>0.63058686358336502</v>
      </c>
      <c r="HO22" s="136">
        <v>1.5945250377247099E-2</v>
      </c>
      <c r="HP22" s="177">
        <v>0.562961523513408</v>
      </c>
      <c r="HQ22" s="136">
        <v>3.3104919905368301E-3</v>
      </c>
      <c r="HR22" s="177">
        <v>0.35503303536727499</v>
      </c>
      <c r="HS22" s="136">
        <v>2.1414439455542798E-2</v>
      </c>
      <c r="HT22" s="177">
        <v>0.80217644772638896</v>
      </c>
      <c r="HU22" s="136">
        <v>1.9374307030994701E-3</v>
      </c>
      <c r="HV22" s="177">
        <v>0.163427905169063</v>
      </c>
      <c r="HW22" s="111">
        <v>4.50895914689463E-3</v>
      </c>
      <c r="HX22" s="57">
        <v>0.842984842596191</v>
      </c>
      <c r="HY22" s="111">
        <v>1.6031029999538201E-2</v>
      </c>
      <c r="HZ22" s="62">
        <v>0.53575592693354002</v>
      </c>
      <c r="IA22" s="136">
        <v>1.2568598855123099E-2</v>
      </c>
      <c r="IB22" s="177">
        <v>0.27613680528565798</v>
      </c>
      <c r="IC22" s="136">
        <v>1.33600234349204E-2</v>
      </c>
      <c r="ID22" s="177">
        <v>0.59988340458608602</v>
      </c>
      <c r="IE22" s="136">
        <v>2.6747659582356701E-2</v>
      </c>
      <c r="IF22" s="177">
        <v>0.65079673532840998</v>
      </c>
      <c r="IG22" s="136">
        <v>1.44828424753393E-2</v>
      </c>
      <c r="IH22" s="177">
        <v>0.12708900116595401</v>
      </c>
      <c r="II22" s="136">
        <v>1.1162379672274901E-2</v>
      </c>
      <c r="IJ22" s="177">
        <v>0.405752040419743</v>
      </c>
      <c r="IK22" s="136">
        <v>8.1618650463514998E-3</v>
      </c>
      <c r="IL22" s="177">
        <v>0.453167508744656</v>
      </c>
      <c r="IM22" s="136">
        <v>1.4065082305612601E-2</v>
      </c>
      <c r="IN22" s="177">
        <v>0.57015157403808703</v>
      </c>
      <c r="IO22" s="136">
        <v>1.52389223157995E-2</v>
      </c>
      <c r="IP22" s="177">
        <v>0.20345899727944</v>
      </c>
      <c r="IQ22" s="136">
        <v>1.6359980377893699E-2</v>
      </c>
      <c r="IR22" s="177">
        <v>0.50136027982899301</v>
      </c>
      <c r="IS22" s="136">
        <v>2.78334786259977E-2</v>
      </c>
      <c r="IT22" s="177">
        <v>0.63835989117761305</v>
      </c>
      <c r="IU22" s="136">
        <v>1.8105549722825898E-2</v>
      </c>
      <c r="IV22" s="177">
        <v>7.9673532841041603E-2</v>
      </c>
      <c r="IW22" s="136">
        <v>6.7063185511218896E-3</v>
      </c>
      <c r="IX22" s="177">
        <v>0.84745433346288301</v>
      </c>
      <c r="IY22" s="136">
        <v>2.9961333723564201E-2</v>
      </c>
      <c r="IZ22" s="177">
        <v>0.58006218422075395</v>
      </c>
      <c r="JA22" s="136">
        <v>1.9330630075027E-2</v>
      </c>
      <c r="JB22" s="177">
        <v>0.77924601632335699</v>
      </c>
      <c r="JC22" s="136">
        <v>1.7637573806009301E-2</v>
      </c>
      <c r="JD22" s="177">
        <v>0.80994947532063699</v>
      </c>
      <c r="JE22" s="136">
        <v>1.7719712541813499E-2</v>
      </c>
      <c r="JF22" s="177">
        <v>0.13505635445005801</v>
      </c>
      <c r="JG22" s="136">
        <v>5.5033362652610997E-3</v>
      </c>
      <c r="JH22" s="177">
        <v>0.499417022930431</v>
      </c>
      <c r="JI22" s="136">
        <v>9.4635107706392604E-3</v>
      </c>
      <c r="JJ22" s="177">
        <v>0.26117372716673098</v>
      </c>
      <c r="JK22" s="136">
        <v>8.6882983259028903E-3</v>
      </c>
      <c r="JL22" s="177">
        <v>0.467936261173727</v>
      </c>
      <c r="JM22" s="111">
        <v>8.6679621299204403E-3</v>
      </c>
      <c r="JN22" s="57">
        <v>0.78293820443062501</v>
      </c>
      <c r="JO22" s="111">
        <v>2.7360603807093702E-2</v>
      </c>
      <c r="JP22" s="62">
        <v>0.84842596191216402</v>
      </c>
      <c r="JQ22" s="136">
        <v>9.2577950703678098E-3</v>
      </c>
      <c r="JR22" s="177">
        <v>0.69141080450835601</v>
      </c>
      <c r="JS22" s="136">
        <v>8.7868655747195493E-3</v>
      </c>
      <c r="JT22" s="177">
        <v>0.78390983287990601</v>
      </c>
      <c r="JU22" s="136">
        <v>2.1008534329885101E-2</v>
      </c>
      <c r="JV22" s="177">
        <v>0.66712009327633104</v>
      </c>
      <c r="JW22" s="136">
        <v>6.9339605928284698E-3</v>
      </c>
      <c r="JX22" s="177">
        <v>0.82141469102215303</v>
      </c>
      <c r="JY22" s="136">
        <v>1.1332817997281299E-2</v>
      </c>
      <c r="JZ22" s="177">
        <v>0.59930042751651702</v>
      </c>
      <c r="KA22" s="136">
        <v>6.9488370316121697E-3</v>
      </c>
      <c r="KB22" s="177">
        <v>0.75767586474931903</v>
      </c>
      <c r="KC22" s="136">
        <v>1.6593331635594101E-2</v>
      </c>
      <c r="KD22" s="177">
        <v>0.43956471045472201</v>
      </c>
      <c r="KE22" s="136">
        <v>1.0068905312187799E-2</v>
      </c>
      <c r="KF22" s="177">
        <v>0.74601632335794799</v>
      </c>
      <c r="KG22" s="136">
        <v>9.2814107385783603E-3</v>
      </c>
      <c r="KH22" s="177">
        <v>0.719976680917217</v>
      </c>
      <c r="KI22" s="136">
        <v>8.4085270701928401E-3</v>
      </c>
      <c r="KJ22" s="177">
        <v>0.82238631947143404</v>
      </c>
      <c r="KK22" s="136">
        <v>1.5376047421659701E-2</v>
      </c>
      <c r="KL22" s="177">
        <v>0.80936649825106799</v>
      </c>
      <c r="KM22" s="136">
        <v>7.6211903409763096E-3</v>
      </c>
      <c r="KN22" s="177">
        <v>0.80411970462495097</v>
      </c>
      <c r="KO22" s="136">
        <v>8.0193781254383201E-3</v>
      </c>
      <c r="KP22" s="177">
        <v>0.79731830547998395</v>
      </c>
      <c r="KQ22" s="136">
        <v>1.37984154132424E-2</v>
      </c>
      <c r="KR22" s="177">
        <v>0.64108045083559995</v>
      </c>
      <c r="KS22" s="136">
        <v>1.24132941822929E-2</v>
      </c>
      <c r="KT22" s="177">
        <v>0.85794792071511805</v>
      </c>
      <c r="KU22" s="136">
        <v>2.2856311382935101E-2</v>
      </c>
      <c r="KV22" s="177">
        <v>0.64593859308200496</v>
      </c>
      <c r="KW22" s="136">
        <v>2.06855646340251E-2</v>
      </c>
      <c r="KX22" s="177">
        <v>0.71045472211426297</v>
      </c>
      <c r="KY22" s="136">
        <v>1.14879006055894E-2</v>
      </c>
      <c r="KZ22" s="177">
        <v>0.58822386319471398</v>
      </c>
      <c r="LA22" s="136">
        <v>8.0747437666023204E-3</v>
      </c>
      <c r="LB22" s="177">
        <v>0.68363777691410799</v>
      </c>
      <c r="LC22" s="111">
        <v>9.6392606342489001E-3</v>
      </c>
      <c r="LD22" s="50">
        <v>0.71628449280994899</v>
      </c>
      <c r="LE22" s="114">
        <v>6.36054287857737E-3</v>
      </c>
      <c r="LF22" s="50">
        <v>0.40905557714729801</v>
      </c>
      <c r="LG22" s="136">
        <v>1.9829723835427499E-2</v>
      </c>
      <c r="LH22" s="177">
        <v>0.1410804508356</v>
      </c>
      <c r="LI22" s="136">
        <v>1.3332638531550599E-2</v>
      </c>
      <c r="LJ22" s="177">
        <v>7.4426739214924195E-2</v>
      </c>
      <c r="LK22" s="136">
        <v>1.4050528057711099E-3</v>
      </c>
      <c r="LL22" s="177">
        <v>0.88184998056743102</v>
      </c>
      <c r="LM22" s="136">
        <v>4.28022434547782E-3</v>
      </c>
      <c r="LN22" s="177">
        <v>0.203847648659152</v>
      </c>
      <c r="LO22" s="136">
        <v>1.9660267842893701E-2</v>
      </c>
      <c r="LP22" s="177">
        <v>4.0808394869801798E-2</v>
      </c>
      <c r="LQ22" s="136">
        <v>3.6175567149313798E-3</v>
      </c>
      <c r="LR22" s="177">
        <v>0.44403420132141402</v>
      </c>
      <c r="LS22" s="136">
        <v>2.61393308914914E-3</v>
      </c>
      <c r="LT22" s="177">
        <v>0.52351340847259997</v>
      </c>
      <c r="LU22" s="136">
        <v>7.9981260258106795E-3</v>
      </c>
      <c r="LV22" s="177">
        <v>0.22250291488534699</v>
      </c>
      <c r="LW22" s="111">
        <v>2.6900350462657398E-2</v>
      </c>
      <c r="LX22" s="57">
        <v>4.7804119704624899E-2</v>
      </c>
      <c r="LY22" s="111">
        <v>3.0558419528976401E-2</v>
      </c>
      <c r="LZ22" s="62">
        <v>0.61601243684414997</v>
      </c>
      <c r="MA22" s="136">
        <v>2.1098511980240299E-2</v>
      </c>
      <c r="MB22" s="177">
        <v>0.70948309366498197</v>
      </c>
      <c r="MC22" s="136">
        <v>1.7804438689482199E-2</v>
      </c>
      <c r="MD22" s="177">
        <v>0.73882627283326796</v>
      </c>
      <c r="ME22" s="136">
        <v>2.2778624314901501E-2</v>
      </c>
      <c r="MF22" s="177">
        <v>0.64418966187329896</v>
      </c>
      <c r="MG22" s="136">
        <v>1.9332654027639999E-2</v>
      </c>
      <c r="MH22" s="177">
        <v>0.66459385930820003</v>
      </c>
      <c r="MI22" s="136">
        <v>2.13378599253169E-2</v>
      </c>
      <c r="MJ22" s="177">
        <v>0.68596968519238199</v>
      </c>
      <c r="MK22" s="136">
        <v>1.8246784587830502E-2</v>
      </c>
      <c r="ML22" s="177">
        <v>0.70423630003886495</v>
      </c>
      <c r="MM22" s="136">
        <v>3.3935806531234E-2</v>
      </c>
      <c r="MN22" s="177">
        <v>0.498834045860862</v>
      </c>
      <c r="MO22" s="136">
        <v>2.5772562460631299E-2</v>
      </c>
      <c r="MP22" s="177">
        <v>0.65390594636610899</v>
      </c>
      <c r="MQ22" s="136">
        <v>4.1511458156293701E-2</v>
      </c>
      <c r="MR22" s="177">
        <v>0.36300038865137901</v>
      </c>
      <c r="MS22" s="136">
        <v>3.1579591611127202E-2</v>
      </c>
      <c r="MT22" s="177">
        <v>0.44811504080839398</v>
      </c>
      <c r="MU22" s="136">
        <v>2.42272121159215E-2</v>
      </c>
      <c r="MV22" s="177">
        <v>0.61815001943256898</v>
      </c>
      <c r="MW22" s="136">
        <v>2.4455960682395202E-2</v>
      </c>
      <c r="MX22" s="177">
        <v>0.58200544111931596</v>
      </c>
      <c r="MY22" s="136">
        <v>4.7324057801260401E-2</v>
      </c>
      <c r="MZ22" s="177">
        <v>0.35483870967741898</v>
      </c>
      <c r="NA22" s="136">
        <v>3.3132556228887097E-2</v>
      </c>
      <c r="NB22" s="177">
        <v>0.51651768363777695</v>
      </c>
      <c r="NC22" s="136">
        <v>3.6064668221051102E-2</v>
      </c>
      <c r="ND22" s="177">
        <v>0.49125534395647102</v>
      </c>
      <c r="NE22" s="136">
        <v>3.0502543589317699E-2</v>
      </c>
      <c r="NF22" s="177">
        <v>0.52817722502914799</v>
      </c>
      <c r="NG22" s="136">
        <v>4.2147269455537602E-2</v>
      </c>
      <c r="NH22" s="177">
        <v>0.38845705402254099</v>
      </c>
      <c r="NI22" s="136">
        <v>2.5001622309248201E-2</v>
      </c>
      <c r="NJ22" s="177">
        <v>0.68383210260396399</v>
      </c>
      <c r="NK22" s="136">
        <v>2.36656090947014E-2</v>
      </c>
      <c r="NL22" s="177">
        <v>0.68227749708511398</v>
      </c>
      <c r="NM22" s="111">
        <v>2.7794863949689799E-2</v>
      </c>
      <c r="NN22" s="50">
        <v>0.60454722114263504</v>
      </c>
      <c r="NO22" s="114">
        <v>8.2286589081917202E-2</v>
      </c>
      <c r="NP22" s="62">
        <v>0.55207928488146096</v>
      </c>
      <c r="NQ22" s="201">
        <v>3.4284029919785602E-2</v>
      </c>
      <c r="NR22" s="206">
        <v>0.60901671200932705</v>
      </c>
      <c r="NS22" s="111">
        <v>2.8102163059474002E-2</v>
      </c>
      <c r="NT22" s="50">
        <v>0.71531286436066799</v>
      </c>
      <c r="NU22" s="201">
        <v>3.7229221281118802E-2</v>
      </c>
      <c r="NV22" s="206">
        <v>0.594247959580256</v>
      </c>
      <c r="NW22" s="111">
        <v>4.6445777668163601E-2</v>
      </c>
      <c r="NX22" s="50">
        <v>0.46696463272444599</v>
      </c>
      <c r="NY22" s="201">
        <v>3.9133422479446102E-2</v>
      </c>
      <c r="NZ22" s="206">
        <v>0.56645938593082001</v>
      </c>
      <c r="OA22" s="111">
        <v>5.9626356153312E-2</v>
      </c>
      <c r="OB22" s="50">
        <v>0.34978624174115802</v>
      </c>
      <c r="OC22" s="201">
        <v>4.5140813457037701E-2</v>
      </c>
      <c r="OD22" s="206">
        <v>0.48115040808394799</v>
      </c>
      <c r="OE22" s="111">
        <v>4.1749322270399403E-2</v>
      </c>
      <c r="OF22" s="50">
        <v>0.48795180722891501</v>
      </c>
      <c r="OG22" s="198">
        <v>3.2555878881878303E-2</v>
      </c>
      <c r="OH22" s="206">
        <v>0.63097551496307802</v>
      </c>
      <c r="OI22" s="111">
        <v>3.6044994205026201E-2</v>
      </c>
      <c r="OJ22" s="50">
        <v>0.56995724834823103</v>
      </c>
      <c r="OK22" s="201">
        <v>4.37312285721582E-2</v>
      </c>
      <c r="OL22" s="206">
        <v>0.51651768363777695</v>
      </c>
      <c r="OM22" s="111">
        <v>2.9828016925963399E-2</v>
      </c>
      <c r="ON22" s="50">
        <v>0.686941313641663</v>
      </c>
      <c r="OO22" s="201">
        <v>3.2316506234936697E-2</v>
      </c>
      <c r="OP22" s="206">
        <v>0.655654877574815</v>
      </c>
      <c r="OQ22" s="111">
        <v>6.1318312880885802E-2</v>
      </c>
      <c r="OR22" s="50">
        <v>0.30450835600466297</v>
      </c>
      <c r="OS22" s="201">
        <v>4.2523514208063003E-2</v>
      </c>
      <c r="OT22" s="206">
        <v>0.53284104158569701</v>
      </c>
      <c r="OU22" s="111">
        <v>5.1920195228874297E-2</v>
      </c>
      <c r="OV22" s="50">
        <v>0.41818888457053999</v>
      </c>
      <c r="OW22" s="201">
        <v>6.7010420244271104E-2</v>
      </c>
      <c r="OX22" s="206">
        <v>0.29867858530897701</v>
      </c>
      <c r="OY22" s="111">
        <v>5.1082692130038E-2</v>
      </c>
      <c r="OZ22" s="50">
        <v>0.421686746987951</v>
      </c>
      <c r="PA22" s="201">
        <v>4.1394040993582099E-2</v>
      </c>
      <c r="PB22" s="206">
        <v>0.52895452778857299</v>
      </c>
      <c r="PC22" s="111">
        <v>3.89288122633525E-2</v>
      </c>
      <c r="PD22" s="50">
        <v>0.51457442673921405</v>
      </c>
      <c r="PE22" s="201">
        <v>3.6029178630062199E-2</v>
      </c>
      <c r="PF22" s="206">
        <v>0.58394869801787797</v>
      </c>
      <c r="PG22" s="111">
        <v>4.0234689833185497E-2</v>
      </c>
      <c r="PH22" s="50">
        <v>0.530703458997279</v>
      </c>
      <c r="PI22" s="201">
        <v>3.16305981382516E-2</v>
      </c>
      <c r="PJ22" s="206">
        <v>0.66750874465604304</v>
      </c>
      <c r="PK22" s="111">
        <v>3.6916227185920802E-2</v>
      </c>
      <c r="PL22" s="50">
        <v>0.57462106490478004</v>
      </c>
      <c r="PM22" s="201">
        <v>5.0410464080005699E-2</v>
      </c>
      <c r="PN22" s="57">
        <v>0.43101438010104898</v>
      </c>
      <c r="PO22" s="111">
        <v>7.3029102008313695E-2</v>
      </c>
      <c r="PP22" s="62">
        <v>0.51612903225806395</v>
      </c>
      <c r="PQ22" s="201">
        <v>2.1910450126561499E-2</v>
      </c>
      <c r="PR22" s="206">
        <v>0.57034589972794403</v>
      </c>
      <c r="PS22" s="111">
        <v>8.8226124989867996E-2</v>
      </c>
      <c r="PT22" s="50">
        <v>0.52565099106101798</v>
      </c>
      <c r="PU22" s="201">
        <v>2.2626815060206799E-2</v>
      </c>
      <c r="PV22" s="206">
        <v>0.50913330742324103</v>
      </c>
      <c r="PW22" s="111">
        <v>0.106556857857662</v>
      </c>
      <c r="PX22" s="50">
        <v>0.46171783909832798</v>
      </c>
      <c r="PY22" s="201">
        <v>1.0190982922204401E-2</v>
      </c>
      <c r="PZ22" s="206">
        <v>0.42751651768363702</v>
      </c>
      <c r="QA22" s="111">
        <v>3.2774365490250201E-2</v>
      </c>
      <c r="QB22" s="50">
        <v>0.49106101826661402</v>
      </c>
      <c r="QC22" s="213">
        <v>0.02</v>
      </c>
      <c r="QD22" s="206">
        <v>0.67877963466770297</v>
      </c>
      <c r="QE22" s="111">
        <v>4.5357687170627402E-2</v>
      </c>
      <c r="QF22" s="50">
        <v>0.47221142635056301</v>
      </c>
      <c r="QG22" s="201">
        <v>1.8818968919184101E-3</v>
      </c>
      <c r="QH22" s="206">
        <v>0.42440730664593801</v>
      </c>
      <c r="QI22" s="111">
        <v>1.9788583452893002E-3</v>
      </c>
      <c r="QJ22" s="50">
        <v>0.60668480373105305</v>
      </c>
      <c r="QK22" s="201">
        <v>9.8783110021196593E-2</v>
      </c>
      <c r="QL22" s="206">
        <v>0.39972794403420098</v>
      </c>
      <c r="QM22" s="111">
        <v>4.15294699096663E-2</v>
      </c>
      <c r="QN22" s="50">
        <v>0.48931208705790902</v>
      </c>
      <c r="QO22" s="201">
        <v>2.81964231292644E-2</v>
      </c>
      <c r="QP22" s="206">
        <v>0.45977458219976602</v>
      </c>
      <c r="QQ22" s="111">
        <v>1.2168935774382999E-2</v>
      </c>
      <c r="QR22" s="50">
        <v>0.63622230858919504</v>
      </c>
      <c r="QS22" s="201">
        <v>1.48660528135676E-2</v>
      </c>
      <c r="QT22" s="206">
        <v>0.43276331130975498</v>
      </c>
      <c r="QU22" s="111">
        <v>8.2021019333523307E-2</v>
      </c>
      <c r="QV22" s="50">
        <v>0.28390983287990601</v>
      </c>
      <c r="QW22" s="201">
        <v>1.3222055087829801E-2</v>
      </c>
      <c r="QX22" s="206">
        <v>0.49514185775359498</v>
      </c>
      <c r="QY22" s="111">
        <v>1.11827221224576E-2</v>
      </c>
      <c r="QZ22" s="50">
        <v>0.40108822386319398</v>
      </c>
      <c r="RA22" s="201">
        <v>0.119380446463836</v>
      </c>
      <c r="RB22" s="206">
        <v>0.312281383598911</v>
      </c>
      <c r="RC22" s="111">
        <v>8.6093307159442398E-3</v>
      </c>
      <c r="RD22" s="50">
        <v>0.33501748931208702</v>
      </c>
      <c r="RE22" s="213">
        <v>0.01</v>
      </c>
      <c r="RF22" s="206">
        <v>0.44442285270112702</v>
      </c>
      <c r="RG22" s="111">
        <v>3.2521961521258198E-2</v>
      </c>
      <c r="RH22" s="50">
        <v>0.44830936649825098</v>
      </c>
      <c r="RI22" s="201">
        <v>1.7516105574522298E-2</v>
      </c>
      <c r="RJ22" s="206">
        <v>0.31519626894675401</v>
      </c>
      <c r="RK22" s="111">
        <v>2.6046745557922101E-2</v>
      </c>
      <c r="RL22" s="50">
        <v>0.56976292265837503</v>
      </c>
      <c r="RM22" s="201">
        <v>4.0300353358970302E-2</v>
      </c>
      <c r="RN22" s="50">
        <v>0.30664593859308198</v>
      </c>
      <c r="RO22" s="114">
        <v>4.7686637381365296E-3</v>
      </c>
      <c r="RP22" s="50">
        <v>0.45919160513019802</v>
      </c>
      <c r="RQ22" s="201">
        <v>1.16852142486353E-3</v>
      </c>
      <c r="RR22" s="206">
        <v>0.80606296152351298</v>
      </c>
      <c r="RS22" s="111">
        <v>4.0510387479242701E-3</v>
      </c>
      <c r="RT22" s="50">
        <v>0.31053245239020599</v>
      </c>
      <c r="RU22" s="201">
        <v>2.1965156122049799E-3</v>
      </c>
      <c r="RV22" s="206">
        <v>0.69898950641274704</v>
      </c>
      <c r="RW22" s="111">
        <v>9.0939414252309003E-3</v>
      </c>
      <c r="RX22" s="50">
        <v>0.27186164010882202</v>
      </c>
      <c r="RY22" s="201">
        <v>4.6751841593716502E-3</v>
      </c>
      <c r="RZ22" s="206">
        <v>0.501165954139137</v>
      </c>
      <c r="SA22" s="111">
        <v>7.1717873006960997E-3</v>
      </c>
      <c r="SB22" s="50">
        <v>0.11542945977458199</v>
      </c>
      <c r="SC22" s="201">
        <v>3.29425015795881E-3</v>
      </c>
      <c r="SD22" s="206">
        <v>0.54819277108433695</v>
      </c>
      <c r="SE22" s="111">
        <v>6.33917222732879E-3</v>
      </c>
      <c r="SF22" s="50">
        <v>0.52448503692188098</v>
      </c>
      <c r="SG22" s="201">
        <v>2.3274704685056001E-3</v>
      </c>
      <c r="SH22" s="57">
        <v>0.52545666537116198</v>
      </c>
      <c r="SI22" s="111">
        <v>1.3433498864142799E-2</v>
      </c>
      <c r="SJ22" s="50">
        <v>4.1974349008938899E-2</v>
      </c>
      <c r="SK22" s="201">
        <v>7.20909818399652E-3</v>
      </c>
      <c r="SL22" s="206">
        <v>0.114457831325301</v>
      </c>
      <c r="SM22" s="111">
        <v>2.0639604711372899E-3</v>
      </c>
      <c r="SN22" s="50">
        <v>0.76175670423630004</v>
      </c>
      <c r="SO22" s="201">
        <v>6.4584728751648701E-3</v>
      </c>
      <c r="SP22" s="206">
        <v>0.141469102215312</v>
      </c>
      <c r="SQ22" s="111">
        <v>1.0895291039497001E-2</v>
      </c>
      <c r="SR22" s="50">
        <v>5.8297706956859603E-2</v>
      </c>
      <c r="SS22" s="201">
        <v>9.8908785886522594E-3</v>
      </c>
      <c r="ST22" s="206">
        <v>8.9389817333851401E-2</v>
      </c>
      <c r="SU22" s="111">
        <v>3.2013620466549201E-3</v>
      </c>
      <c r="SV22" s="50">
        <v>0.562767197823552</v>
      </c>
      <c r="SW22" s="201">
        <v>6.1503058965783801E-3</v>
      </c>
      <c r="SX22" s="206">
        <v>0.19257675864749299</v>
      </c>
      <c r="SY22" s="111">
        <v>4.8267263335632603E-3</v>
      </c>
      <c r="SZ22" s="50">
        <v>0.18460940536338899</v>
      </c>
      <c r="TA22" s="201">
        <v>8.5951974596072799E-3</v>
      </c>
      <c r="TB22" s="57">
        <v>0.10707345511076501</v>
      </c>
      <c r="TC22" s="114">
        <v>2.3295024463935901E-2</v>
      </c>
      <c r="TD22" s="62">
        <v>0.77769141080450799</v>
      </c>
      <c r="TE22" s="201">
        <v>1.7251977017416299E-2</v>
      </c>
      <c r="TF22" s="206">
        <v>0.500194325689856</v>
      </c>
      <c r="TG22" s="111">
        <v>1.55491754083588E-2</v>
      </c>
      <c r="TH22" s="50">
        <v>0.56393315196268901</v>
      </c>
      <c r="TI22" s="201">
        <v>2.08827069867147E-2</v>
      </c>
      <c r="TJ22" s="206">
        <v>0.42712786630392502</v>
      </c>
      <c r="TK22" s="111">
        <v>1.01444528722294E-2</v>
      </c>
      <c r="TL22" s="50">
        <v>0.72872133696074604</v>
      </c>
      <c r="TM22" s="201">
        <v>1.44232503675458E-2</v>
      </c>
      <c r="TN22" s="206">
        <v>0.57773027594247905</v>
      </c>
      <c r="TO22" s="111">
        <v>8.1126698659299504E-3</v>
      </c>
      <c r="TP22" s="50">
        <v>0.77516517683637698</v>
      </c>
      <c r="TQ22" s="201">
        <v>7.1095385074211098E-3</v>
      </c>
      <c r="TR22" s="206">
        <v>0.85192382432957603</v>
      </c>
      <c r="TS22" s="111">
        <v>1.2017803672414401E-2</v>
      </c>
      <c r="TT22" s="50">
        <v>0.55149630781189196</v>
      </c>
      <c r="TU22" s="201">
        <v>1.6801978077406798E-2</v>
      </c>
      <c r="TV22" s="206">
        <v>0.54061406917994503</v>
      </c>
      <c r="TW22" s="111">
        <v>1.1489296275691801E-2</v>
      </c>
      <c r="TX22" s="50">
        <v>0.66284492809949402</v>
      </c>
      <c r="TY22" s="201">
        <v>9.3652768122512407E-3</v>
      </c>
      <c r="TZ22" s="206">
        <v>0.69840652934317904</v>
      </c>
      <c r="UA22" s="111">
        <v>2.2160804681781301E-2</v>
      </c>
      <c r="UB22" s="50">
        <v>0.40128254955304998</v>
      </c>
      <c r="UC22" s="201">
        <v>7.8167295508566395E-3</v>
      </c>
      <c r="UD22" s="206">
        <v>0.80489700738437597</v>
      </c>
      <c r="UE22" s="111">
        <v>8.03430926699834E-3</v>
      </c>
      <c r="UF22" s="50">
        <v>0.82957636999611295</v>
      </c>
      <c r="UG22" s="201">
        <v>1.5186647774950501E-2</v>
      </c>
      <c r="UH22" s="206">
        <v>0.44597745821997598</v>
      </c>
      <c r="UI22" s="111">
        <v>1.95503519195993E-2</v>
      </c>
      <c r="UJ22" s="50">
        <v>0.48775748153905901</v>
      </c>
      <c r="UK22" s="201">
        <v>7.9323363391374298E-3</v>
      </c>
      <c r="UL22" s="206">
        <v>0.78488146132918701</v>
      </c>
      <c r="UM22" s="111">
        <v>7.2780643049524998E-3</v>
      </c>
      <c r="UN22" s="50">
        <v>0.77458219976680898</v>
      </c>
      <c r="UO22" s="201">
        <v>1.2095020526986E-2</v>
      </c>
      <c r="UP22" s="206">
        <v>0.69354838709677402</v>
      </c>
      <c r="UQ22" s="111">
        <v>9.9918447059640092E-3</v>
      </c>
      <c r="UR22" s="50">
        <v>0.77166731441896597</v>
      </c>
      <c r="US22" s="201">
        <v>5.91416860637847E-3</v>
      </c>
      <c r="UT22" s="206">
        <v>0.88806840264282905</v>
      </c>
      <c r="UU22" s="111">
        <v>5.40223284129214E-3</v>
      </c>
      <c r="UV22" s="50">
        <v>0.89059463661095895</v>
      </c>
      <c r="UW22" s="201">
        <v>4.5873666180495602E-3</v>
      </c>
      <c r="UX22" s="206">
        <v>0.90400310921103699</v>
      </c>
      <c r="UY22" s="111">
        <v>9.8402317994182205E-3</v>
      </c>
      <c r="UZ22" s="50">
        <v>0.63427905169063303</v>
      </c>
      <c r="VA22" s="201">
        <v>1.4223978791771799E-2</v>
      </c>
      <c r="VB22" s="57">
        <v>0.60124368441507903</v>
      </c>
    </row>
    <row r="23" spans="2:574">
      <c r="B23" s="130" t="s">
        <v>5237</v>
      </c>
      <c r="C23" s="171">
        <v>8.8763538275182102E-3</v>
      </c>
      <c r="D23" s="50">
        <v>0.17761368052856499</v>
      </c>
      <c r="E23" s="136">
        <v>1.70420402678028E-3</v>
      </c>
      <c r="F23" s="177">
        <v>0.97668091721725603</v>
      </c>
      <c r="G23" s="136">
        <v>1.16683535912438E-2</v>
      </c>
      <c r="H23" s="177">
        <v>5.49941702293043E-2</v>
      </c>
      <c r="I23" s="136">
        <v>5.4803691520092001E-3</v>
      </c>
      <c r="J23" s="177">
        <v>8.82238631947143E-2</v>
      </c>
      <c r="K23" s="136">
        <v>6.9997567085956398E-3</v>
      </c>
      <c r="L23" s="177">
        <v>0.485619898950641</v>
      </c>
      <c r="M23" s="136">
        <v>1.2853663975949E-3</v>
      </c>
      <c r="N23" s="177">
        <v>0.97026816945200101</v>
      </c>
      <c r="O23" s="136">
        <v>5.1174984504901702E-3</v>
      </c>
      <c r="P23" s="177">
        <v>0.45569374271278601</v>
      </c>
      <c r="Q23" s="136">
        <v>3.7882183575188E-3</v>
      </c>
      <c r="R23" s="177">
        <v>0.73766031869413096</v>
      </c>
      <c r="S23" s="136">
        <v>8.2343036927801701E-3</v>
      </c>
      <c r="T23" s="177">
        <v>0.32996502137582501</v>
      </c>
      <c r="U23" s="111">
        <v>4.2140152037107104E-3</v>
      </c>
      <c r="V23" s="57">
        <v>0.47745821997667998</v>
      </c>
      <c r="W23" s="111">
        <v>5.6902381393260898E-2</v>
      </c>
      <c r="X23" s="62">
        <v>0.44578313253011997</v>
      </c>
      <c r="Y23" s="136">
        <v>2.9058887476315999E-2</v>
      </c>
      <c r="Z23" s="177">
        <v>0.80275942479595797</v>
      </c>
      <c r="AA23" s="136">
        <v>9.9577432115987102E-2</v>
      </c>
      <c r="AB23" s="177">
        <v>0.62806062961523501</v>
      </c>
      <c r="AC23" s="136">
        <v>9.9501237009727697E-2</v>
      </c>
      <c r="AD23" s="177">
        <v>0.80178779634667696</v>
      </c>
      <c r="AE23" s="136">
        <v>4.7928497069822398E-2</v>
      </c>
      <c r="AF23" s="177">
        <v>0.69704624951418503</v>
      </c>
      <c r="AG23" s="136">
        <v>9.6645862287766102E-2</v>
      </c>
      <c r="AH23" s="177">
        <v>0.375631558492032</v>
      </c>
      <c r="AI23" s="136">
        <v>9.83378829780093E-2</v>
      </c>
      <c r="AJ23" s="177">
        <v>0.71278663039253698</v>
      </c>
      <c r="AK23" s="136">
        <v>9.3409614428833193E-2</v>
      </c>
      <c r="AL23" s="177">
        <v>0.44656043528954498</v>
      </c>
      <c r="AM23" s="136">
        <v>0.114642200621143</v>
      </c>
      <c r="AN23" s="177">
        <v>0.391177613680528</v>
      </c>
      <c r="AO23" s="136">
        <v>0.13</v>
      </c>
      <c r="AP23" s="177">
        <v>0.20015546055188399</v>
      </c>
      <c r="AQ23" s="136">
        <v>9.1192715336072899E-2</v>
      </c>
      <c r="AR23" s="177">
        <v>0.34143023707734099</v>
      </c>
      <c r="AS23" s="136">
        <v>9.2878723501969601E-2</v>
      </c>
      <c r="AT23" s="177">
        <v>0.70598523124757095</v>
      </c>
      <c r="AU23" s="136">
        <v>9.8333394580151501E-2</v>
      </c>
      <c r="AV23" s="177">
        <v>0.45491643995336101</v>
      </c>
      <c r="AW23" s="136">
        <v>7.3674285091763797E-2</v>
      </c>
      <c r="AX23" s="177">
        <v>0.40205985231247499</v>
      </c>
      <c r="AY23" s="136">
        <v>0.12812923418914501</v>
      </c>
      <c r="AZ23" s="177">
        <v>0.20151574038087799</v>
      </c>
      <c r="BA23" s="136">
        <v>0.1</v>
      </c>
      <c r="BB23" s="177">
        <v>0.35561601243684399</v>
      </c>
      <c r="BC23" s="136">
        <v>6.0788474664271799E-2</v>
      </c>
      <c r="BD23" s="177">
        <v>0.52681694520015498</v>
      </c>
      <c r="BE23" s="136">
        <v>0.102378658813627</v>
      </c>
      <c r="BF23" s="177">
        <v>0.37776914108045001</v>
      </c>
      <c r="BG23" s="136">
        <v>0.131631833370667</v>
      </c>
      <c r="BH23" s="177">
        <v>0.25534395647104502</v>
      </c>
      <c r="BI23" s="136">
        <v>0.03</v>
      </c>
      <c r="BJ23" s="177">
        <v>0.72114263505635401</v>
      </c>
      <c r="BK23" s="111">
        <v>4.4659478848599103E-2</v>
      </c>
      <c r="BL23" s="50">
        <v>0.53769918383210202</v>
      </c>
      <c r="BM23" s="114">
        <v>4.9620522090282802E-2</v>
      </c>
      <c r="BN23" s="62">
        <v>0.73124757092887605</v>
      </c>
      <c r="BO23" s="136">
        <v>2.8125549019864499E-2</v>
      </c>
      <c r="BP23" s="177">
        <v>0.93101438010104898</v>
      </c>
      <c r="BQ23" s="136">
        <v>0.106967794813262</v>
      </c>
      <c r="BR23" s="177">
        <v>0.91721725612125904</v>
      </c>
      <c r="BS23" s="136">
        <v>0.06</v>
      </c>
      <c r="BT23" s="177">
        <v>0.70132141469102205</v>
      </c>
      <c r="BU23" s="136">
        <v>4.7667775051883902E-2</v>
      </c>
      <c r="BV23" s="177">
        <v>0.69821220365332204</v>
      </c>
      <c r="BW23" s="136">
        <v>7.4126531798840503E-2</v>
      </c>
      <c r="BX23" s="177">
        <v>0.54469490866692505</v>
      </c>
      <c r="BY23" s="136">
        <v>7.0429181224531706E-2</v>
      </c>
      <c r="BZ23" s="177">
        <v>0.57054022541780003</v>
      </c>
      <c r="CA23" s="136">
        <v>6.5014336882695395E-2</v>
      </c>
      <c r="CB23" s="177">
        <v>0.63311309755149603</v>
      </c>
      <c r="CC23" s="136">
        <v>7.3259648198586602E-2</v>
      </c>
      <c r="CD23" s="177">
        <v>0.63272444617178303</v>
      </c>
      <c r="CE23" s="136">
        <v>5.6400715785486798E-2</v>
      </c>
      <c r="CF23" s="177">
        <v>0.60454722114263504</v>
      </c>
      <c r="CG23" s="136">
        <v>0.106603977129913</v>
      </c>
      <c r="CH23" s="177">
        <v>0.87835211815001901</v>
      </c>
      <c r="CI23" s="136">
        <v>6.7673889080136301E-2</v>
      </c>
      <c r="CJ23" s="177">
        <v>0.60085503303536703</v>
      </c>
      <c r="CK23" s="136">
        <v>4.6299361936401898E-2</v>
      </c>
      <c r="CL23" s="177">
        <v>0.65468324912553399</v>
      </c>
      <c r="CM23" s="136">
        <v>6.6830271135712799E-2</v>
      </c>
      <c r="CN23" s="177">
        <v>0.59521958802953701</v>
      </c>
      <c r="CO23" s="136">
        <v>4.8027338509903199E-2</v>
      </c>
      <c r="CP23" s="177">
        <v>0.91410804508356003</v>
      </c>
      <c r="CQ23" s="136">
        <v>4.5511015472607698E-2</v>
      </c>
      <c r="CR23" s="177">
        <v>0.68907889623008101</v>
      </c>
      <c r="CS23" s="136">
        <v>6.0388719613933099E-2</v>
      </c>
      <c r="CT23" s="177">
        <v>0.67197823552273594</v>
      </c>
      <c r="CU23" s="136">
        <v>4.3444027657507697E-2</v>
      </c>
      <c r="CV23" s="177">
        <v>0.72094830936649801</v>
      </c>
      <c r="CW23" s="136">
        <v>4.9983824270391199E-2</v>
      </c>
      <c r="CX23" s="177">
        <v>0.74154683249125497</v>
      </c>
      <c r="CY23" s="136">
        <v>3.36078667418412E-2</v>
      </c>
      <c r="CZ23" s="177">
        <v>0.70151574038087805</v>
      </c>
      <c r="DA23" s="136">
        <v>5.19424937766408E-2</v>
      </c>
      <c r="DB23" s="177">
        <v>0.70132141469102205</v>
      </c>
      <c r="DC23" s="136">
        <v>5.4235441113694098E-2</v>
      </c>
      <c r="DD23" s="177">
        <v>0.79012825495530503</v>
      </c>
      <c r="DE23" s="136">
        <v>6.4075827180404998E-2</v>
      </c>
      <c r="DF23" s="177">
        <v>0.72036533229692901</v>
      </c>
      <c r="DG23" s="136">
        <v>2.9277265253394299E-2</v>
      </c>
      <c r="DH23" s="177">
        <v>0.93937038476486501</v>
      </c>
      <c r="DI23" s="136">
        <v>5.2170635800700402E-2</v>
      </c>
      <c r="DJ23" s="177">
        <v>0.75553828216090102</v>
      </c>
      <c r="DK23" s="111">
        <v>5.5762287912512698E-2</v>
      </c>
      <c r="DL23" s="57">
        <v>0.73357947920715105</v>
      </c>
      <c r="DM23" s="114">
        <v>3.9601814167404603E-2</v>
      </c>
      <c r="DN23" s="62">
        <v>0.77652545666537098</v>
      </c>
      <c r="DO23" s="136">
        <v>3.1341321344256198E-2</v>
      </c>
      <c r="DP23" s="177">
        <v>0.88612514574426704</v>
      </c>
      <c r="DQ23" s="136">
        <v>6.0728544453357597E-2</v>
      </c>
      <c r="DR23" s="177">
        <v>0.54760979401476795</v>
      </c>
      <c r="DS23" s="136">
        <v>3.06580027827963E-2</v>
      </c>
      <c r="DT23" s="177">
        <v>0.86008550330353595</v>
      </c>
      <c r="DU23" s="136">
        <v>6.4651516690192895E-2</v>
      </c>
      <c r="DV23" s="177">
        <v>0.53167508744656</v>
      </c>
      <c r="DW23" s="136">
        <v>0.04</v>
      </c>
      <c r="DX23" s="177">
        <v>0.73183054799844505</v>
      </c>
      <c r="DY23" s="136">
        <v>2.6719294646569299E-2</v>
      </c>
      <c r="DZ23" s="177">
        <v>0.92382432957636995</v>
      </c>
      <c r="EA23" s="136">
        <v>4.8912466660421899E-2</v>
      </c>
      <c r="EB23" s="177">
        <v>0.90361445783132499</v>
      </c>
      <c r="EC23" s="136">
        <v>2.5578479438339598E-2</v>
      </c>
      <c r="ED23" s="177">
        <v>0.92013214146910205</v>
      </c>
      <c r="EE23" s="136">
        <v>3.9496993608328299E-2</v>
      </c>
      <c r="EF23" s="177">
        <v>0.80042751651768296</v>
      </c>
      <c r="EG23" s="136">
        <v>3.1480679623597997E-2</v>
      </c>
      <c r="EH23" s="177">
        <v>0.937038476486591</v>
      </c>
      <c r="EI23" s="136">
        <v>0.03</v>
      </c>
      <c r="EJ23" s="177">
        <v>0.875631558492032</v>
      </c>
      <c r="EK23" s="136">
        <v>5.3993998933106101E-2</v>
      </c>
      <c r="EL23" s="177">
        <v>0.626117372716673</v>
      </c>
      <c r="EM23" s="136">
        <v>2.3139082734831801E-2</v>
      </c>
      <c r="EN23" s="177">
        <v>0.89506412747765196</v>
      </c>
      <c r="EO23" s="136">
        <v>5.0395468862141302E-2</v>
      </c>
      <c r="EP23" s="177">
        <v>0.61912164788184998</v>
      </c>
      <c r="EQ23" s="136">
        <v>3.9282772160606202E-2</v>
      </c>
      <c r="ER23" s="177">
        <v>0.81033812670034899</v>
      </c>
      <c r="ES23" s="136">
        <v>4.6254331102767297E-2</v>
      </c>
      <c r="ET23" s="177">
        <v>0.72269724057520401</v>
      </c>
      <c r="EU23" s="136">
        <v>3.1341467544422602E-2</v>
      </c>
      <c r="EV23" s="177">
        <v>0.66925767586474905</v>
      </c>
      <c r="EW23" s="136">
        <v>6.6509023915358303E-2</v>
      </c>
      <c r="EX23" s="177">
        <v>0.46502137582588399</v>
      </c>
      <c r="EY23" s="136">
        <v>3.1718572697768101E-2</v>
      </c>
      <c r="EZ23" s="177">
        <v>0.92032646715895805</v>
      </c>
      <c r="FA23" s="136">
        <v>3.4398563298180397E-2</v>
      </c>
      <c r="FB23" s="177">
        <v>0.83812670034978598</v>
      </c>
      <c r="FC23" s="136">
        <v>4.7110816564439002E-2</v>
      </c>
      <c r="FD23" s="177">
        <v>0.73144189661873305</v>
      </c>
      <c r="FE23" s="136">
        <v>3.6599623609151102E-2</v>
      </c>
      <c r="FF23" s="177">
        <v>0.66148464827050102</v>
      </c>
      <c r="FG23" s="136">
        <v>6.7804462962567605E-2</v>
      </c>
      <c r="FH23" s="177">
        <v>0.47842984842596098</v>
      </c>
      <c r="FI23" s="136">
        <v>5.26226415119583E-2</v>
      </c>
      <c r="FJ23" s="177">
        <v>0.79692965410027194</v>
      </c>
      <c r="FK23" s="111">
        <v>2.2594198585057901E-2</v>
      </c>
      <c r="FL23" s="57">
        <v>0.656820831713952</v>
      </c>
      <c r="FM23" s="114">
        <v>4.6810323664944503E-2</v>
      </c>
      <c r="FN23" s="62">
        <v>0.77438787407695298</v>
      </c>
      <c r="FO23" s="136">
        <v>2.57383338177373E-2</v>
      </c>
      <c r="FP23" s="177">
        <v>0.90167120093276298</v>
      </c>
      <c r="FQ23" s="136">
        <v>4.3805178736639402E-2</v>
      </c>
      <c r="FR23" s="177">
        <v>0.67936261173727097</v>
      </c>
      <c r="FS23" s="136">
        <v>2.1267588600435199E-2</v>
      </c>
      <c r="FT23" s="177">
        <v>0.92265837543723195</v>
      </c>
      <c r="FU23" s="136">
        <v>0.05</v>
      </c>
      <c r="FV23" s="177">
        <v>0.67431014380100995</v>
      </c>
      <c r="FW23" s="136">
        <v>3.6267106464397902E-2</v>
      </c>
      <c r="FX23" s="177">
        <v>0.78721336960746202</v>
      </c>
      <c r="FY23" s="136">
        <v>2.4841135927004002E-2</v>
      </c>
      <c r="FZ23" s="177">
        <v>0.92110376991838305</v>
      </c>
      <c r="GA23" s="136">
        <v>2.6298691485628301E-2</v>
      </c>
      <c r="GB23" s="177">
        <v>0.89623008161678896</v>
      </c>
      <c r="GC23" s="136">
        <v>2.73570151342395E-2</v>
      </c>
      <c r="GD23" s="177">
        <v>0.89312087057908995</v>
      </c>
      <c r="GE23" s="136">
        <v>3.0528227461187399E-2</v>
      </c>
      <c r="GF23" s="177">
        <v>0.85619898950641204</v>
      </c>
      <c r="GG23" s="136">
        <v>2.1653871093584801E-2</v>
      </c>
      <c r="GH23" s="177">
        <v>0.92421298095608195</v>
      </c>
      <c r="GI23" s="136">
        <v>3.6841505938028297E-2</v>
      </c>
      <c r="GJ23" s="177">
        <v>0.78857364943645503</v>
      </c>
      <c r="GK23" s="136">
        <v>4.7838846857125097E-2</v>
      </c>
      <c r="GL23" s="177">
        <v>0.63816556548775705</v>
      </c>
      <c r="GM23" s="136">
        <v>0.04</v>
      </c>
      <c r="GN23" s="177">
        <v>0.66848037310532404</v>
      </c>
      <c r="GO23" s="136">
        <v>4.9088876935339698E-2</v>
      </c>
      <c r="GP23" s="177">
        <v>0.60046638165565402</v>
      </c>
      <c r="GQ23" s="136">
        <v>5.1742852260529597E-2</v>
      </c>
      <c r="GR23" s="177">
        <v>0.57578701904391705</v>
      </c>
      <c r="GS23" s="136">
        <v>2.1803269043348401E-2</v>
      </c>
      <c r="GT23" s="177">
        <v>0.91391371939370303</v>
      </c>
      <c r="GU23" s="136">
        <v>4.5972165210768301E-2</v>
      </c>
      <c r="GV23" s="177">
        <v>0.67256121259230395</v>
      </c>
      <c r="GW23" s="136">
        <v>3.6826302214183801E-2</v>
      </c>
      <c r="GX23" s="177">
        <v>0.78410415856976201</v>
      </c>
      <c r="GY23" s="136">
        <v>2.3687418127026801E-2</v>
      </c>
      <c r="GZ23" s="177">
        <v>0.89661873299650197</v>
      </c>
      <c r="HA23" s="136">
        <v>0.03</v>
      </c>
      <c r="HB23" s="177">
        <v>0.87057909055577098</v>
      </c>
      <c r="HC23" s="136">
        <v>5.0100100072846397E-2</v>
      </c>
      <c r="HD23" s="177">
        <v>0.62728332685581001</v>
      </c>
      <c r="HE23" s="136">
        <v>0.02</v>
      </c>
      <c r="HF23" s="177">
        <v>0.60007773027594202</v>
      </c>
      <c r="HG23" s="136">
        <v>5.3042908044159301E-2</v>
      </c>
      <c r="HH23" s="177">
        <v>0.57714729887291005</v>
      </c>
      <c r="HI23" s="136">
        <v>3.9836942987681499E-2</v>
      </c>
      <c r="HJ23" s="177">
        <v>0.74212980956082397</v>
      </c>
      <c r="HK23" s="122">
        <v>0.04</v>
      </c>
      <c r="HL23" s="57">
        <v>0.72250291488534701</v>
      </c>
      <c r="HM23" s="114">
        <v>3.1143760074771498E-3</v>
      </c>
      <c r="HN23" s="50">
        <v>0.80275942479595797</v>
      </c>
      <c r="HO23" s="136">
        <v>2.43589770283868E-2</v>
      </c>
      <c r="HP23" s="177">
        <v>0.34900893898173302</v>
      </c>
      <c r="HQ23" s="136">
        <v>6.7349796486731598E-3</v>
      </c>
      <c r="HR23" s="177">
        <v>0.42499028371550701</v>
      </c>
      <c r="HS23" s="136">
        <v>1.5305701158086301E-2</v>
      </c>
      <c r="HT23" s="177">
        <v>0.46929654100272</v>
      </c>
      <c r="HU23" s="136">
        <v>4.4807355644597702E-3</v>
      </c>
      <c r="HV23" s="177">
        <v>0.91352506801399103</v>
      </c>
      <c r="HW23" s="111">
        <v>4.4979776389447801E-3</v>
      </c>
      <c r="HX23" s="57">
        <v>0.843956471045472</v>
      </c>
      <c r="HY23" s="111">
        <v>8.8200277516135102E-4</v>
      </c>
      <c r="HZ23" s="62">
        <v>0.22872133696074601</v>
      </c>
      <c r="IA23" s="136">
        <v>1.34970555884744E-2</v>
      </c>
      <c r="IB23" s="177">
        <v>0.24485036921881001</v>
      </c>
      <c r="IC23" s="136">
        <v>2.6190592832728999E-2</v>
      </c>
      <c r="ID23" s="177">
        <v>0.26855810338126701</v>
      </c>
      <c r="IE23" s="136">
        <v>6.6859831712640594E-2</v>
      </c>
      <c r="IF23" s="177">
        <v>0.21375825884181801</v>
      </c>
      <c r="IG23" s="136">
        <v>1.18814165631357E-2</v>
      </c>
      <c r="IH23" s="177">
        <v>0.187135639331519</v>
      </c>
      <c r="II23" s="136">
        <v>9.5508361602277894E-3</v>
      </c>
      <c r="IJ23" s="177">
        <v>0.484259619121647</v>
      </c>
      <c r="IK23" s="136">
        <v>1.28209184440053E-2</v>
      </c>
      <c r="IL23" s="177">
        <v>0.24485036921881001</v>
      </c>
      <c r="IM23" s="136">
        <v>2.0608537724577901E-2</v>
      </c>
      <c r="IN23" s="177">
        <v>0.37524290711232</v>
      </c>
      <c r="IO23" s="136">
        <v>1.4719311905461101E-2</v>
      </c>
      <c r="IP23" s="177">
        <v>0.218227749708511</v>
      </c>
      <c r="IQ23" s="136">
        <v>2.8272091482127702E-2</v>
      </c>
      <c r="IR23" s="177">
        <v>0.24038087835211799</v>
      </c>
      <c r="IS23" s="136">
        <v>7.1927674439196995E-2</v>
      </c>
      <c r="IT23" s="177">
        <v>0.186552662261951</v>
      </c>
      <c r="IU23" s="136">
        <v>1.2406885920018301E-2</v>
      </c>
      <c r="IV23" s="177">
        <v>0.186164010882238</v>
      </c>
      <c r="IW23" s="136">
        <v>2.5692974731941699E-2</v>
      </c>
      <c r="IX23" s="177">
        <v>0.27749708511465199</v>
      </c>
      <c r="IY23" s="136">
        <v>5.94454481624586E-2</v>
      </c>
      <c r="IZ23" s="177">
        <v>0.234162456276719</v>
      </c>
      <c r="JA23" s="136">
        <v>6.8423355941859998E-2</v>
      </c>
      <c r="JB23" s="177">
        <v>0.21356393315196201</v>
      </c>
      <c r="JC23" s="136">
        <v>3.1206819977728499E-2</v>
      </c>
      <c r="JD23" s="177">
        <v>0.59910610182666102</v>
      </c>
      <c r="JE23" s="136">
        <v>7.50144136872943E-3</v>
      </c>
      <c r="JF23" s="177">
        <v>0.57500971628449205</v>
      </c>
      <c r="JG23" s="136">
        <v>1.0171292956950901E-2</v>
      </c>
      <c r="JH23" s="177">
        <v>0.19024485036921801</v>
      </c>
      <c r="JI23" s="136">
        <v>1.21455097500814E-3</v>
      </c>
      <c r="JJ23" s="177">
        <v>0.97998445394481104</v>
      </c>
      <c r="JK23" s="136">
        <v>2.7453681774258498E-3</v>
      </c>
      <c r="JL23" s="177">
        <v>0.90380878352118099</v>
      </c>
      <c r="JM23" s="111">
        <v>6.6998855270020896E-3</v>
      </c>
      <c r="JN23" s="57">
        <v>0.85347842984842504</v>
      </c>
      <c r="JO23" s="111">
        <v>1.55046098962225E-2</v>
      </c>
      <c r="JP23" s="62">
        <v>0.86338904003109196</v>
      </c>
      <c r="JQ23" s="136">
        <v>2.60682831033712E-3</v>
      </c>
      <c r="JR23" s="177">
        <v>0.970073843762145</v>
      </c>
      <c r="JS23" s="136">
        <v>6.2585701208071201E-3</v>
      </c>
      <c r="JT23" s="177">
        <v>0.87213369607462099</v>
      </c>
      <c r="JU23" s="136">
        <v>2.9511069970735999E-2</v>
      </c>
      <c r="JV23" s="177">
        <v>0.51107656432180304</v>
      </c>
      <c r="JW23" s="136">
        <v>5.2337063411690499E-3</v>
      </c>
      <c r="JX23" s="177">
        <v>0.89253789350952195</v>
      </c>
      <c r="JY23" s="136">
        <v>2.0332225742950099E-3</v>
      </c>
      <c r="JZ23" s="177">
        <v>0.98425961912164694</v>
      </c>
      <c r="KA23" s="136">
        <v>1.66641003501788E-3</v>
      </c>
      <c r="KB23" s="177">
        <v>0.98756315584920296</v>
      </c>
      <c r="KC23" s="136">
        <v>1.8988598072879699E-3</v>
      </c>
      <c r="KD23" s="177">
        <v>0.98795180722891496</v>
      </c>
      <c r="KE23" s="136">
        <v>8.2610918626376696E-3</v>
      </c>
      <c r="KF23" s="177">
        <v>0.80722891566264998</v>
      </c>
      <c r="KG23" s="136">
        <v>2.7708370609555899E-3</v>
      </c>
      <c r="KH23" s="177">
        <v>0.97396035755926902</v>
      </c>
      <c r="KI23" s="136">
        <v>5.9462835496126602E-3</v>
      </c>
      <c r="KJ23" s="177">
        <v>0.90458608628060599</v>
      </c>
      <c r="KK23" s="136">
        <v>2.8098263042617502E-2</v>
      </c>
      <c r="KL23" s="177">
        <v>0.58239409249902796</v>
      </c>
      <c r="KM23" s="136">
        <v>5.2607663681233097E-3</v>
      </c>
      <c r="KN23" s="177">
        <v>0.90225417800233099</v>
      </c>
      <c r="KO23" s="136">
        <v>5.2276629474008896E-3</v>
      </c>
      <c r="KP23" s="177">
        <v>0.90147687524290698</v>
      </c>
      <c r="KQ23" s="136">
        <v>4.7651533482155799E-3</v>
      </c>
      <c r="KR23" s="177">
        <v>0.93937038476486501</v>
      </c>
      <c r="KS23" s="136">
        <v>3.60975606978488E-2</v>
      </c>
      <c r="KT23" s="177">
        <v>0.44947532063738799</v>
      </c>
      <c r="KU23" s="136">
        <v>2.77832617305197E-2</v>
      </c>
      <c r="KV23" s="177">
        <v>0.56509910610182601</v>
      </c>
      <c r="KW23" s="136">
        <v>2.6378478325679799E-2</v>
      </c>
      <c r="KX23" s="177">
        <v>0.60532452390205904</v>
      </c>
      <c r="KY23" s="136">
        <v>2.7641369112487001E-3</v>
      </c>
      <c r="KZ23" s="177">
        <v>0.97609794014768703</v>
      </c>
      <c r="LA23" s="136">
        <v>3.6945682993681801E-3</v>
      </c>
      <c r="LB23" s="177">
        <v>0.92460163233579395</v>
      </c>
      <c r="LC23" s="111">
        <v>3.10225998557297E-3</v>
      </c>
      <c r="LD23" s="50">
        <v>0.969102215312864</v>
      </c>
      <c r="LE23" s="114">
        <v>5.8800835171470001E-3</v>
      </c>
      <c r="LF23" s="50">
        <v>0.44928099494753199</v>
      </c>
      <c r="LG23" s="136">
        <v>6.7724314845395298E-3</v>
      </c>
      <c r="LH23" s="177">
        <v>0.60376991838321004</v>
      </c>
      <c r="LI23" s="136">
        <v>2.96699061819518E-3</v>
      </c>
      <c r="LJ23" s="177">
        <v>0.70520792848814595</v>
      </c>
      <c r="LK23" s="136">
        <v>9.5781417523083407E-3</v>
      </c>
      <c r="LL23" s="177">
        <v>0.12747765254566601</v>
      </c>
      <c r="LM23" s="136">
        <v>2.8585034260094201E-3</v>
      </c>
      <c r="LN23" s="177">
        <v>0.38865137971239699</v>
      </c>
      <c r="LO23" s="136">
        <v>1.94419107420622E-3</v>
      </c>
      <c r="LP23" s="177">
        <v>0.86960746210648998</v>
      </c>
      <c r="LQ23" s="136">
        <v>6.7059201256088998E-3</v>
      </c>
      <c r="LR23" s="177">
        <v>0.16964632724446099</v>
      </c>
      <c r="LS23" s="136">
        <v>5.8490530099049396E-3</v>
      </c>
      <c r="LT23" s="177">
        <v>0.171006607073455</v>
      </c>
      <c r="LU23" s="136">
        <v>1.3989897731994799E-3</v>
      </c>
      <c r="LV23" s="177">
        <v>0.89642440730664597</v>
      </c>
      <c r="LW23" s="111">
        <v>7.2786847820764397E-3</v>
      </c>
      <c r="LX23" s="57">
        <v>0.50310921103769901</v>
      </c>
      <c r="LY23" s="111">
        <v>3.8465339383147099E-2</v>
      </c>
      <c r="LZ23" s="62">
        <v>0.241546832491255</v>
      </c>
      <c r="MA23" s="136">
        <v>3.3955386434360302E-2</v>
      </c>
      <c r="MB23" s="177">
        <v>0.47979012825495498</v>
      </c>
      <c r="MC23" s="136">
        <v>3.7581575039780497E-2</v>
      </c>
      <c r="MD23" s="177">
        <v>0.39817333851535103</v>
      </c>
      <c r="ME23" s="136">
        <v>5.1228336943491201E-2</v>
      </c>
      <c r="MF23" s="177">
        <v>0.26020209871744998</v>
      </c>
      <c r="MG23" s="136">
        <v>5.04749650922229E-2</v>
      </c>
      <c r="MH23" s="177">
        <v>0.226195102992615</v>
      </c>
      <c r="MI23" s="136">
        <v>4.4828526364617698E-2</v>
      </c>
      <c r="MJ23" s="177">
        <v>0.328799067236688</v>
      </c>
      <c r="MK23" s="136">
        <v>4.0588483318378998E-2</v>
      </c>
      <c r="ML23" s="177">
        <v>0.34065293431791599</v>
      </c>
      <c r="MM23" s="136">
        <v>5.7958110491303498E-2</v>
      </c>
      <c r="MN23" s="177">
        <v>0.26214535561601199</v>
      </c>
      <c r="MO23" s="136">
        <v>4.5096632018971801E-2</v>
      </c>
      <c r="MP23" s="177">
        <v>0.37291099883404499</v>
      </c>
      <c r="MQ23" s="136">
        <v>3.7778338859755199E-2</v>
      </c>
      <c r="MR23" s="177">
        <v>0.407500971628449</v>
      </c>
      <c r="MS23" s="136">
        <v>3.4794178551095803E-2</v>
      </c>
      <c r="MT23" s="177">
        <v>0.39700738437621402</v>
      </c>
      <c r="MU23" s="136">
        <v>5.8582939134711097E-2</v>
      </c>
      <c r="MV23" s="177">
        <v>0.20345899727944</v>
      </c>
      <c r="MW23" s="136">
        <v>6.0268757877512499E-2</v>
      </c>
      <c r="MX23" s="177">
        <v>0.164205207928488</v>
      </c>
      <c r="MY23" s="136">
        <v>9.2387069154476101E-2</v>
      </c>
      <c r="MZ23" s="177">
        <v>0.10940536338904</v>
      </c>
      <c r="NA23" s="136">
        <v>5.8214693375505298E-2</v>
      </c>
      <c r="NB23" s="177">
        <v>0.23610571317528101</v>
      </c>
      <c r="NC23" s="136">
        <v>6.79537492026768E-2</v>
      </c>
      <c r="ND23" s="177">
        <v>0.21725612125923</v>
      </c>
      <c r="NE23" s="136">
        <v>7.6553808370718596E-2</v>
      </c>
      <c r="NF23" s="177">
        <v>0.155071900505246</v>
      </c>
      <c r="NG23" s="136">
        <v>5.3650234774700198E-2</v>
      </c>
      <c r="NH23" s="177">
        <v>0.27574815390594598</v>
      </c>
      <c r="NI23" s="136">
        <v>3.5412831743668001E-2</v>
      </c>
      <c r="NJ23" s="177">
        <v>0.51185386708122804</v>
      </c>
      <c r="NK23" s="136">
        <v>5.1348445364784903E-2</v>
      </c>
      <c r="NL23" s="177">
        <v>0.29440342013214099</v>
      </c>
      <c r="NM23" s="111">
        <v>3.8886492076205197E-2</v>
      </c>
      <c r="NN23" s="50">
        <v>0.43412359113874799</v>
      </c>
      <c r="NO23" s="114">
        <v>3.7132867996765601E-2</v>
      </c>
      <c r="NP23" s="62">
        <v>0.297901282549553</v>
      </c>
      <c r="NQ23" s="201">
        <v>3.65794353689027E-2</v>
      </c>
      <c r="NR23" s="206">
        <v>0.57792460163233506</v>
      </c>
      <c r="NS23" s="111">
        <v>4.6795441150662302E-2</v>
      </c>
      <c r="NT23" s="50">
        <v>0.48678585308977801</v>
      </c>
      <c r="NU23" s="201">
        <v>6.1307458923113803E-2</v>
      </c>
      <c r="NV23" s="206">
        <v>0.35056354450058302</v>
      </c>
      <c r="NW23" s="111">
        <v>8.8905132237650106E-2</v>
      </c>
      <c r="NX23" s="50">
        <v>0.17508744656043501</v>
      </c>
      <c r="NY23" s="201">
        <v>8.5901332437021305E-2</v>
      </c>
      <c r="NZ23" s="206">
        <v>0.19743490089389801</v>
      </c>
      <c r="OA23" s="111">
        <v>7.7293328458960003E-2</v>
      </c>
      <c r="OB23" s="50">
        <v>0.234745433346288</v>
      </c>
      <c r="OC23" s="201">
        <v>9.30159841472743E-2</v>
      </c>
      <c r="OD23" s="206">
        <v>0.16226195102992599</v>
      </c>
      <c r="OE23" s="111">
        <v>5.5851122240976499E-2</v>
      </c>
      <c r="OF23" s="50">
        <v>0.342984842596191</v>
      </c>
      <c r="OG23" s="201">
        <v>7.06953202823217E-2</v>
      </c>
      <c r="OH23" s="206">
        <v>0.26156237854644299</v>
      </c>
      <c r="OI23" s="111">
        <v>5.4810403691730299E-2</v>
      </c>
      <c r="OJ23" s="50">
        <v>0.36785853089778398</v>
      </c>
      <c r="OK23" s="201">
        <v>7.8312111059608197E-2</v>
      </c>
      <c r="OL23" s="206">
        <v>0.23649436455499401</v>
      </c>
      <c r="OM23" s="111">
        <v>6.9947879275278596E-2</v>
      </c>
      <c r="ON23" s="50">
        <v>0.27652545666537098</v>
      </c>
      <c r="OO23" s="201">
        <v>5.2426623186768599E-2</v>
      </c>
      <c r="OP23" s="206">
        <v>0.41177613680528502</v>
      </c>
      <c r="OQ23" s="111">
        <v>4.8334198529174199E-2</v>
      </c>
      <c r="OR23" s="50">
        <v>0.41430237077341597</v>
      </c>
      <c r="OS23" s="201">
        <v>5.4132982405612103E-2</v>
      </c>
      <c r="OT23" s="206">
        <v>0.41410804508355997</v>
      </c>
      <c r="OU23" s="111">
        <v>7.9578744980487795E-2</v>
      </c>
      <c r="OV23" s="50">
        <v>0.218616401088223</v>
      </c>
      <c r="OW23" s="201">
        <v>7.0436674141694702E-2</v>
      </c>
      <c r="OX23" s="206">
        <v>0.27633113097551498</v>
      </c>
      <c r="OY23" s="111">
        <v>8.2343092706155793E-2</v>
      </c>
      <c r="OZ23" s="50">
        <v>0.202487368830159</v>
      </c>
      <c r="PA23" s="201">
        <v>6.2284581844313201E-2</v>
      </c>
      <c r="PB23" s="206">
        <v>0.32160901671200898</v>
      </c>
      <c r="PC23" s="111">
        <v>5.8608498229282803E-2</v>
      </c>
      <c r="PD23" s="50">
        <v>0.31558492032646701</v>
      </c>
      <c r="PE23" s="201">
        <v>7.3214098601758301E-2</v>
      </c>
      <c r="PF23" s="206">
        <v>0.242712786630392</v>
      </c>
      <c r="PG23" s="111">
        <v>6.6744530395668897E-2</v>
      </c>
      <c r="PH23" s="50">
        <v>0.281577924601632</v>
      </c>
      <c r="PI23" s="201">
        <v>4.2397311799668699E-2</v>
      </c>
      <c r="PJ23" s="206">
        <v>0.52953750485814199</v>
      </c>
      <c r="PK23" s="111">
        <v>5.9552728080357498E-2</v>
      </c>
      <c r="PL23" s="50">
        <v>0.33676642052079198</v>
      </c>
      <c r="PM23" s="201">
        <v>4.6250944397900201E-2</v>
      </c>
      <c r="PN23" s="57">
        <v>0.468519238243295</v>
      </c>
      <c r="PO23" s="111">
        <v>1.18388085446192E-2</v>
      </c>
      <c r="PP23" s="62">
        <v>0.30936649825106799</v>
      </c>
      <c r="PQ23" s="201">
        <v>2.3189800889593298E-2</v>
      </c>
      <c r="PR23" s="206">
        <v>0.54178002331908204</v>
      </c>
      <c r="PS23" s="111">
        <v>1.7542389938002299E-2</v>
      </c>
      <c r="PT23" s="50">
        <v>0.25281772250291501</v>
      </c>
      <c r="PU23" s="201">
        <v>2.0714315831008599E-2</v>
      </c>
      <c r="PV23" s="206">
        <v>0.30839486980178699</v>
      </c>
      <c r="PW23" s="111">
        <v>1.28466646682798E-2</v>
      </c>
      <c r="PX23" s="50">
        <v>0.421881072677808</v>
      </c>
      <c r="PY23" s="201">
        <v>1.55185251721453E-2</v>
      </c>
      <c r="PZ23" s="206">
        <v>0.18227749708511401</v>
      </c>
      <c r="QA23" s="111">
        <v>1.1400126682423999E-2</v>
      </c>
      <c r="QB23" s="50">
        <v>0.48192771084337299</v>
      </c>
      <c r="QC23" s="213">
        <v>0.03</v>
      </c>
      <c r="QD23" s="206">
        <v>0.532063738826272</v>
      </c>
      <c r="QE23" s="111">
        <v>6.0956509633024398E-3</v>
      </c>
      <c r="QF23" s="50">
        <v>0.53750485814224602</v>
      </c>
      <c r="QG23" s="201">
        <v>2.16688197681352E-2</v>
      </c>
      <c r="QH23" s="206">
        <v>0.22988729109988301</v>
      </c>
      <c r="QI23" s="111">
        <v>3.3448488855201297E-2</v>
      </c>
      <c r="QJ23" s="50">
        <v>0.264865915273999</v>
      </c>
      <c r="QK23" s="201">
        <v>4.31495503642938E-3</v>
      </c>
      <c r="QL23" s="206">
        <v>0.281772250291488</v>
      </c>
      <c r="QM23" s="111">
        <v>5.0013941542427498E-2</v>
      </c>
      <c r="QN23" s="50">
        <v>0.27477652545666498</v>
      </c>
      <c r="QO23" s="201">
        <v>4.6841051358414897E-2</v>
      </c>
      <c r="QP23" s="206">
        <v>0.407306645938593</v>
      </c>
      <c r="QQ23" s="111">
        <v>6.9570395070211802E-3</v>
      </c>
      <c r="QR23" s="50">
        <v>0.32122036533229598</v>
      </c>
      <c r="QS23" s="201">
        <v>3.9069615096659703E-2</v>
      </c>
      <c r="QT23" s="206">
        <v>0.35639331519626799</v>
      </c>
      <c r="QU23" s="111">
        <v>4.1893243332472699E-2</v>
      </c>
      <c r="QV23" s="50">
        <v>0.35717061795569299</v>
      </c>
      <c r="QW23" s="201">
        <v>4.0341314692170102E-2</v>
      </c>
      <c r="QX23" s="206">
        <v>0.63253012048192703</v>
      </c>
      <c r="QY23" s="111">
        <v>4.0159837163461103E-2</v>
      </c>
      <c r="QZ23" s="50">
        <v>0.34531675087446501</v>
      </c>
      <c r="RA23" s="201">
        <v>2.4819089519589201E-2</v>
      </c>
      <c r="RB23" s="206">
        <v>0.52526233968130498</v>
      </c>
      <c r="RC23" s="111">
        <v>5.8099198164344897E-3</v>
      </c>
      <c r="RD23" s="50">
        <v>0.26195102992615599</v>
      </c>
      <c r="RE23" s="213">
        <v>0.04</v>
      </c>
      <c r="RF23" s="206">
        <v>0.41857753595025199</v>
      </c>
      <c r="RG23" s="111">
        <v>3.1915167338367099E-2</v>
      </c>
      <c r="RH23" s="50">
        <v>0.45705402254178001</v>
      </c>
      <c r="RI23" s="201">
        <v>5.88447775746104E-3</v>
      </c>
      <c r="RJ23" s="206">
        <v>0.17839098328799</v>
      </c>
      <c r="RK23" s="111">
        <v>7.1921254606115599E-3</v>
      </c>
      <c r="RL23" s="50">
        <v>0.201710066070734</v>
      </c>
      <c r="RM23" s="201">
        <v>5.12631106096368E-2</v>
      </c>
      <c r="RN23" s="50">
        <v>0.20734551107656399</v>
      </c>
      <c r="RO23" s="114">
        <v>5.9566627631049201E-3</v>
      </c>
      <c r="RP23" s="50">
        <v>0.34201321414690999</v>
      </c>
      <c r="RQ23" s="201">
        <v>1.2656667335462701E-3</v>
      </c>
      <c r="RR23" s="206">
        <v>0.77846871356393299</v>
      </c>
      <c r="RS23" s="111">
        <v>2.4855668248733101E-3</v>
      </c>
      <c r="RT23" s="50">
        <v>0.57248348231636204</v>
      </c>
      <c r="RU23" s="201">
        <v>9.7064692040172897E-3</v>
      </c>
      <c r="RV23" s="206">
        <v>7.3649436455499304E-2</v>
      </c>
      <c r="RW23" s="111">
        <v>1.65861657737745E-3</v>
      </c>
      <c r="RX23" s="50">
        <v>0.937038476486591</v>
      </c>
      <c r="RY23" s="201">
        <v>3.1522494020025699E-3</v>
      </c>
      <c r="RZ23" s="206">
        <v>0.68985619898950601</v>
      </c>
      <c r="SA23" s="111">
        <v>6.6340279167242998E-4</v>
      </c>
      <c r="SB23" s="50">
        <v>0.968907889623008</v>
      </c>
      <c r="SC23" s="201">
        <v>1.0340155647316201E-2</v>
      </c>
      <c r="SD23" s="206">
        <v>6.7819665759813394E-2</v>
      </c>
      <c r="SE23" s="111">
        <v>6.6100677815245602E-3</v>
      </c>
      <c r="SF23" s="50">
        <v>0.50388651379712301</v>
      </c>
      <c r="SG23" s="201">
        <v>8.7186427012854607E-3</v>
      </c>
      <c r="SH23" s="57">
        <v>4.1197046249514098E-2</v>
      </c>
      <c r="SI23" s="111">
        <v>2.6336559417487401E-3</v>
      </c>
      <c r="SJ23" s="50">
        <v>0.70715118538670796</v>
      </c>
      <c r="SK23" s="201">
        <v>1.7949774201325499E-4</v>
      </c>
      <c r="SL23" s="206">
        <v>0.998639720171006</v>
      </c>
      <c r="SM23" s="111">
        <v>7.66356943733676E-4</v>
      </c>
      <c r="SN23" s="50">
        <v>0.96657598134473299</v>
      </c>
      <c r="SO23" s="201">
        <v>1.37009456884178E-3</v>
      </c>
      <c r="SP23" s="206">
        <v>0.842401865526622</v>
      </c>
      <c r="SQ23" s="111">
        <v>1.45467649324499E-3</v>
      </c>
      <c r="SR23" s="50">
        <v>0.87310532452390199</v>
      </c>
      <c r="SS23" s="201">
        <v>1.8682305971856801E-3</v>
      </c>
      <c r="ST23" s="206">
        <v>0.82180334240186503</v>
      </c>
      <c r="SU23" s="111">
        <v>2.7602321105958398E-3</v>
      </c>
      <c r="SV23" s="50">
        <v>0.63797123979790105</v>
      </c>
      <c r="SW23" s="201">
        <v>7.6408303135308E-4</v>
      </c>
      <c r="SX23" s="206">
        <v>0.96463272444617099</v>
      </c>
      <c r="SY23" s="111">
        <v>1.1631385436507401E-3</v>
      </c>
      <c r="SZ23" s="50">
        <v>0.84726000777302701</v>
      </c>
      <c r="TA23" s="201">
        <v>1.1329006249698899E-3</v>
      </c>
      <c r="TB23" s="57">
        <v>0.91099883404586002</v>
      </c>
      <c r="TC23" s="114">
        <v>1.22075397059689E-2</v>
      </c>
      <c r="TD23" s="62">
        <v>0.62650602409638501</v>
      </c>
      <c r="TE23" s="201">
        <v>1.98384802477958E-2</v>
      </c>
      <c r="TF23" s="206">
        <v>0.43198600855032998</v>
      </c>
      <c r="TG23" s="111">
        <v>1.25935595061693E-2</v>
      </c>
      <c r="TH23" s="50">
        <v>0.66226195102992602</v>
      </c>
      <c r="TI23" s="201">
        <v>2.0048545703667101E-2</v>
      </c>
      <c r="TJ23" s="206">
        <v>0.45083560046638099</v>
      </c>
      <c r="TK23" s="116">
        <v>1.6578929715899499E-2</v>
      </c>
      <c r="TL23" s="50">
        <v>0.52487368830159298</v>
      </c>
      <c r="TM23" s="201">
        <v>7.9500260296724006E-3</v>
      </c>
      <c r="TN23" s="206">
        <v>0.79459774582199705</v>
      </c>
      <c r="TO23" s="111">
        <v>1.00809307096212E-2</v>
      </c>
      <c r="TP23" s="50">
        <v>0.69588029537504803</v>
      </c>
      <c r="TQ23" s="201">
        <v>2.0704308142385899E-2</v>
      </c>
      <c r="TR23" s="206">
        <v>0.41954916439953299</v>
      </c>
      <c r="TS23" s="111">
        <v>1.6381480755219901E-2</v>
      </c>
      <c r="TT23" s="50">
        <v>0.39428682471822701</v>
      </c>
      <c r="TU23" s="201">
        <v>1.8061589997812998E-2</v>
      </c>
      <c r="TV23" s="206">
        <v>0.50369218810726701</v>
      </c>
      <c r="TW23" s="111">
        <v>6.8524134755258504E-3</v>
      </c>
      <c r="TX23" s="50">
        <v>0.842596191216478</v>
      </c>
      <c r="TY23" s="201">
        <v>1.1975231359985501E-2</v>
      </c>
      <c r="TZ23" s="206">
        <v>0.58628060629615197</v>
      </c>
      <c r="UA23" s="111">
        <v>1.11390694115036E-2</v>
      </c>
      <c r="UB23" s="50">
        <v>0.73902059852312396</v>
      </c>
      <c r="UC23" s="201">
        <v>1.07154413519628E-2</v>
      </c>
      <c r="UD23" s="206">
        <v>0.687329965021375</v>
      </c>
      <c r="UE23" s="111">
        <v>2.10677817977197E-2</v>
      </c>
      <c r="UF23" s="50">
        <v>0.43528954527788499</v>
      </c>
      <c r="UG23" s="201">
        <v>1.7623628871743902E-2</v>
      </c>
      <c r="UH23" s="206">
        <v>0.37096774193548299</v>
      </c>
      <c r="UI23" s="111">
        <v>1.85139538837217E-2</v>
      </c>
      <c r="UJ23" s="50">
        <v>0.51632335794791995</v>
      </c>
      <c r="UK23" s="201">
        <v>8.2765692551903802E-3</v>
      </c>
      <c r="UL23" s="206">
        <v>0.77127866303925297</v>
      </c>
      <c r="UM23" s="111">
        <v>1.46855518994991E-2</v>
      </c>
      <c r="UN23" s="50">
        <v>0.45919160513019802</v>
      </c>
      <c r="UO23" s="201">
        <v>1.4912894344673E-2</v>
      </c>
      <c r="UP23" s="206">
        <v>0.60202098717450403</v>
      </c>
      <c r="UQ23" s="111">
        <v>1.33818276382322E-2</v>
      </c>
      <c r="UR23" s="50">
        <v>0.656043528954527</v>
      </c>
      <c r="US23" s="201">
        <v>1.74030787564028E-2</v>
      </c>
      <c r="UT23" s="206">
        <v>0.51282549553050905</v>
      </c>
      <c r="UU23" s="111">
        <v>8.0426900687361295E-3</v>
      </c>
      <c r="UV23" s="50">
        <v>0.80081616789739596</v>
      </c>
      <c r="UW23" s="201">
        <v>3.55767332695632E-3</v>
      </c>
      <c r="UX23" s="206">
        <v>0.94111931597357101</v>
      </c>
      <c r="UY23" s="111">
        <v>5.6638291245852297E-3</v>
      </c>
      <c r="UZ23" s="50">
        <v>0.83268558103381196</v>
      </c>
      <c r="VA23" s="201">
        <v>4.5858694276882097E-3</v>
      </c>
      <c r="VB23" s="57">
        <v>0.92460163233579395</v>
      </c>
    </row>
    <row r="24" spans="2:574">
      <c r="B24" s="130" t="s">
        <v>5238</v>
      </c>
      <c r="C24" s="171">
        <v>5.9864681284812803E-3</v>
      </c>
      <c r="D24" s="50">
        <v>0.41799455888068399</v>
      </c>
      <c r="E24" s="136">
        <v>8.8569145121743104E-3</v>
      </c>
      <c r="F24" s="177">
        <v>0.19529731830548</v>
      </c>
      <c r="G24" s="136">
        <v>3.4313788897000399E-3</v>
      </c>
      <c r="H24" s="177">
        <v>0.72405752040419702</v>
      </c>
      <c r="I24" s="136">
        <v>1.71931608706686E-3</v>
      </c>
      <c r="J24" s="177">
        <v>0.76506024096385505</v>
      </c>
      <c r="K24" s="136">
        <v>1.27584552279891E-2</v>
      </c>
      <c r="L24" s="177">
        <v>0.12844928099494701</v>
      </c>
      <c r="M24" s="136">
        <v>2.4824245767209002E-3</v>
      </c>
      <c r="N24" s="177">
        <v>0.80858919549164399</v>
      </c>
      <c r="O24" s="136">
        <v>4.1148787285728997E-3</v>
      </c>
      <c r="P24" s="177">
        <v>0.60629615235134005</v>
      </c>
      <c r="Q24" s="136">
        <v>5.8072816427117502E-3</v>
      </c>
      <c r="R24" s="177">
        <v>0.43023707734162397</v>
      </c>
      <c r="S24" s="136">
        <v>1.36717978804965E-2</v>
      </c>
      <c r="T24" s="177">
        <v>9.5802565099106105E-2</v>
      </c>
      <c r="U24" s="111">
        <v>3.5233893216458801E-3</v>
      </c>
      <c r="V24" s="57">
        <v>0.61290322580645096</v>
      </c>
      <c r="W24" s="111">
        <v>5.79758069805376E-2</v>
      </c>
      <c r="X24" s="62">
        <v>0.43082005441119298</v>
      </c>
      <c r="Y24" s="136">
        <v>8.1874468326909103E-2</v>
      </c>
      <c r="Z24" s="177">
        <v>0.187524290711232</v>
      </c>
      <c r="AA24" s="136">
        <v>0.12862288506039399</v>
      </c>
      <c r="AB24" s="177">
        <v>0.48251068791294199</v>
      </c>
      <c r="AC24" s="136">
        <v>0.111615625158435</v>
      </c>
      <c r="AD24" s="177">
        <v>0.57481539059463604</v>
      </c>
      <c r="AE24" s="136">
        <v>7.77019369298248E-2</v>
      </c>
      <c r="AF24" s="177">
        <v>0.36727555382821597</v>
      </c>
      <c r="AG24" s="136">
        <v>9.0661328618477796E-2</v>
      </c>
      <c r="AH24" s="177">
        <v>0.421298095608239</v>
      </c>
      <c r="AI24" s="136">
        <v>6.5907069866140797E-2</v>
      </c>
      <c r="AJ24" s="177">
        <v>0.68946754760979401</v>
      </c>
      <c r="AK24" s="136">
        <v>0.16810973020291101</v>
      </c>
      <c r="AL24" s="177">
        <v>0.64671589584142997</v>
      </c>
      <c r="AM24" s="136">
        <v>0.225350206856892</v>
      </c>
      <c r="AN24" s="177">
        <v>0.45044694908666899</v>
      </c>
      <c r="AO24" s="136">
        <v>0.08</v>
      </c>
      <c r="AP24" s="177">
        <v>0.51574038087835194</v>
      </c>
      <c r="AQ24" s="136">
        <v>0.113572796959309</v>
      </c>
      <c r="AR24" s="177">
        <v>0.77594247959580198</v>
      </c>
      <c r="AS24" s="136">
        <v>0.233683567092068</v>
      </c>
      <c r="AT24" s="177">
        <v>0.110182666148464</v>
      </c>
      <c r="AU24" s="136">
        <v>0.17356137418227899</v>
      </c>
      <c r="AV24" s="177">
        <v>0.749902837155071</v>
      </c>
      <c r="AW24" s="136">
        <v>5.9645668803845198E-2</v>
      </c>
      <c r="AX24" s="177">
        <v>0.55149630781189196</v>
      </c>
      <c r="AY24" s="136">
        <v>0.26389758498431598</v>
      </c>
      <c r="AZ24" s="177">
        <v>0.60163233579479203</v>
      </c>
      <c r="BA24" s="136">
        <v>0.12</v>
      </c>
      <c r="BB24" s="177">
        <v>0.85794792071511805</v>
      </c>
      <c r="BC24" s="136">
        <v>8.3921189648975006E-2</v>
      </c>
      <c r="BD24" s="177">
        <v>0.30800621842207498</v>
      </c>
      <c r="BE24" s="136">
        <v>0.262322607384675</v>
      </c>
      <c r="BF24" s="177">
        <v>0.16129032258064499</v>
      </c>
      <c r="BG24" s="136">
        <v>0.20794299818044401</v>
      </c>
      <c r="BH24" s="177">
        <v>0.36513797123979702</v>
      </c>
      <c r="BI24" s="136">
        <v>0.06</v>
      </c>
      <c r="BJ24" s="177">
        <v>0.24504469490866601</v>
      </c>
      <c r="BK24" s="111">
        <v>4.0630967510906002E-2</v>
      </c>
      <c r="BL24" s="50">
        <v>0.60104935872522303</v>
      </c>
      <c r="BM24" s="114">
        <v>7.1950835631278701E-2</v>
      </c>
      <c r="BN24" s="62">
        <v>0.64399533618344296</v>
      </c>
      <c r="BO24" s="136">
        <v>8.0179987922486706E-2</v>
      </c>
      <c r="BP24" s="177">
        <v>0.43528954527788499</v>
      </c>
      <c r="BQ24" s="136">
        <v>6.0997985147650799E-2</v>
      </c>
      <c r="BR24" s="177">
        <v>0.66459385930820003</v>
      </c>
      <c r="BS24" s="136">
        <v>0.08</v>
      </c>
      <c r="BT24" s="177">
        <v>0.43295763699961098</v>
      </c>
      <c r="BU24" s="136">
        <v>5.8600024331326203E-2</v>
      </c>
      <c r="BV24" s="177">
        <v>0.68558103381266999</v>
      </c>
      <c r="BW24" s="136">
        <v>7.2440797785161298E-2</v>
      </c>
      <c r="BX24" s="177">
        <v>0.76253400699572405</v>
      </c>
      <c r="BY24" s="136">
        <v>5.2543761224928903E-2</v>
      </c>
      <c r="BZ24" s="177">
        <v>0.74465604352895398</v>
      </c>
      <c r="CA24" s="136">
        <v>7.32380275644295E-2</v>
      </c>
      <c r="CB24" s="177">
        <v>0.500582977069568</v>
      </c>
      <c r="CC24" s="136">
        <v>4.5888573796755899E-2</v>
      </c>
      <c r="CD24" s="177">
        <v>0.81577924601632301</v>
      </c>
      <c r="CE24" s="136">
        <v>5.7361407982300001E-2</v>
      </c>
      <c r="CF24" s="177">
        <v>0.70112708900116505</v>
      </c>
      <c r="CG24" s="136">
        <v>5.4681798163360301E-2</v>
      </c>
      <c r="CH24" s="177">
        <v>0.72949863972017104</v>
      </c>
      <c r="CI24" s="136">
        <v>7.9090598380476704E-2</v>
      </c>
      <c r="CJ24" s="177">
        <v>0.75495530509133302</v>
      </c>
      <c r="CK24" s="136">
        <v>6.6331870942065899E-2</v>
      </c>
      <c r="CL24" s="177">
        <v>0.62670034978624101</v>
      </c>
      <c r="CM24" s="136">
        <v>7.0480395774142696E-2</v>
      </c>
      <c r="CN24" s="177">
        <v>0.56082394092498999</v>
      </c>
      <c r="CO24" s="136">
        <v>5.3671599686671997E-2</v>
      </c>
      <c r="CP24" s="177">
        <v>0.73377380489700705</v>
      </c>
      <c r="CQ24" s="136">
        <v>4.99232983722009E-2</v>
      </c>
      <c r="CR24" s="177">
        <v>0.77011270890011596</v>
      </c>
      <c r="CS24" s="136">
        <v>5.9988474003557599E-2</v>
      </c>
      <c r="CT24" s="177">
        <v>0.67567042363000396</v>
      </c>
      <c r="CU24" s="136">
        <v>6.5584940471466499E-2</v>
      </c>
      <c r="CV24" s="177">
        <v>0.60357559269335403</v>
      </c>
      <c r="CW24" s="136">
        <v>0.100764082188965</v>
      </c>
      <c r="CX24" s="177">
        <v>0.29382044306257199</v>
      </c>
      <c r="CY24" s="136">
        <v>7.3301914760104905E-2</v>
      </c>
      <c r="CZ24" s="177">
        <v>0.55421686746987897</v>
      </c>
      <c r="DA24" s="136">
        <v>7.6778989518803104E-2</v>
      </c>
      <c r="DB24" s="177">
        <v>0.27594247959580198</v>
      </c>
      <c r="DC24" s="136">
        <v>5.9132553142050299E-2</v>
      </c>
      <c r="DD24" s="177">
        <v>0.67586474931985996</v>
      </c>
      <c r="DE24" s="136">
        <v>7.7752329737680898E-2</v>
      </c>
      <c r="DF24" s="177">
        <v>0.49475320637388198</v>
      </c>
      <c r="DG24" s="136">
        <v>4.7245395353532199E-2</v>
      </c>
      <c r="DH24" s="177">
        <v>0.80781189273221898</v>
      </c>
      <c r="DI24" s="136">
        <v>4.2920152200668603E-2</v>
      </c>
      <c r="DJ24" s="177">
        <v>0.83734939759036098</v>
      </c>
      <c r="DK24" s="111">
        <v>5.3057953874168402E-2</v>
      </c>
      <c r="DL24" s="57">
        <v>0.75514963078118902</v>
      </c>
      <c r="DM24" s="114">
        <v>2.9349806005025299E-2</v>
      </c>
      <c r="DN24" s="62">
        <v>0.73804897007384296</v>
      </c>
      <c r="DO24" s="136">
        <v>3.8199041587789202E-2</v>
      </c>
      <c r="DP24" s="177">
        <v>0.82141469102215303</v>
      </c>
      <c r="DQ24" s="136">
        <v>3.7522152554150701E-2</v>
      </c>
      <c r="DR24" s="177">
        <v>0.813641663427905</v>
      </c>
      <c r="DS24" s="136">
        <v>5.4839141747310603E-2</v>
      </c>
      <c r="DT24" s="177">
        <v>0.57248348231636204</v>
      </c>
      <c r="DU24" s="136">
        <v>3.2419177678047299E-2</v>
      </c>
      <c r="DV24" s="177">
        <v>0.876020209871745</v>
      </c>
      <c r="DW24" s="136">
        <v>0.04</v>
      </c>
      <c r="DX24" s="177">
        <v>0.77302759424795897</v>
      </c>
      <c r="DY24" s="136">
        <v>4.51579447932264E-2</v>
      </c>
      <c r="DZ24" s="177">
        <v>0.75262339681305801</v>
      </c>
      <c r="EA24" s="136">
        <v>4.3008260598891797E-2</v>
      </c>
      <c r="EB24" s="177">
        <v>0.77730275942479599</v>
      </c>
      <c r="EC24" s="136">
        <v>3.8988105194739997E-2</v>
      </c>
      <c r="ED24" s="177">
        <v>0.79615235134084705</v>
      </c>
      <c r="EE24" s="136">
        <v>4.5284805196006098E-2</v>
      </c>
      <c r="EF24" s="177">
        <v>0.73455110765643195</v>
      </c>
      <c r="EG24" s="136">
        <v>6.7178362773191003E-2</v>
      </c>
      <c r="EH24" s="177">
        <v>0.44014768752429001</v>
      </c>
      <c r="EI24" s="136">
        <v>0.05</v>
      </c>
      <c r="EJ24" s="177">
        <v>0.69238243295763702</v>
      </c>
      <c r="EK24" s="136">
        <v>3.8587282745013898E-2</v>
      </c>
      <c r="EL24" s="177">
        <v>0.80334240186552597</v>
      </c>
      <c r="EM24" s="136">
        <v>6.7324037895987204E-2</v>
      </c>
      <c r="EN24" s="177">
        <v>0.43334628837932299</v>
      </c>
      <c r="EO24" s="136">
        <v>3.3885198542641597E-2</v>
      </c>
      <c r="EP24" s="177">
        <v>0.86513797123979796</v>
      </c>
      <c r="EQ24" s="136">
        <v>4.8161245196527099E-2</v>
      </c>
      <c r="ER24" s="177">
        <v>0.70792848814613296</v>
      </c>
      <c r="ES24" s="136">
        <v>4.1727285154859697E-2</v>
      </c>
      <c r="ET24" s="177">
        <v>0.77710843373493899</v>
      </c>
      <c r="EU24" s="136">
        <v>3.3624293610137801E-2</v>
      </c>
      <c r="EV24" s="177">
        <v>0.83637776914107997</v>
      </c>
      <c r="EW24" s="136">
        <v>4.2309205846185201E-2</v>
      </c>
      <c r="EX24" s="177">
        <v>0.748542557326078</v>
      </c>
      <c r="EY24" s="136">
        <v>6.3922024208306505E-2</v>
      </c>
      <c r="EZ24" s="177">
        <v>0.437232802176447</v>
      </c>
      <c r="FA24" s="136">
        <v>4.3946103827861599E-2</v>
      </c>
      <c r="FB24" s="177">
        <v>0.73552273610571295</v>
      </c>
      <c r="FC24" s="136">
        <v>3.7348098903162201E-2</v>
      </c>
      <c r="FD24" s="177">
        <v>0.83521181500194297</v>
      </c>
      <c r="FE24" s="136">
        <v>2.9072433168028398E-2</v>
      </c>
      <c r="FF24" s="177">
        <v>0.89117761368052795</v>
      </c>
      <c r="FG24" s="136">
        <v>3.6544128875994598E-2</v>
      </c>
      <c r="FH24" s="177">
        <v>0.82646715895841405</v>
      </c>
      <c r="FI24" s="136">
        <v>7.0305746169580394E-2</v>
      </c>
      <c r="FJ24" s="177">
        <v>0.38262728332685503</v>
      </c>
      <c r="FK24" s="111">
        <v>5.0877737818467897E-2</v>
      </c>
      <c r="FL24" s="57">
        <v>0.656820831713952</v>
      </c>
      <c r="FM24" s="114">
        <v>2.0641653729622601E-2</v>
      </c>
      <c r="FN24" s="62">
        <v>0.656237854644384</v>
      </c>
      <c r="FO24" s="136">
        <v>3.7761626019140203E-2</v>
      </c>
      <c r="FP24" s="177">
        <v>0.76952973183054796</v>
      </c>
      <c r="FQ24" s="136">
        <v>5.3747731789435101E-2</v>
      </c>
      <c r="FR24" s="177">
        <v>0.79168286047415404</v>
      </c>
      <c r="FS24" s="136">
        <v>6.7729676522940693E-2</v>
      </c>
      <c r="FT24" s="177">
        <v>0.452001554605518</v>
      </c>
      <c r="FU24" s="136">
        <v>0.03</v>
      </c>
      <c r="FV24" s="177">
        <v>0.87174504469490799</v>
      </c>
      <c r="FW24" s="136">
        <v>5.7727041840522103E-2</v>
      </c>
      <c r="FX24" s="177">
        <v>0.71181500194325698</v>
      </c>
      <c r="FY24" s="136">
        <v>9.8504625580592198E-2</v>
      </c>
      <c r="FZ24" s="177">
        <v>0.71725612125923</v>
      </c>
      <c r="GA24" s="136">
        <v>4.0929566476683103E-2</v>
      </c>
      <c r="GB24" s="177">
        <v>0.73863194714341196</v>
      </c>
      <c r="GC24" s="136">
        <v>4.9282685792036499E-2</v>
      </c>
      <c r="GD24" s="177">
        <v>0.62281383598911699</v>
      </c>
      <c r="GE24" s="136">
        <v>7.7856981653767199E-2</v>
      </c>
      <c r="GF24" s="177">
        <v>0.71103769918383197</v>
      </c>
      <c r="GG24" s="136">
        <v>6.7327536008168695E-2</v>
      </c>
      <c r="GH24" s="177">
        <v>0.36727555382821597</v>
      </c>
      <c r="GI24" s="136">
        <v>8.1347486982957004E-2</v>
      </c>
      <c r="GJ24" s="177">
        <v>0.63874854255732605</v>
      </c>
      <c r="GK24" s="136">
        <v>3.9194765883464697E-2</v>
      </c>
      <c r="GL24" s="177">
        <v>0.74154683249125497</v>
      </c>
      <c r="GM24" s="136">
        <v>0.05</v>
      </c>
      <c r="GN24" s="177">
        <v>0.75728721336960703</v>
      </c>
      <c r="GO24" s="136">
        <v>4.3703886347114397E-2</v>
      </c>
      <c r="GP24" s="177">
        <v>0.67489312087057896</v>
      </c>
      <c r="GQ24" s="136">
        <v>6.3534715440765804E-2</v>
      </c>
      <c r="GR24" s="177">
        <v>0.73960357559269296</v>
      </c>
      <c r="GS24" s="136">
        <v>6.4169700464012297E-2</v>
      </c>
      <c r="GT24" s="177">
        <v>0.39273221919937801</v>
      </c>
      <c r="GU24" s="136">
        <v>5.8334490294099102E-2</v>
      </c>
      <c r="GV24" s="177">
        <v>0.84104158569762899</v>
      </c>
      <c r="GW24" s="136">
        <v>4.7013625656933601E-2</v>
      </c>
      <c r="GX24" s="177">
        <v>0.66459385930820003</v>
      </c>
      <c r="GY24" s="136">
        <v>7.0950942278884793E-2</v>
      </c>
      <c r="GZ24" s="177">
        <v>0.26797512631169801</v>
      </c>
      <c r="HA24" s="136">
        <v>7.0000000000000007E-2</v>
      </c>
      <c r="HB24" s="177">
        <v>0.34823163622230802</v>
      </c>
      <c r="HC24" s="136">
        <v>9.9662977752387694E-2</v>
      </c>
      <c r="HD24" s="177">
        <v>0.82685581033812605</v>
      </c>
      <c r="HE24" s="136">
        <v>0.05</v>
      </c>
      <c r="HF24" s="177">
        <v>0.76525456665371105</v>
      </c>
      <c r="HG24" s="136">
        <v>7.9804883677160293E-2</v>
      </c>
      <c r="HH24" s="177">
        <v>0.83113097551496296</v>
      </c>
      <c r="HI24" s="136">
        <v>5.50649547170389E-2</v>
      </c>
      <c r="HJ24" s="177">
        <v>0.54100272055965704</v>
      </c>
      <c r="HK24" s="122">
        <v>0.05</v>
      </c>
      <c r="HL24" s="57">
        <v>0.63136416634279002</v>
      </c>
      <c r="HM24" s="114">
        <v>6.5182610095994497E-3</v>
      </c>
      <c r="HN24" s="50">
        <v>0.45958025650991002</v>
      </c>
      <c r="HO24" s="136">
        <v>2.9215396183698599E-2</v>
      </c>
      <c r="HP24" s="177">
        <v>0.60435289545277804</v>
      </c>
      <c r="HQ24" s="136">
        <v>9.0078201775158906E-3</v>
      </c>
      <c r="HR24" s="177">
        <v>0.93762145355616</v>
      </c>
      <c r="HS24" s="136">
        <v>2.9454400701862199E-2</v>
      </c>
      <c r="HT24" s="177">
        <v>0.51438010104935805</v>
      </c>
      <c r="HU24" s="136">
        <v>2.6595671865489198E-3</v>
      </c>
      <c r="HV24" s="177">
        <v>0.74640497473765999</v>
      </c>
      <c r="HW24" s="111">
        <v>1.4776469078701599E-2</v>
      </c>
      <c r="HX24" s="57">
        <v>0.29090555771472898</v>
      </c>
      <c r="HY24" s="111">
        <v>2.0382993296400202E-2</v>
      </c>
      <c r="HZ24" s="62">
        <v>0.17469879518072201</v>
      </c>
      <c r="IA24" s="136">
        <v>2.57742768025204E-2</v>
      </c>
      <c r="IB24" s="177">
        <v>5.63544500582977E-2</v>
      </c>
      <c r="IC24" s="136">
        <v>5.5074093898778001E-2</v>
      </c>
      <c r="ID24" s="177">
        <v>4.8387096774193498E-2</v>
      </c>
      <c r="IE24" s="136">
        <v>7.5517030211199501E-2</v>
      </c>
      <c r="IF24" s="177">
        <v>0.17275553828216</v>
      </c>
      <c r="IG24" s="136">
        <v>1.6236836110482E-2</v>
      </c>
      <c r="IH24" s="177">
        <v>9.5608239409249896E-2</v>
      </c>
      <c r="II24" s="136">
        <v>1.7331296429349101E-2</v>
      </c>
      <c r="IJ24" s="177">
        <v>0.195685969685192</v>
      </c>
      <c r="IK24" s="136">
        <v>6.8981762407274499E-3</v>
      </c>
      <c r="IL24" s="177">
        <v>0.54080839486980103</v>
      </c>
      <c r="IM24" s="136">
        <v>3.6283367050735899E-2</v>
      </c>
      <c r="IN24" s="177">
        <v>0.14671589584142999</v>
      </c>
      <c r="IO24" s="136">
        <v>1.06788322796756E-2</v>
      </c>
      <c r="IP24" s="177">
        <v>0.36727555382821597</v>
      </c>
      <c r="IQ24" s="136">
        <v>3.0206291031877899E-2</v>
      </c>
      <c r="IR24" s="177">
        <v>0.20676253400699501</v>
      </c>
      <c r="IS24" s="136">
        <v>4.7900693292933498E-2</v>
      </c>
      <c r="IT24" s="177">
        <v>0.36960746210648998</v>
      </c>
      <c r="IU24" s="136">
        <v>6.0806541457997703E-3</v>
      </c>
      <c r="IV24" s="177">
        <v>0.55790905557714698</v>
      </c>
      <c r="IW24" s="136">
        <v>2.4340868825894799E-2</v>
      </c>
      <c r="IX24" s="177">
        <v>0.30101049358725201</v>
      </c>
      <c r="IY24" s="136">
        <v>5.4496100093319302E-2</v>
      </c>
      <c r="IZ24" s="177">
        <v>0.27263894286824703</v>
      </c>
      <c r="JA24" s="136">
        <v>3.9730519576957099E-2</v>
      </c>
      <c r="JB24" s="177">
        <v>0.47143412359113801</v>
      </c>
      <c r="JC24" s="136">
        <v>4.9858270460725003E-2</v>
      </c>
      <c r="JD24" s="177">
        <v>0.36552662261951002</v>
      </c>
      <c r="JE24" s="136">
        <v>1.20648631429086E-2</v>
      </c>
      <c r="JF24" s="177">
        <v>0.30023319082782701</v>
      </c>
      <c r="JG24" s="136">
        <v>2.8246054845293802E-3</v>
      </c>
      <c r="JH24" s="177">
        <v>0.82180334240186503</v>
      </c>
      <c r="JI24" s="136">
        <v>7.2919952703923404E-3</v>
      </c>
      <c r="JJ24" s="177">
        <v>0.39584143023707702</v>
      </c>
      <c r="JK24" s="136">
        <v>1.1489719663802401E-2</v>
      </c>
      <c r="JL24" s="177">
        <v>0.32160901671200898</v>
      </c>
      <c r="JM24" s="111">
        <v>3.1757023837719799E-2</v>
      </c>
      <c r="JN24" s="57">
        <v>0.194325689856199</v>
      </c>
      <c r="JO24" s="111">
        <v>2.5456598214618101E-2</v>
      </c>
      <c r="JP24" s="62">
        <v>0.37718616401088201</v>
      </c>
      <c r="JQ24" s="136">
        <v>1.5373430344421899E-2</v>
      </c>
      <c r="JR24" s="177">
        <v>0.436844150796735</v>
      </c>
      <c r="JS24" s="136">
        <v>3.9024982898224599E-2</v>
      </c>
      <c r="JT24" s="177">
        <v>0.13505635445005801</v>
      </c>
      <c r="JU24" s="136">
        <v>5.6165927773412103E-2</v>
      </c>
      <c r="JV24" s="177">
        <v>0.210066070734551</v>
      </c>
      <c r="JW24" s="136">
        <v>8.5981494225546799E-3</v>
      </c>
      <c r="JX24" s="177">
        <v>0.74076952973182997</v>
      </c>
      <c r="JY24" s="136">
        <v>1.09662020352689E-2</v>
      </c>
      <c r="JZ24" s="177">
        <v>0.61193159735716995</v>
      </c>
      <c r="KA24" s="136">
        <v>7.4836505301331003E-3</v>
      </c>
      <c r="KB24" s="177">
        <v>0.72580645161290303</v>
      </c>
      <c r="KC24" s="136">
        <v>7.2963222899178398E-3</v>
      </c>
      <c r="KD24" s="177">
        <v>0.80994947532063699</v>
      </c>
      <c r="KE24" s="136">
        <v>3.1744135085713901E-2</v>
      </c>
      <c r="KF24" s="177">
        <v>0.22075398367664201</v>
      </c>
      <c r="KG24" s="136">
        <v>1.1361132162086699E-2</v>
      </c>
      <c r="KH24" s="177">
        <v>0.62883793237465901</v>
      </c>
      <c r="KI24" s="136">
        <v>3.25450855040662E-2</v>
      </c>
      <c r="KJ24" s="177">
        <v>0.22444617178390899</v>
      </c>
      <c r="KK24" s="136">
        <v>4.9208329505774202E-2</v>
      </c>
      <c r="KL24" s="177">
        <v>0.29751263116984</v>
      </c>
      <c r="KM24" s="136">
        <v>6.3691634802388701E-3</v>
      </c>
      <c r="KN24" s="177">
        <v>0.86066848037310495</v>
      </c>
      <c r="KO24" s="136">
        <v>2.31698881351509E-2</v>
      </c>
      <c r="KP24" s="177">
        <v>0.32238631947143398</v>
      </c>
      <c r="KQ24" s="136">
        <v>2.4706734002194301E-2</v>
      </c>
      <c r="KR24" s="177">
        <v>0.35231247570928798</v>
      </c>
      <c r="KS24" s="136">
        <v>4.95202844436246E-2</v>
      </c>
      <c r="KT24" s="177">
        <v>0.29887291099883401</v>
      </c>
      <c r="KU24" s="136">
        <v>3.9607465394980203E-2</v>
      </c>
      <c r="KV24" s="177">
        <v>0.38087835211815002</v>
      </c>
      <c r="KW24" s="136">
        <v>3.9857506652909498E-2</v>
      </c>
      <c r="KX24" s="177">
        <v>0.39370384764865901</v>
      </c>
      <c r="KY24" s="136">
        <v>6.2147378400132496E-3</v>
      </c>
      <c r="KZ24" s="177">
        <v>0.84764865915274001</v>
      </c>
      <c r="LA24" s="136">
        <v>5.3032283379658403E-3</v>
      </c>
      <c r="LB24" s="177">
        <v>0.84512242518460901</v>
      </c>
      <c r="LC24" s="111">
        <v>4.1119545099028302E-3</v>
      </c>
      <c r="LD24" s="50">
        <v>0.94383987563155802</v>
      </c>
      <c r="LE24" s="114">
        <v>3.39628584963795E-3</v>
      </c>
      <c r="LF24" s="50">
        <v>0.69043917605907501</v>
      </c>
      <c r="LG24" s="136">
        <v>1.3082211195438599E-2</v>
      </c>
      <c r="LH24" s="177">
        <v>0.29420909444228499</v>
      </c>
      <c r="LI24" s="136">
        <v>7.0872698491000596E-3</v>
      </c>
      <c r="LJ24" s="177">
        <v>0.28643606684803702</v>
      </c>
      <c r="LK24" s="136">
        <v>2.9846870792746001E-3</v>
      </c>
      <c r="LL24" s="177">
        <v>0.61989895064127398</v>
      </c>
      <c r="LM24" s="136">
        <v>4.8966374242647099E-3</v>
      </c>
      <c r="LN24" s="177">
        <v>0.15779246016323301</v>
      </c>
      <c r="LO24" s="136">
        <v>2.2088428212279201E-2</v>
      </c>
      <c r="LP24" s="177">
        <v>2.93431791682859E-2</v>
      </c>
      <c r="LQ24" s="136">
        <v>1.7695347511597698E-2</v>
      </c>
      <c r="LR24" s="177">
        <v>1.4574426739214901E-2</v>
      </c>
      <c r="LS24" s="136">
        <v>7.7152682739123901E-3</v>
      </c>
      <c r="LT24" s="177">
        <v>9.6579867858530705E-2</v>
      </c>
      <c r="LU24" s="136">
        <v>8.1364224797802007E-3</v>
      </c>
      <c r="LV24" s="177">
        <v>0.21492421298095599</v>
      </c>
      <c r="LW24" s="111">
        <v>4.1585566378532796E-3</v>
      </c>
      <c r="LX24" s="57">
        <v>0.74018655266226197</v>
      </c>
      <c r="LY24" s="111">
        <v>2.4587761683784098E-2</v>
      </c>
      <c r="LZ24" s="62">
        <v>0.70073843762145305</v>
      </c>
      <c r="MA24" s="136">
        <v>1.8475450305914898E-2</v>
      </c>
      <c r="MB24" s="177">
        <v>0.75495530509133302</v>
      </c>
      <c r="MC24" s="136">
        <v>3.8769309255845298E-2</v>
      </c>
      <c r="MD24" s="177">
        <v>0.38184998056743102</v>
      </c>
      <c r="ME24" s="136">
        <v>9.9762070807079099E-3</v>
      </c>
      <c r="MF24" s="177">
        <v>0.90147687524290698</v>
      </c>
      <c r="MG24" s="136">
        <v>2.7259738655073099E-2</v>
      </c>
      <c r="MH24" s="177">
        <v>0.51729498639720095</v>
      </c>
      <c r="MI24" s="136">
        <v>2.5438986568707099E-2</v>
      </c>
      <c r="MJ24" s="177">
        <v>0.61115429459774495</v>
      </c>
      <c r="MK24" s="136">
        <v>5.2437176574564003E-2</v>
      </c>
      <c r="ML24" s="177">
        <v>0.227749708511465</v>
      </c>
      <c r="MM24" s="136">
        <v>7.4848455054274995E-2</v>
      </c>
      <c r="MN24" s="177">
        <v>0.16906335017489299</v>
      </c>
      <c r="MO24" s="136">
        <v>1.8924798184501299E-2</v>
      </c>
      <c r="MP24" s="177">
        <v>0.7821609016712</v>
      </c>
      <c r="MQ24" s="136">
        <v>5.0902771079374002E-3</v>
      </c>
      <c r="MR24" s="177">
        <v>0.97376603186941302</v>
      </c>
      <c r="MS24" s="136">
        <v>1.0006476267533501E-2</v>
      </c>
      <c r="MT24" s="177">
        <v>0.87874076952973101</v>
      </c>
      <c r="MU24" s="136">
        <v>1.3473235483572E-2</v>
      </c>
      <c r="MV24" s="177">
        <v>0.83754372328021698</v>
      </c>
      <c r="MW24" s="136">
        <v>2.2440377309678801E-2</v>
      </c>
      <c r="MX24" s="177">
        <v>0.62067625340069899</v>
      </c>
      <c r="MY24" s="136">
        <v>3.8282525006095303E-2</v>
      </c>
      <c r="MZ24" s="177">
        <v>0.44558880684026397</v>
      </c>
      <c r="NA24" s="136">
        <v>1.5767678680811598E-2</v>
      </c>
      <c r="NB24" s="177">
        <v>0.82277497085114604</v>
      </c>
      <c r="NC24" s="136">
        <v>5.8417177714730303E-2</v>
      </c>
      <c r="ND24" s="177">
        <v>0.27866303925378899</v>
      </c>
      <c r="NE24" s="136">
        <v>4.4286071978643399E-2</v>
      </c>
      <c r="NF24" s="177">
        <v>0.36630392537893502</v>
      </c>
      <c r="NG24" s="136">
        <v>2.1376420881393299E-2</v>
      </c>
      <c r="NH24" s="177">
        <v>0.688690244850369</v>
      </c>
      <c r="NI24" s="136">
        <v>1.5103427143661301E-2</v>
      </c>
      <c r="NJ24" s="177">
        <v>0.85619898950641204</v>
      </c>
      <c r="NK24" s="136">
        <v>8.1485846249749801E-3</v>
      </c>
      <c r="NL24" s="177">
        <v>0.94869801787796304</v>
      </c>
      <c r="NM24" s="111">
        <v>9.1150591516075997E-3</v>
      </c>
      <c r="NN24" s="50">
        <v>0.93762145355616</v>
      </c>
      <c r="NO24" s="114">
        <v>5.8803572720262598E-2</v>
      </c>
      <c r="NP24" s="62">
        <v>0.98348231636222305</v>
      </c>
      <c r="NQ24" s="201">
        <v>7.7690606065628299E-3</v>
      </c>
      <c r="NR24" s="206">
        <v>0.95899727944034197</v>
      </c>
      <c r="NS24" s="111">
        <v>7.2636562295391501E-3</v>
      </c>
      <c r="NT24" s="50">
        <v>0.97104547221142601</v>
      </c>
      <c r="NU24" s="201">
        <v>1.2247863367938899E-2</v>
      </c>
      <c r="NV24" s="206">
        <v>0.91954916439953305</v>
      </c>
      <c r="NW24" s="111">
        <v>1.01522542030472E-2</v>
      </c>
      <c r="NX24" s="50">
        <v>0.94014768752429001</v>
      </c>
      <c r="NY24" s="201">
        <v>5.2936438906448996E-3</v>
      </c>
      <c r="NZ24" s="206">
        <v>0.98037310532452304</v>
      </c>
      <c r="OA24" s="111">
        <v>3.07288042662822E-2</v>
      </c>
      <c r="OB24" s="50">
        <v>0.67178390983287894</v>
      </c>
      <c r="OC24" s="201">
        <v>3.1830198127432298E-2</v>
      </c>
      <c r="OD24" s="206">
        <v>0.64438398756315496</v>
      </c>
      <c r="OE24" s="111">
        <v>6.6866738944784902E-3</v>
      </c>
      <c r="OF24" s="50">
        <v>0.97065682083171301</v>
      </c>
      <c r="OG24" s="201">
        <v>2.9496847840622901E-3</v>
      </c>
      <c r="OH24" s="206">
        <v>0.99183832102603897</v>
      </c>
      <c r="OI24" s="111">
        <v>7.6534328102403097E-3</v>
      </c>
      <c r="OJ24" s="50">
        <v>0.95802565099106096</v>
      </c>
      <c r="OK24" s="201">
        <v>5.0427981927037204E-3</v>
      </c>
      <c r="OL24" s="206">
        <v>0.98406529343179105</v>
      </c>
      <c r="OM24" s="116">
        <v>8.3453253150164303E-3</v>
      </c>
      <c r="ON24" s="50">
        <v>0.95549941702292995</v>
      </c>
      <c r="OO24" s="201">
        <v>3.7416472174464899E-3</v>
      </c>
      <c r="OP24" s="206">
        <v>0.99047804119704597</v>
      </c>
      <c r="OQ24" s="111">
        <v>1.5692962207153702E-2</v>
      </c>
      <c r="OR24" s="50">
        <v>0.86027982899339295</v>
      </c>
      <c r="OS24" s="201">
        <v>4.5917631179827403E-3</v>
      </c>
      <c r="OT24" s="206">
        <v>0.98834045860862796</v>
      </c>
      <c r="OU24" s="111">
        <v>2.0484612359647999E-3</v>
      </c>
      <c r="OV24" s="50">
        <v>0.99572483482316299</v>
      </c>
      <c r="OW24" s="201">
        <v>1.06402361254061E-2</v>
      </c>
      <c r="OX24" s="206">
        <v>0.93470656820831699</v>
      </c>
      <c r="OY24" s="111">
        <v>1.0877475246223E-2</v>
      </c>
      <c r="OZ24" s="50">
        <v>0.92712786630392496</v>
      </c>
      <c r="PA24" s="201">
        <v>9.69131596424915E-3</v>
      </c>
      <c r="PB24" s="206">
        <v>0.94247959580256502</v>
      </c>
      <c r="PC24" s="111">
        <v>1.31074544168539E-2</v>
      </c>
      <c r="PD24" s="50">
        <v>0.89117761368052795</v>
      </c>
      <c r="PE24" s="201">
        <v>1.2466832766809099E-2</v>
      </c>
      <c r="PF24" s="206">
        <v>0.90419743490089299</v>
      </c>
      <c r="PG24" s="111">
        <v>1.10779575357213E-2</v>
      </c>
      <c r="PH24" s="50">
        <v>0.92635056354449996</v>
      </c>
      <c r="PI24" s="201">
        <v>3.7555763819222998E-3</v>
      </c>
      <c r="PJ24" s="206">
        <v>0.99047804119704597</v>
      </c>
      <c r="PK24" s="111">
        <v>1.18647938681927E-3</v>
      </c>
      <c r="PL24" s="50">
        <v>0.99786241741158099</v>
      </c>
      <c r="PM24" s="201">
        <v>1.0737151562327799E-2</v>
      </c>
      <c r="PN24" s="57">
        <v>0.92829382044306197</v>
      </c>
      <c r="PO24" s="111">
        <v>7.7109023624190295E-2</v>
      </c>
      <c r="PP24" s="62">
        <v>0.969879518072289</v>
      </c>
      <c r="PQ24" s="201">
        <v>1.09213952629004E-2</v>
      </c>
      <c r="PR24" s="206">
        <v>0.83424018655266197</v>
      </c>
      <c r="PS24" s="111">
        <v>1.31660163476571E-2</v>
      </c>
      <c r="PT24" s="50">
        <v>0.92343567819665695</v>
      </c>
      <c r="PU24" s="201">
        <v>2.3251952040249799E-2</v>
      </c>
      <c r="PV24" s="206">
        <v>0.92265837543723195</v>
      </c>
      <c r="PW24" s="111">
        <v>2.6834433394701401E-2</v>
      </c>
      <c r="PX24" s="50">
        <v>0.57151185386708103</v>
      </c>
      <c r="PY24" s="201">
        <v>1.31781204676819E-2</v>
      </c>
      <c r="PZ24" s="206">
        <v>0.45977458219976602</v>
      </c>
      <c r="QA24" s="111">
        <v>5.1514938357508401E-3</v>
      </c>
      <c r="QB24" s="50">
        <v>0.97532063738826202</v>
      </c>
      <c r="QC24" s="213">
        <v>0.04</v>
      </c>
      <c r="QD24" s="206">
        <v>0.97065682083171301</v>
      </c>
      <c r="QE24" s="111">
        <v>3.1461430404904497E-2</v>
      </c>
      <c r="QF24" s="50">
        <v>0.94772638942868204</v>
      </c>
      <c r="QG24" s="201">
        <v>1.8172780548930501E-2</v>
      </c>
      <c r="QH24" s="206">
        <v>0.99572483482316299</v>
      </c>
      <c r="QI24" s="111">
        <v>1.29343708958066E-2</v>
      </c>
      <c r="QJ24" s="50">
        <v>0.99494753206373798</v>
      </c>
      <c r="QK24" s="201">
        <v>1.7935406750382501E-3</v>
      </c>
      <c r="QL24" s="206">
        <v>0.99572483482316299</v>
      </c>
      <c r="QM24" s="111">
        <v>3.2371618504590999E-2</v>
      </c>
      <c r="QN24" s="50">
        <v>0.97979012825495504</v>
      </c>
      <c r="QO24" s="201">
        <v>5.5138369569820598E-3</v>
      </c>
      <c r="QP24" s="206">
        <v>0.96482705013602799</v>
      </c>
      <c r="QQ24" s="111">
        <v>8.6733989853099002E-3</v>
      </c>
      <c r="QR24" s="50">
        <v>0.91838321026039604</v>
      </c>
      <c r="QS24" s="201">
        <v>6.7413842038894899E-3</v>
      </c>
      <c r="QT24" s="206">
        <v>0.94345122425184602</v>
      </c>
      <c r="QU24" s="111">
        <v>2.32654977258034E-2</v>
      </c>
      <c r="QV24" s="50">
        <v>0.86708122813835897</v>
      </c>
      <c r="QW24" s="201">
        <v>5.9627925716122902E-2</v>
      </c>
      <c r="QX24" s="206">
        <v>0.93412359113874799</v>
      </c>
      <c r="QY24" s="111">
        <v>1.3584572789762399E-2</v>
      </c>
      <c r="QZ24" s="50">
        <v>0.98814613291877096</v>
      </c>
      <c r="RA24" s="201">
        <v>4.3880111404266002E-2</v>
      </c>
      <c r="RB24" s="206">
        <v>0.79109988340458604</v>
      </c>
      <c r="RC24" s="111">
        <v>1.7261500985126101E-2</v>
      </c>
      <c r="RD24" s="50">
        <v>0.70112708900116505</v>
      </c>
      <c r="RE24" s="213">
        <v>0.03</v>
      </c>
      <c r="RF24" s="206">
        <v>0.95452778857364895</v>
      </c>
      <c r="RG24" s="111">
        <v>9.6443681060284798E-3</v>
      </c>
      <c r="RH24" s="50">
        <v>0.88787407695297305</v>
      </c>
      <c r="RI24" s="201">
        <v>4.2527259541580001E-2</v>
      </c>
      <c r="RJ24" s="206">
        <v>0.81791682860474102</v>
      </c>
      <c r="RK24" s="111">
        <v>6.6150387495986498E-3</v>
      </c>
      <c r="RL24" s="50">
        <v>0.94325689856198902</v>
      </c>
      <c r="RM24" s="201">
        <v>2.1448886917846299E-2</v>
      </c>
      <c r="RN24" s="50">
        <v>0.80547998445394398</v>
      </c>
      <c r="RO24" s="114">
        <v>1.01984719150876E-2</v>
      </c>
      <c r="RP24" s="50">
        <v>0.12903225806451599</v>
      </c>
      <c r="RQ24" s="201">
        <v>7.0632842924110897E-3</v>
      </c>
      <c r="RR24" s="206">
        <v>5.1107656432180203E-2</v>
      </c>
      <c r="RS24" s="111">
        <v>7.9102190301052096E-3</v>
      </c>
      <c r="RT24" s="50">
        <v>8.2005441119315903E-2</v>
      </c>
      <c r="RU24" s="201">
        <v>6.7232771845515196E-3</v>
      </c>
      <c r="RV24" s="206">
        <v>0.170423630003886</v>
      </c>
      <c r="RW24" s="111">
        <v>5.76402885327385E-3</v>
      </c>
      <c r="RX24" s="50">
        <v>0.50660707345511002</v>
      </c>
      <c r="RY24" s="201">
        <v>4.3046772564541503E-3</v>
      </c>
      <c r="RZ24" s="206">
        <v>0.54119704624951404</v>
      </c>
      <c r="SA24" s="111">
        <v>8.4106836339877498E-4</v>
      </c>
      <c r="SB24" s="50">
        <v>0.94403420132141402</v>
      </c>
      <c r="SC24" s="201">
        <v>5.46083593032348E-4</v>
      </c>
      <c r="SD24" s="206">
        <v>0.98367664205207905</v>
      </c>
      <c r="SE24" s="111">
        <v>5.6639958705697697E-3</v>
      </c>
      <c r="SF24" s="50">
        <v>0.58122813835989096</v>
      </c>
      <c r="SG24" s="201">
        <v>1.5440194839932901E-3</v>
      </c>
      <c r="SH24" s="57">
        <v>0.72250291488534701</v>
      </c>
      <c r="SI24" s="111">
        <v>2.5909828787366198E-3</v>
      </c>
      <c r="SJ24" s="50">
        <v>0.71317528177224998</v>
      </c>
      <c r="SK24" s="201">
        <v>8.6847164585806701E-4</v>
      </c>
      <c r="SL24" s="206">
        <v>0.94461717839098303</v>
      </c>
      <c r="SM24" s="111">
        <v>8.4169595033395106E-3</v>
      </c>
      <c r="SN24" s="50">
        <v>0.124368441507967</v>
      </c>
      <c r="SO24" s="201">
        <v>2.6035559541618398E-3</v>
      </c>
      <c r="SP24" s="206">
        <v>0.57695297318305405</v>
      </c>
      <c r="SQ24" s="111">
        <v>2.0460625128463201E-3</v>
      </c>
      <c r="SR24" s="50">
        <v>0.76544889234356694</v>
      </c>
      <c r="SS24" s="201">
        <v>7.8927086225785703E-4</v>
      </c>
      <c r="ST24" s="206">
        <v>0.97240575204041901</v>
      </c>
      <c r="SU24" s="111">
        <v>8.2986819511722803E-4</v>
      </c>
      <c r="SV24" s="50">
        <v>0.95977458219976597</v>
      </c>
      <c r="SW24" s="201">
        <v>4.6329038513910296E-3</v>
      </c>
      <c r="SX24" s="206">
        <v>0.31403031480761701</v>
      </c>
      <c r="SY24" s="111">
        <v>6.9946188313934298E-4</v>
      </c>
      <c r="SZ24" s="50">
        <v>0.94792071511853804</v>
      </c>
      <c r="TA24" s="201">
        <v>2.4484040467974899E-3</v>
      </c>
      <c r="TB24" s="57">
        <v>0.67294986397201695</v>
      </c>
      <c r="TC24" s="114">
        <v>1.0366149556241201E-2</v>
      </c>
      <c r="TD24" s="62">
        <v>0.99533618344345098</v>
      </c>
      <c r="TE24" s="201">
        <v>1.8330512252673101E-3</v>
      </c>
      <c r="TF24" s="206">
        <v>0.98814613291877096</v>
      </c>
      <c r="TG24" s="111">
        <v>8.7887898389839795E-3</v>
      </c>
      <c r="TH24" s="50">
        <v>0.79246016323357904</v>
      </c>
      <c r="TI24" s="201">
        <v>4.3500139947118396E-3</v>
      </c>
      <c r="TJ24" s="206">
        <v>0.93606684803731</v>
      </c>
      <c r="TK24" s="111">
        <v>3.5412059073870001E-3</v>
      </c>
      <c r="TL24" s="50">
        <v>0.95219588029537505</v>
      </c>
      <c r="TM24" s="201">
        <v>4.27912840203876E-3</v>
      </c>
      <c r="TN24" s="206">
        <v>0.92965410027205597</v>
      </c>
      <c r="TO24" s="111">
        <v>5.3131382071278004E-3</v>
      </c>
      <c r="TP24" s="50">
        <v>0.88826272833268505</v>
      </c>
      <c r="TQ24" s="201">
        <v>3.5455026028510099E-3</v>
      </c>
      <c r="TR24" s="206">
        <v>0.96113486202875997</v>
      </c>
      <c r="TS24" s="111">
        <v>1.33742203732212E-2</v>
      </c>
      <c r="TT24" s="50">
        <v>0.49727944034201299</v>
      </c>
      <c r="TU24" s="201">
        <v>6.7463325584247802E-3</v>
      </c>
      <c r="TV24" s="206">
        <v>0.873493975903614</v>
      </c>
      <c r="TW24" s="111">
        <v>5.9147291188746901E-3</v>
      </c>
      <c r="TX24" s="50">
        <v>0.875048581422464</v>
      </c>
      <c r="TY24" s="201">
        <v>6.8643247468147201E-3</v>
      </c>
      <c r="TZ24" s="206">
        <v>0.81616789739603501</v>
      </c>
      <c r="UA24" s="111">
        <v>6.8030652683451799E-3</v>
      </c>
      <c r="UB24" s="50">
        <v>0.88418188884570503</v>
      </c>
      <c r="UC24" s="201">
        <v>5.2531178184215903E-4</v>
      </c>
      <c r="UD24" s="206">
        <v>0.99689078896229999</v>
      </c>
      <c r="UE24" s="111">
        <v>2.1983283464069802E-3</v>
      </c>
      <c r="UF24" s="50">
        <v>0.98406529343179105</v>
      </c>
      <c r="UG24" s="201">
        <v>1.2465496982799801E-3</v>
      </c>
      <c r="UH24" s="206">
        <v>0.99183832102603897</v>
      </c>
      <c r="UI24" s="111">
        <v>1.5489357458140099E-3</v>
      </c>
      <c r="UJ24" s="50">
        <v>0.98892343567819596</v>
      </c>
      <c r="UK24" s="201">
        <v>8.7307119309143499E-4</v>
      </c>
      <c r="UL24" s="206">
        <v>0.99533618344345098</v>
      </c>
      <c r="UM24" s="116">
        <v>1.61319451057017E-3</v>
      </c>
      <c r="UN24" s="50">
        <v>0.98970073843762096</v>
      </c>
      <c r="UO24" s="201">
        <v>8.5001112507464402E-4</v>
      </c>
      <c r="UP24" s="206">
        <v>0.99689078896229999</v>
      </c>
      <c r="UQ24" s="111">
        <v>7.6254688944817602E-3</v>
      </c>
      <c r="UR24" s="50">
        <v>0.84667703070345901</v>
      </c>
      <c r="US24" s="201">
        <v>1.74734567918443E-3</v>
      </c>
      <c r="UT24" s="206">
        <v>0.99028371550718997</v>
      </c>
      <c r="UU24" s="111">
        <v>1.79865240343185E-3</v>
      </c>
      <c r="UV24" s="50">
        <v>0.98717450446948996</v>
      </c>
      <c r="UW24" s="201">
        <v>4.20404337438096E-4</v>
      </c>
      <c r="UX24" s="206">
        <v>0.99786241741158099</v>
      </c>
      <c r="UY24" s="111">
        <v>1.5505921204870901E-3</v>
      </c>
      <c r="UZ24" s="50">
        <v>0.98795180722891496</v>
      </c>
      <c r="VA24" s="201">
        <v>1.34477599278721E-3</v>
      </c>
      <c r="VB24" s="57">
        <v>0.99300427516517598</v>
      </c>
    </row>
    <row r="25" spans="2:574">
      <c r="B25" s="130" t="s">
        <v>5239</v>
      </c>
      <c r="C25" s="171">
        <v>1.08361270375061E-2</v>
      </c>
      <c r="D25" s="50">
        <v>0.10765643218033399</v>
      </c>
      <c r="E25" s="136">
        <v>3.19737923964151E-3</v>
      </c>
      <c r="F25" s="177">
        <v>0.85445005829770604</v>
      </c>
      <c r="G25" s="136">
        <v>5.1637871845190697E-3</v>
      </c>
      <c r="H25" s="177">
        <v>0.44325689856198902</v>
      </c>
      <c r="I25" s="136">
        <v>2.6463302557007398E-3</v>
      </c>
      <c r="J25" s="177">
        <v>0.47687524290711197</v>
      </c>
      <c r="K25" s="136">
        <v>1.4751426664571601E-2</v>
      </c>
      <c r="L25" s="177">
        <v>8.5503303536727499E-2</v>
      </c>
      <c r="M25" s="136">
        <v>5.6710890438107899E-3</v>
      </c>
      <c r="N25" s="177">
        <v>0.25165176836377701</v>
      </c>
      <c r="O25" s="136">
        <v>1.07627195354329E-2</v>
      </c>
      <c r="P25" s="177">
        <v>7.4038087835211805E-2</v>
      </c>
      <c r="Q25" s="136">
        <v>3.8014631667791701E-3</v>
      </c>
      <c r="R25" s="177">
        <v>0.73630003886513795</v>
      </c>
      <c r="S25" s="136">
        <v>9.3954537172849604E-3</v>
      </c>
      <c r="T25" s="177">
        <v>0.24737660318694099</v>
      </c>
      <c r="U25" s="111">
        <v>7.1039431925103997E-3</v>
      </c>
      <c r="V25" s="57">
        <v>0.15759813447337701</v>
      </c>
      <c r="W25" s="111">
        <v>0.14508642549111</v>
      </c>
      <c r="X25" s="62">
        <v>3.9253789350952202E-2</v>
      </c>
      <c r="Y25" s="136">
        <v>0.18416530328566899</v>
      </c>
      <c r="Z25" s="177">
        <v>1.1853867081228099E-2</v>
      </c>
      <c r="AA25" s="136">
        <v>2.73093773730173E-2</v>
      </c>
      <c r="AB25" s="177">
        <v>2.35134084726E-2</v>
      </c>
      <c r="AC25" s="136">
        <v>0.109498721328202</v>
      </c>
      <c r="AD25" s="177">
        <v>1.2631169840652901E-2</v>
      </c>
      <c r="AE25" s="136">
        <v>0.148467722193146</v>
      </c>
      <c r="AF25" s="177">
        <v>6.8208317139525895E-2</v>
      </c>
      <c r="AG25" s="136">
        <v>0.14553215818513801</v>
      </c>
      <c r="AH25" s="177">
        <v>0.15060240963855401</v>
      </c>
      <c r="AI25" s="136">
        <v>8.0434606152770399E-2</v>
      </c>
      <c r="AJ25" s="177">
        <v>2.0598523124757E-2</v>
      </c>
      <c r="AK25" s="136">
        <v>2.6511095912289801E-2</v>
      </c>
      <c r="AL25" s="177">
        <v>2.1375825884181798E-2</v>
      </c>
      <c r="AM25" s="136">
        <v>3.7429106369813697E-2</v>
      </c>
      <c r="AN25" s="177">
        <v>0.109794014768752</v>
      </c>
      <c r="AO25" s="136">
        <v>0.12</v>
      </c>
      <c r="AP25" s="177">
        <v>0.23843762145355599</v>
      </c>
      <c r="AQ25" s="136">
        <v>0.13013198613365001</v>
      </c>
      <c r="AR25" s="177">
        <v>3.4589972794403297E-2</v>
      </c>
      <c r="AS25" s="136">
        <v>0.13231979831829199</v>
      </c>
      <c r="AT25" s="177">
        <v>5.8686358336572098E-2</v>
      </c>
      <c r="AU25" s="136">
        <v>0.126413960030788</v>
      </c>
      <c r="AV25" s="177">
        <v>1.0687912942090899E-2</v>
      </c>
      <c r="AW25" s="136">
        <v>0.152526127587122</v>
      </c>
      <c r="AX25" s="177">
        <v>6.2767197823552306E-2</v>
      </c>
      <c r="AY25" s="136">
        <v>0.22000898744236699</v>
      </c>
      <c r="AZ25" s="177">
        <v>0.14652157015157399</v>
      </c>
      <c r="BA25" s="136">
        <v>0.1</v>
      </c>
      <c r="BB25" s="177">
        <v>1.8460940536338899E-2</v>
      </c>
      <c r="BC25" s="136">
        <v>0.128072268560249</v>
      </c>
      <c r="BD25" s="177">
        <v>0.11095996890788901</v>
      </c>
      <c r="BE25" s="136">
        <v>0.24491569485989101</v>
      </c>
      <c r="BF25" s="177">
        <v>0.133890400310921</v>
      </c>
      <c r="BG25" s="136">
        <v>4.7992631399926003E-2</v>
      </c>
      <c r="BH25" s="177">
        <v>0.211037699183832</v>
      </c>
      <c r="BI25" s="136">
        <v>0.15</v>
      </c>
      <c r="BJ25" s="177">
        <v>1.8460940536338899E-2</v>
      </c>
      <c r="BK25" s="111">
        <v>0.13404069605795901</v>
      </c>
      <c r="BL25" s="50">
        <v>3.6921881072677798E-2</v>
      </c>
      <c r="BM25" s="114">
        <v>5.0407926440911799E-2</v>
      </c>
      <c r="BN25" s="62">
        <v>0.60085503303536703</v>
      </c>
      <c r="BO25" s="136">
        <v>8.4487935804193295E-2</v>
      </c>
      <c r="BP25" s="177">
        <v>0.40167120093276298</v>
      </c>
      <c r="BQ25" s="136">
        <v>7.1058955889331504E-2</v>
      </c>
      <c r="BR25" s="177">
        <v>0.56412747765254501</v>
      </c>
      <c r="BS25" s="136">
        <v>0.08</v>
      </c>
      <c r="BT25" s="177">
        <v>0.41391371939370297</v>
      </c>
      <c r="BU25" s="136">
        <v>6.9034031173422994E-2</v>
      </c>
      <c r="BV25" s="177">
        <v>0.58064516129032195</v>
      </c>
      <c r="BW25" s="136">
        <v>8.03721576743327E-2</v>
      </c>
      <c r="BX25" s="177">
        <v>0.56004663816556499</v>
      </c>
      <c r="BY25" s="136">
        <v>4.4792553931566399E-2</v>
      </c>
      <c r="BZ25" s="177">
        <v>0.81500194325689801</v>
      </c>
      <c r="CA25" s="136">
        <v>7.7550113044388705E-2</v>
      </c>
      <c r="CB25" s="177">
        <v>0.45958025650991002</v>
      </c>
      <c r="CC25" s="136">
        <v>6.42831442327335E-2</v>
      </c>
      <c r="CD25" s="177">
        <v>0.63816556548775705</v>
      </c>
      <c r="CE25" s="136">
        <v>6.4220690104526704E-2</v>
      </c>
      <c r="CF25" s="177">
        <v>0.63039253789350902</v>
      </c>
      <c r="CG25" s="136">
        <v>8.2023289423505799E-2</v>
      </c>
      <c r="CH25" s="177">
        <v>0.47998445394481098</v>
      </c>
      <c r="CI25" s="136">
        <v>7.3546581865104599E-2</v>
      </c>
      <c r="CJ25" s="177">
        <v>0.49475320637388198</v>
      </c>
      <c r="CK25" s="136">
        <v>6.8861117216852702E-2</v>
      </c>
      <c r="CL25" s="177">
        <v>0.59988340458608602</v>
      </c>
      <c r="CM25" s="136">
        <v>7.4694842883652995E-2</v>
      </c>
      <c r="CN25" s="177">
        <v>0.52506801399144898</v>
      </c>
      <c r="CO25" s="136">
        <v>5.4285365454251201E-2</v>
      </c>
      <c r="CP25" s="177">
        <v>0.72872133696074604</v>
      </c>
      <c r="CQ25" s="136">
        <v>5.1889921339883897E-2</v>
      </c>
      <c r="CR25" s="177">
        <v>0.751068791294209</v>
      </c>
      <c r="CS25" s="136">
        <v>4.5803619807762701E-2</v>
      </c>
      <c r="CT25" s="177">
        <v>0.80858919549164399</v>
      </c>
      <c r="CU25" s="136">
        <v>4.94344158281525E-2</v>
      </c>
      <c r="CV25" s="177">
        <v>0.75748153905946303</v>
      </c>
      <c r="CW25" s="136">
        <v>7.0935485289088898E-2</v>
      </c>
      <c r="CX25" s="177">
        <v>0.53381267003497801</v>
      </c>
      <c r="CY25" s="136">
        <v>5.8313457134930399E-2</v>
      </c>
      <c r="CZ25" s="177">
        <v>0.69724057520404203</v>
      </c>
      <c r="DA25" s="136">
        <v>4.56155003008872E-2</v>
      </c>
      <c r="DB25" s="177">
        <v>0.454139137193937</v>
      </c>
      <c r="DC25" s="136">
        <v>6.8777957822673694E-2</v>
      </c>
      <c r="DD25" s="177">
        <v>0.58414302370773397</v>
      </c>
      <c r="DE25" s="136">
        <v>6.4085318060562904E-2</v>
      </c>
      <c r="DF25" s="177">
        <v>0.61951029926156198</v>
      </c>
      <c r="DG25" s="136">
        <v>7.56525414238155E-2</v>
      </c>
      <c r="DH25" s="177">
        <v>0.531480761756704</v>
      </c>
      <c r="DI25" s="136">
        <v>7.3069325397554397E-2</v>
      </c>
      <c r="DJ25" s="177">
        <v>0.55713175281772198</v>
      </c>
      <c r="DK25" s="111">
        <v>6.30907558655045E-2</v>
      </c>
      <c r="DL25" s="57">
        <v>0.65954139137193901</v>
      </c>
      <c r="DM25" s="114">
        <v>3.772655942619E-2</v>
      </c>
      <c r="DN25" s="62">
        <v>6.7236688690244906E-2</v>
      </c>
      <c r="DO25" s="136">
        <v>0.18620435709796701</v>
      </c>
      <c r="DP25" s="177">
        <v>3.9836766420520697E-2</v>
      </c>
      <c r="DQ25" s="136">
        <v>0.16715287151187899</v>
      </c>
      <c r="DR25" s="177">
        <v>5.5771472988729198E-2</v>
      </c>
      <c r="DS25" s="136">
        <v>0.173513977228996</v>
      </c>
      <c r="DT25" s="177">
        <v>4.0031092110376899E-2</v>
      </c>
      <c r="DU25" s="136">
        <v>0.193611649574468</v>
      </c>
      <c r="DV25" s="177">
        <v>3.6921881072677798E-2</v>
      </c>
      <c r="DW25" s="136">
        <v>0.16</v>
      </c>
      <c r="DX25" s="177">
        <v>6.1406917994558802E-2</v>
      </c>
      <c r="DY25" s="136">
        <v>0.15030004526471899</v>
      </c>
      <c r="DZ25" s="177">
        <v>8.9001165954139094E-2</v>
      </c>
      <c r="EA25" s="136">
        <v>0.155788963673235</v>
      </c>
      <c r="EB25" s="177">
        <v>7.2289156626505993E-2</v>
      </c>
      <c r="EC25" s="136">
        <v>0.16203642907841501</v>
      </c>
      <c r="ED25" s="177">
        <v>5.63544500582977E-2</v>
      </c>
      <c r="EE25" s="136">
        <v>0.14466448656082601</v>
      </c>
      <c r="EF25" s="177">
        <v>8.4531675087446495E-2</v>
      </c>
      <c r="EG25" s="136">
        <v>0.13994726171065999</v>
      </c>
      <c r="EH25" s="177">
        <v>8.3754372328021701E-2</v>
      </c>
      <c r="EI25" s="136">
        <v>0.11</v>
      </c>
      <c r="EJ25" s="177">
        <v>0.13097551496307799</v>
      </c>
      <c r="EK25" s="136">
        <v>0.13659276745690299</v>
      </c>
      <c r="EL25" s="177">
        <v>0.101243684415079</v>
      </c>
      <c r="EM25" s="136">
        <v>9.4902884456236403E-2</v>
      </c>
      <c r="EN25" s="177">
        <v>6.8013991449669603E-2</v>
      </c>
      <c r="EO25" s="136">
        <v>0.161899729767019</v>
      </c>
      <c r="EP25" s="177">
        <v>6.2572872133696097E-2</v>
      </c>
      <c r="EQ25" s="136">
        <v>0.13490903799798301</v>
      </c>
      <c r="ER25" s="177">
        <v>0.112903225806451</v>
      </c>
      <c r="ES25" s="136">
        <v>0.13158637958962199</v>
      </c>
      <c r="ET25" s="177">
        <v>0.117567042363</v>
      </c>
      <c r="EU25" s="136">
        <v>0.107297794015145</v>
      </c>
      <c r="EV25" s="177">
        <v>7.6758647493198606E-2</v>
      </c>
      <c r="EW25" s="136">
        <v>0.126593011829887</v>
      </c>
      <c r="EX25" s="177">
        <v>0.11154294597745799</v>
      </c>
      <c r="EY25" s="136">
        <v>8.8134368833301599E-2</v>
      </c>
      <c r="EZ25" s="177">
        <v>4.9164399533618397E-2</v>
      </c>
      <c r="FA25" s="136">
        <v>0.140643892738257</v>
      </c>
      <c r="FB25" s="177">
        <v>8.7252234745433296E-2</v>
      </c>
      <c r="FC25" s="136">
        <v>0.155652063067587</v>
      </c>
      <c r="FD25" s="177">
        <v>8.0645161290322495E-2</v>
      </c>
      <c r="FE25" s="136">
        <v>0.114156463362186</v>
      </c>
      <c r="FF25" s="177">
        <v>4.8775748153906E-2</v>
      </c>
      <c r="FG25" s="136">
        <v>0.150211953112656</v>
      </c>
      <c r="FH25" s="177">
        <v>7.2483482316362202E-2</v>
      </c>
      <c r="FI25" s="136">
        <v>0.13444784414509101</v>
      </c>
      <c r="FJ25" s="177">
        <v>7.7924601632335805E-2</v>
      </c>
      <c r="FK25" s="111">
        <v>0.125948976069337</v>
      </c>
      <c r="FL25" s="57">
        <v>0.12767197823552201</v>
      </c>
      <c r="FM25" s="114">
        <v>3.4061894305362203E-2</v>
      </c>
      <c r="FN25" s="62">
        <v>0.38904003109210999</v>
      </c>
      <c r="FO25" s="136">
        <v>7.0477135171456595E-2</v>
      </c>
      <c r="FP25" s="177">
        <v>0.38048970073843702</v>
      </c>
      <c r="FQ25" s="136">
        <v>3.4507078466557699E-2</v>
      </c>
      <c r="FR25" s="177">
        <v>0.54197434900893904</v>
      </c>
      <c r="FS25" s="136">
        <v>5.7981155407422297E-2</v>
      </c>
      <c r="FT25" s="177">
        <v>0.34764865915274001</v>
      </c>
      <c r="FU25" s="136">
        <v>7.0000000000000007E-2</v>
      </c>
      <c r="FV25" s="177">
        <v>0.39642440730664502</v>
      </c>
      <c r="FW25" s="136">
        <v>7.4116700934875102E-2</v>
      </c>
      <c r="FX25" s="177">
        <v>0.51107656432180304</v>
      </c>
      <c r="FY25" s="136">
        <v>8.6898394694730402E-2</v>
      </c>
      <c r="FZ25" s="177">
        <v>0.20792848814613199</v>
      </c>
      <c r="GA25" s="136">
        <v>5.8580555163762801E-2</v>
      </c>
      <c r="GB25" s="177">
        <v>0.51710066070734495</v>
      </c>
      <c r="GC25" s="136">
        <v>7.0578064476707794E-2</v>
      </c>
      <c r="GD25" s="177">
        <v>0.327050136027982</v>
      </c>
      <c r="GE25" s="136">
        <v>4.2789110161047701E-2</v>
      </c>
      <c r="GF25" s="177">
        <v>0.327244461717839</v>
      </c>
      <c r="GG25" s="136">
        <v>9.1707040777070703E-2</v>
      </c>
      <c r="GH25" s="177">
        <v>0.18985619898950601</v>
      </c>
      <c r="GI25" s="136">
        <v>4.8239091183975201E-2</v>
      </c>
      <c r="GJ25" s="177">
        <v>0.30586863583365698</v>
      </c>
      <c r="GK25" s="136">
        <v>8.2742113358292693E-2</v>
      </c>
      <c r="GL25" s="177">
        <v>0.280606296152351</v>
      </c>
      <c r="GM25" s="136">
        <v>0.09</v>
      </c>
      <c r="GN25" s="177">
        <v>0.66031869413136401</v>
      </c>
      <c r="GO25" s="136">
        <v>8.3187967348480205E-2</v>
      </c>
      <c r="GP25" s="177">
        <v>0.436844150796735</v>
      </c>
      <c r="GQ25" s="136">
        <v>8.1474204624430793E-2</v>
      </c>
      <c r="GR25" s="177">
        <v>0.43295763699961098</v>
      </c>
      <c r="GS25" s="136">
        <v>5.556235378688E-2</v>
      </c>
      <c r="GT25" s="177">
        <v>0.49242129809560797</v>
      </c>
      <c r="GU25" s="136">
        <v>7.2688324465142701E-2</v>
      </c>
      <c r="GV25" s="177">
        <v>0.52293043140303097</v>
      </c>
      <c r="GW25" s="136">
        <v>4.5850247346485302E-2</v>
      </c>
      <c r="GX25" s="177">
        <v>0.65118538670812198</v>
      </c>
      <c r="GY25" s="136">
        <v>7.7246898707886799E-2</v>
      </c>
      <c r="GZ25" s="177">
        <v>0.31655654877574801</v>
      </c>
      <c r="HA25" s="136">
        <v>0.06</v>
      </c>
      <c r="HB25" s="177">
        <v>0.312281383598911</v>
      </c>
      <c r="HC25" s="136">
        <v>3.3947616080594302E-2</v>
      </c>
      <c r="HD25" s="177">
        <v>0.20345899727944</v>
      </c>
      <c r="HE25" s="136">
        <v>0.13</v>
      </c>
      <c r="HF25" s="177">
        <v>0.32005441119315903</v>
      </c>
      <c r="HG25" s="136">
        <v>3.2992800993506301E-2</v>
      </c>
      <c r="HH25" s="177">
        <v>0.312670034978624</v>
      </c>
      <c r="HI25" s="136">
        <v>6.2419800725522799E-2</v>
      </c>
      <c r="HJ25" s="177">
        <v>0.45472211426350501</v>
      </c>
      <c r="HK25" s="122">
        <v>0.06</v>
      </c>
      <c r="HL25" s="57">
        <v>0.44578313253011997</v>
      </c>
      <c r="HM25" s="114">
        <v>6.9707744497880999E-3</v>
      </c>
      <c r="HN25" s="50">
        <v>0.42401865526622601</v>
      </c>
      <c r="HO25" s="136">
        <v>2.0897805059301201E-2</v>
      </c>
      <c r="HP25" s="177">
        <v>0.42032646715895799</v>
      </c>
      <c r="HQ25" s="136">
        <v>4.3990138346583002E-3</v>
      </c>
      <c r="HR25" s="177">
        <v>0.66673144189661804</v>
      </c>
      <c r="HS25" s="136">
        <v>6.3737646909202304E-3</v>
      </c>
      <c r="HT25" s="177">
        <v>0.73863194714341196</v>
      </c>
      <c r="HU25" s="136">
        <v>1.48739478149893E-3</v>
      </c>
      <c r="HV25" s="177">
        <v>0.47765254566653698</v>
      </c>
      <c r="HW25" s="111">
        <v>2.44275921950523E-3</v>
      </c>
      <c r="HX25" s="57">
        <v>0.95783132530120396</v>
      </c>
      <c r="HY25" s="111">
        <v>1.7038104042371102E-2</v>
      </c>
      <c r="HZ25" s="62">
        <v>0.81616789739603501</v>
      </c>
      <c r="IA25" s="136">
        <v>6.1423186480273799E-3</v>
      </c>
      <c r="IB25" s="177">
        <v>0.63738826272833204</v>
      </c>
      <c r="IC25" s="136">
        <v>1.1880892283460001E-2</v>
      </c>
      <c r="ID25" s="177">
        <v>0.65487757481539</v>
      </c>
      <c r="IE25" s="136">
        <v>3.4926278835205597E-2</v>
      </c>
      <c r="IF25" s="177">
        <v>0.52642829382044298</v>
      </c>
      <c r="IG25" s="136">
        <v>5.2448605748194998E-3</v>
      </c>
      <c r="IH25" s="177">
        <v>0.61756704236299997</v>
      </c>
      <c r="II25" s="136">
        <v>6.7934801846659303E-3</v>
      </c>
      <c r="IJ25" s="177">
        <v>0.65934706568208301</v>
      </c>
      <c r="IK25" s="136">
        <v>5.53825394132998E-3</v>
      </c>
      <c r="IL25" s="177">
        <v>0.64807617567042297</v>
      </c>
      <c r="IM25" s="136">
        <v>3.6359370021705902E-3</v>
      </c>
      <c r="IN25" s="177">
        <v>0.94889234356781904</v>
      </c>
      <c r="IO25" s="136">
        <v>5.9174670658777599E-3</v>
      </c>
      <c r="IP25" s="177">
        <v>0.66750874465604304</v>
      </c>
      <c r="IQ25" s="136">
        <v>3.5346353561704499E-3</v>
      </c>
      <c r="IR25" s="177">
        <v>0.95258453167508705</v>
      </c>
      <c r="IS25" s="136">
        <v>1.8577302089629801E-2</v>
      </c>
      <c r="IT25" s="177">
        <v>0.79284881461329104</v>
      </c>
      <c r="IU25" s="136">
        <v>1.70337951127136E-3</v>
      </c>
      <c r="IV25" s="177">
        <v>0.96579867858530899</v>
      </c>
      <c r="IW25" s="136">
        <v>5.4235207194606701E-3</v>
      </c>
      <c r="IX25" s="177">
        <v>0.88865137971239805</v>
      </c>
      <c r="IY25" s="136">
        <v>1.76439300914581E-2</v>
      </c>
      <c r="IZ25" s="177">
        <v>0.78818499805674302</v>
      </c>
      <c r="JA25" s="136">
        <v>2.22971572408301E-2</v>
      </c>
      <c r="JB25" s="177">
        <v>0.72852701127089003</v>
      </c>
      <c r="JC25" s="136">
        <v>1.8507919727623098E-2</v>
      </c>
      <c r="JD25" s="177">
        <v>0.79576369996113405</v>
      </c>
      <c r="JE25" s="136">
        <v>1.87811313587745E-3</v>
      </c>
      <c r="JF25" s="177">
        <v>0.97221142635056301</v>
      </c>
      <c r="JG25" s="136">
        <v>1.8978085057511701E-3</v>
      </c>
      <c r="JH25" s="177">
        <v>0.92868247182277497</v>
      </c>
      <c r="JI25" s="136">
        <v>2.2292554164710298E-3</v>
      </c>
      <c r="JJ25" s="177">
        <v>0.90205985231247499</v>
      </c>
      <c r="JK25" s="136">
        <v>8.1279344805847194E-3</v>
      </c>
      <c r="JL25" s="177">
        <v>0.50272055965798601</v>
      </c>
      <c r="JM25" s="111">
        <v>3.9650238934274499E-3</v>
      </c>
      <c r="JN25" s="57">
        <v>0.94189661873299602</v>
      </c>
      <c r="JO25" s="111">
        <v>4.7811261739371001E-3</v>
      </c>
      <c r="JP25" s="62">
        <v>0.163427905169063</v>
      </c>
      <c r="JQ25" s="136">
        <v>5.60701899671417E-2</v>
      </c>
      <c r="JR25" s="177">
        <v>3.03148076175669E-2</v>
      </c>
      <c r="JS25" s="136">
        <v>2.7484518144761601E-2</v>
      </c>
      <c r="JT25" s="177">
        <v>0.26311698406529299</v>
      </c>
      <c r="JU25" s="136">
        <v>2.2997015513901101E-2</v>
      </c>
      <c r="JV25" s="177">
        <v>0.63291877186164003</v>
      </c>
      <c r="JW25" s="136">
        <v>3.5273449011400997E-2</v>
      </c>
      <c r="JX25" s="177">
        <v>9.5025262339681393E-2</v>
      </c>
      <c r="JY25" s="136">
        <v>3.0931609528518599E-2</v>
      </c>
      <c r="JZ25" s="177">
        <v>0.12942090944422799</v>
      </c>
      <c r="KA25" s="136">
        <v>4.2051326739823001E-2</v>
      </c>
      <c r="KB25" s="177">
        <v>4.0419743490089297E-2</v>
      </c>
      <c r="KC25" s="136">
        <v>4.2141436469740202E-2</v>
      </c>
      <c r="KD25" s="177">
        <v>7.9867858530897798E-2</v>
      </c>
      <c r="KE25" s="136">
        <v>1.3174659099770799E-2</v>
      </c>
      <c r="KF25" s="177">
        <v>0.64321803342401795</v>
      </c>
      <c r="KG25" s="136">
        <v>6.7365998490897999E-2</v>
      </c>
      <c r="KH25" s="177">
        <v>2.17644772638943E-2</v>
      </c>
      <c r="KI25" s="136">
        <v>3.7001374535092099E-2</v>
      </c>
      <c r="KJ25" s="177">
        <v>0.17508744656043501</v>
      </c>
      <c r="KK25" s="136">
        <v>3.3041570907923298E-2</v>
      </c>
      <c r="KL25" s="177">
        <v>0.49805674310143799</v>
      </c>
      <c r="KM25" s="136">
        <v>4.4974947645323497E-2</v>
      </c>
      <c r="KN25" s="177">
        <v>5.59657986785854E-2</v>
      </c>
      <c r="KO25" s="136">
        <v>1.9752131953978201E-2</v>
      </c>
      <c r="KP25" s="177">
        <v>0.405363389040031</v>
      </c>
      <c r="KQ25" s="136">
        <v>1.9210474725067799E-2</v>
      </c>
      <c r="KR25" s="177">
        <v>0.47998445394481098</v>
      </c>
      <c r="KS25" s="136">
        <v>1.72603535100328E-2</v>
      </c>
      <c r="KT25" s="177">
        <v>0.76642052079284795</v>
      </c>
      <c r="KU25" s="136">
        <v>2.1824727572713899E-2</v>
      </c>
      <c r="KV25" s="177">
        <v>0.66867469879518004</v>
      </c>
      <c r="KW25" s="136">
        <v>2.0596509649737402E-2</v>
      </c>
      <c r="KX25" s="177">
        <v>0.71162067625339998</v>
      </c>
      <c r="KY25" s="136">
        <v>1.58006941157528E-2</v>
      </c>
      <c r="KZ25" s="177">
        <v>0.405946366109599</v>
      </c>
      <c r="LA25" s="136">
        <v>2.3972800073005101E-2</v>
      </c>
      <c r="LB25" s="177">
        <v>0.14438398756315499</v>
      </c>
      <c r="LC25" s="111">
        <v>2.4531673816591701E-2</v>
      </c>
      <c r="LD25" s="50">
        <v>0.22872133696074601</v>
      </c>
      <c r="LE25" s="114">
        <v>1.3505426800406301E-3</v>
      </c>
      <c r="LF25" s="50">
        <v>0.93528954527788499</v>
      </c>
      <c r="LG25" s="136">
        <v>2.5140755528187801E-3</v>
      </c>
      <c r="LH25" s="177">
        <v>0.90264282938204399</v>
      </c>
      <c r="LI25" s="136">
        <v>2.0449014632160302E-3</v>
      </c>
      <c r="LJ25" s="177">
        <v>0.82860474154683195</v>
      </c>
      <c r="LK25" s="136">
        <v>4.2246854092360198E-3</v>
      </c>
      <c r="LL25" s="177">
        <v>0.44500582977069503</v>
      </c>
      <c r="LM25" s="136">
        <v>3.0094771170570299E-3</v>
      </c>
      <c r="LN25" s="177">
        <v>0.36086280606296101</v>
      </c>
      <c r="LO25" s="136">
        <v>3.8742508841988002E-3</v>
      </c>
      <c r="LP25" s="177">
        <v>0.64554994170229296</v>
      </c>
      <c r="LQ25" s="136">
        <v>3.9419129473658703E-3</v>
      </c>
      <c r="LR25" s="177">
        <v>0.39953361834434498</v>
      </c>
      <c r="LS25" s="136">
        <v>4.8491949352138099E-4</v>
      </c>
      <c r="LT25" s="177">
        <v>0.97415468324912502</v>
      </c>
      <c r="LU25" s="136">
        <v>1.54533890365478E-3</v>
      </c>
      <c r="LV25" s="177">
        <v>0.87835211815001901</v>
      </c>
      <c r="LW25" s="111">
        <v>1.39894369080326E-3</v>
      </c>
      <c r="LX25" s="57">
        <v>0.95705402254177996</v>
      </c>
      <c r="LY25" s="111">
        <v>4.4367343321428103E-2</v>
      </c>
      <c r="LZ25" s="62">
        <v>0.10940536338904</v>
      </c>
      <c r="MA25" s="136">
        <v>9.5074302084353399E-2</v>
      </c>
      <c r="MB25" s="177">
        <v>8.7640886125145603E-2</v>
      </c>
      <c r="MC25" s="136">
        <v>5.4881713349015301E-2</v>
      </c>
      <c r="MD25" s="177">
        <v>0.22386319471434099</v>
      </c>
      <c r="ME25" s="136">
        <v>9.9060660948883605E-2</v>
      </c>
      <c r="MF25" s="177">
        <v>6.8596968519238202E-2</v>
      </c>
      <c r="MG25" s="136">
        <v>5.8475465885077599E-2</v>
      </c>
      <c r="MH25" s="177">
        <v>0.16828604741546799</v>
      </c>
      <c r="MI25" s="136">
        <v>0.13010296033329</v>
      </c>
      <c r="MJ25" s="177">
        <v>3.2452390205985199E-2</v>
      </c>
      <c r="MK25" s="136">
        <v>8.2875492906927098E-2</v>
      </c>
      <c r="ML25" s="177">
        <v>8.9972794403420098E-2</v>
      </c>
      <c r="MM25" s="136">
        <v>5.9408444978766101E-2</v>
      </c>
      <c r="MN25" s="177">
        <v>0.25204041974349001</v>
      </c>
      <c r="MO25" s="136">
        <v>0.101277537204903</v>
      </c>
      <c r="MP25" s="177">
        <v>7.9673532841041603E-2</v>
      </c>
      <c r="MQ25" s="136">
        <v>9.6349442626109005E-2</v>
      </c>
      <c r="MR25" s="177">
        <v>7.2483482316362202E-2</v>
      </c>
      <c r="MS25" s="136">
        <v>5.6882074573763798E-2</v>
      </c>
      <c r="MT25" s="177">
        <v>0.18344345122425099</v>
      </c>
      <c r="MU25" s="136">
        <v>9.3269381057684203E-2</v>
      </c>
      <c r="MV25" s="177">
        <v>7.4815390594636599E-2</v>
      </c>
      <c r="MW25" s="136">
        <v>5.3972724878733003E-2</v>
      </c>
      <c r="MX25" s="177">
        <v>0.20540225417800201</v>
      </c>
      <c r="MY25" s="136">
        <v>3.6546237615963303E-2</v>
      </c>
      <c r="MZ25" s="177">
        <v>0.467353284104158</v>
      </c>
      <c r="NA25" s="136">
        <v>6.9454853132233901E-2</v>
      </c>
      <c r="NB25" s="177">
        <v>0.16828604741546799</v>
      </c>
      <c r="NC25" s="136">
        <v>3.5776183706608802E-2</v>
      </c>
      <c r="ND25" s="177">
        <v>0.49475320637388198</v>
      </c>
      <c r="NE25" s="136">
        <v>3.7902132045201903E-2</v>
      </c>
      <c r="NF25" s="177">
        <v>0.43159735717061798</v>
      </c>
      <c r="NG25" s="136">
        <v>3.94788926427799E-2</v>
      </c>
      <c r="NH25" s="177">
        <v>0.41993781577924599</v>
      </c>
      <c r="NI25" s="136">
        <v>7.1423752657912995E-2</v>
      </c>
      <c r="NJ25" s="177">
        <v>0.17839098328799</v>
      </c>
      <c r="NK25" s="136">
        <v>7.4910783038720605E-2</v>
      </c>
      <c r="NL25" s="177">
        <v>0.147104547221142</v>
      </c>
      <c r="NM25" s="111">
        <v>7.1462978952144901E-2</v>
      </c>
      <c r="NN25" s="50">
        <v>0.17022930431402999</v>
      </c>
      <c r="NO25" s="114">
        <v>6.0423498704741799E-2</v>
      </c>
      <c r="NP25" s="62">
        <v>0.16692576758647401</v>
      </c>
      <c r="NQ25" s="201">
        <v>6.9788162599348696E-2</v>
      </c>
      <c r="NR25" s="206">
        <v>0.264671589584143</v>
      </c>
      <c r="NS25" s="111">
        <v>8.14288522838858E-2</v>
      </c>
      <c r="NT25" s="50">
        <v>0.22211426350563501</v>
      </c>
      <c r="NU25" s="198">
        <v>0.105175167259229</v>
      </c>
      <c r="NV25" s="206">
        <v>0.13894286824718199</v>
      </c>
      <c r="NW25" s="111">
        <v>0.10961462354422399</v>
      </c>
      <c r="NX25" s="50">
        <v>0.112125923047026</v>
      </c>
      <c r="NY25" s="201">
        <v>0.14020155934490899</v>
      </c>
      <c r="NZ25" s="206">
        <v>6.7819665759813394E-2</v>
      </c>
      <c r="OA25" s="111">
        <v>0.104726655150051</v>
      </c>
      <c r="OB25" s="50">
        <v>0.12670034978624101</v>
      </c>
      <c r="OC25" s="201">
        <v>0.10207001755549799</v>
      </c>
      <c r="OD25" s="206">
        <v>0.13039253789350899</v>
      </c>
      <c r="OE25" s="111">
        <v>7.3119407318618906E-2</v>
      </c>
      <c r="OF25" s="50">
        <v>0.22405752040419699</v>
      </c>
      <c r="OG25" s="201">
        <v>8.5767255716465596E-2</v>
      </c>
      <c r="OH25" s="206">
        <v>0.187912942090944</v>
      </c>
      <c r="OI25" s="111">
        <v>9.8858703100690004E-2</v>
      </c>
      <c r="OJ25" s="50">
        <v>0.13039253789350899</v>
      </c>
      <c r="OK25" s="201">
        <v>0.10442344037696499</v>
      </c>
      <c r="OL25" s="206">
        <v>0.13136416634279</v>
      </c>
      <c r="OM25" s="111">
        <v>0.113202416036858</v>
      </c>
      <c r="ON25" s="50">
        <v>0.109794014768752</v>
      </c>
      <c r="OO25" s="201">
        <v>9.7481431174331001E-2</v>
      </c>
      <c r="OP25" s="206">
        <v>0.155266226195103</v>
      </c>
      <c r="OQ25" s="111">
        <v>6.8628910043837102E-2</v>
      </c>
      <c r="OR25" s="50">
        <v>0.25495530509133302</v>
      </c>
      <c r="OS25" s="201">
        <v>7.4184211012551099E-2</v>
      </c>
      <c r="OT25" s="206">
        <v>0.266031869413136</v>
      </c>
      <c r="OU25" s="111">
        <v>7.7961836914803101E-2</v>
      </c>
      <c r="OV25" s="50">
        <v>0.226000777302759</v>
      </c>
      <c r="OW25" s="201">
        <v>7.4311428484835906E-2</v>
      </c>
      <c r="OX25" s="206">
        <v>0.25281772250291501</v>
      </c>
      <c r="OY25" s="111">
        <v>7.1976995921536294E-2</v>
      </c>
      <c r="OZ25" s="50">
        <v>0.25709288767975103</v>
      </c>
      <c r="PA25" s="201">
        <v>8.1011500159919897E-2</v>
      </c>
      <c r="PB25" s="206">
        <v>0.210843373493975</v>
      </c>
      <c r="PC25" s="111">
        <v>6.7195564085859499E-2</v>
      </c>
      <c r="PD25" s="50">
        <v>0.25456665371162002</v>
      </c>
      <c r="PE25" s="201">
        <v>7.8885689316257501E-2</v>
      </c>
      <c r="PF25" s="206">
        <v>0.212009327633113</v>
      </c>
      <c r="PG25" s="111">
        <v>6.6337294914209394E-2</v>
      </c>
      <c r="PH25" s="50">
        <v>0.28390983287990601</v>
      </c>
      <c r="PI25" s="201">
        <v>6.8670720453159903E-2</v>
      </c>
      <c r="PJ25" s="206">
        <v>0.29246016323357898</v>
      </c>
      <c r="PK25" s="111">
        <v>7.2530841654578904E-2</v>
      </c>
      <c r="PL25" s="50">
        <v>0.25534395647104502</v>
      </c>
      <c r="PM25" s="201">
        <v>6.8283517117800105E-2</v>
      </c>
      <c r="PN25" s="57">
        <v>0.28429848425961901</v>
      </c>
      <c r="PO25" s="111">
        <v>3.7530012836492502E-2</v>
      </c>
      <c r="PP25" s="62">
        <v>0.57481539059463604</v>
      </c>
      <c r="PQ25" s="201">
        <v>1.3249877056803701E-2</v>
      </c>
      <c r="PR25" s="206">
        <v>0.77497085114652098</v>
      </c>
      <c r="PS25" s="111">
        <v>1.44795289921965E-2</v>
      </c>
      <c r="PT25" s="50">
        <v>0.73124757092887605</v>
      </c>
      <c r="PU25" s="201">
        <v>2.33848143251736E-2</v>
      </c>
      <c r="PV25" s="206">
        <v>0.52429071123202398</v>
      </c>
      <c r="PW25" s="111">
        <v>9.7329848687228195E-3</v>
      </c>
      <c r="PX25" s="50">
        <v>0.86086280606296095</v>
      </c>
      <c r="PY25" s="201">
        <v>1.10171524838606E-2</v>
      </c>
      <c r="PZ25" s="206">
        <v>0.80509133307423197</v>
      </c>
      <c r="QA25" s="111">
        <v>3.3771461659201897E-2</v>
      </c>
      <c r="QB25" s="50">
        <v>0.47629226583754303</v>
      </c>
      <c r="QC25" s="213">
        <v>0.03</v>
      </c>
      <c r="QD25" s="206">
        <v>0.60182666148464803</v>
      </c>
      <c r="QE25" s="111">
        <v>2.48100082889939E-2</v>
      </c>
      <c r="QF25" s="50">
        <v>0.59930042751651702</v>
      </c>
      <c r="QG25" s="201">
        <v>3.63593229504151E-2</v>
      </c>
      <c r="QH25" s="206">
        <v>0.421103769918383</v>
      </c>
      <c r="QI25" s="111">
        <v>2.73477713853294E-2</v>
      </c>
      <c r="QJ25" s="50">
        <v>0.54683249125534295</v>
      </c>
      <c r="QK25" s="201">
        <v>2.6540080110312898E-2</v>
      </c>
      <c r="QL25" s="206">
        <v>0.54275165176836304</v>
      </c>
      <c r="QM25" s="111">
        <v>5.2421602258850702E-2</v>
      </c>
      <c r="QN25" s="50">
        <v>0.25359502526233901</v>
      </c>
      <c r="QO25" s="201">
        <v>2.4054881545099001E-2</v>
      </c>
      <c r="QP25" s="206">
        <v>0.61095996890788895</v>
      </c>
      <c r="QQ25" s="111">
        <v>3.9702972251245201E-2</v>
      </c>
      <c r="QR25" s="50">
        <v>0.36688690244850303</v>
      </c>
      <c r="QS25" s="201">
        <v>3.8752148671081801E-2</v>
      </c>
      <c r="QT25" s="206">
        <v>0.359113874854255</v>
      </c>
      <c r="QU25" s="111">
        <v>2.9576541763506901E-2</v>
      </c>
      <c r="QV25" s="50">
        <v>0.53478429848425901</v>
      </c>
      <c r="QW25" s="201">
        <v>1.6823941567501902E-2</v>
      </c>
      <c r="QX25" s="206">
        <v>0.75825884181888803</v>
      </c>
      <c r="QY25" s="111">
        <v>1.7610252809771E-2</v>
      </c>
      <c r="QZ25" s="50">
        <v>0.73163622230858905</v>
      </c>
      <c r="RA25" s="201">
        <v>1.12703790075464E-2</v>
      </c>
      <c r="RB25" s="206">
        <v>0.86669257675864697</v>
      </c>
      <c r="RC25" s="111">
        <v>1.36991881069788E-2</v>
      </c>
      <c r="RD25" s="50">
        <v>0.80178779634667696</v>
      </c>
      <c r="RE25" s="213">
        <v>0.02</v>
      </c>
      <c r="RF25" s="206">
        <v>0.65895841430237001</v>
      </c>
      <c r="RG25" s="111">
        <v>2.0986338431192301E-2</v>
      </c>
      <c r="RH25" s="50">
        <v>0.65818111154294601</v>
      </c>
      <c r="RI25" s="201">
        <v>3.08980082310473E-2</v>
      </c>
      <c r="RJ25" s="206">
        <v>0.469879518072289</v>
      </c>
      <c r="RK25" s="111">
        <v>6.1094356520550099E-2</v>
      </c>
      <c r="RL25" s="50">
        <v>0.61581811115429397</v>
      </c>
      <c r="RM25" s="201">
        <v>2.2018023652277299E-2</v>
      </c>
      <c r="RN25" s="50">
        <v>0.61387485425573196</v>
      </c>
      <c r="RO25" s="114">
        <v>5.13864181057592E-3</v>
      </c>
      <c r="RP25" s="50">
        <v>0.41993781577924599</v>
      </c>
      <c r="RQ25" s="198">
        <v>3.9930124309219602E-3</v>
      </c>
      <c r="RR25" s="206">
        <v>0.209677419354838</v>
      </c>
      <c r="RS25" s="111">
        <v>3.2214433770905498E-3</v>
      </c>
      <c r="RT25" s="50">
        <v>0.42673921492421202</v>
      </c>
      <c r="RU25" s="201">
        <v>5.24668816194164E-3</v>
      </c>
      <c r="RV25" s="206">
        <v>0.265643218033424</v>
      </c>
      <c r="RW25" s="111">
        <v>2.4535976937066599E-3</v>
      </c>
      <c r="RX25" s="50">
        <v>0.85833657209483005</v>
      </c>
      <c r="RY25" s="201">
        <v>1.1997935784169699E-3</v>
      </c>
      <c r="RZ25" s="206">
        <v>0.94325689856198902</v>
      </c>
      <c r="SA25" s="111">
        <v>1.39484274997359E-3</v>
      </c>
      <c r="SB25" s="50">
        <v>0.83521181500194297</v>
      </c>
      <c r="SC25" s="201">
        <v>8.1883560342630802E-4</v>
      </c>
      <c r="SD25" s="206">
        <v>0.95821997668091696</v>
      </c>
      <c r="SE25" s="111">
        <v>1.48317900625998E-3</v>
      </c>
      <c r="SF25" s="50">
        <v>0.95472211426350495</v>
      </c>
      <c r="SG25" s="201">
        <v>1.15193822185739E-3</v>
      </c>
      <c r="SH25" s="57">
        <v>0.83113097551496296</v>
      </c>
      <c r="SI25" s="111">
        <v>6.6383160214769704E-3</v>
      </c>
      <c r="SJ25" s="50">
        <v>0.23183054799844499</v>
      </c>
      <c r="SK25" s="201">
        <v>2.2819851998235E-3</v>
      </c>
      <c r="SL25" s="206">
        <v>0.66226195102992602</v>
      </c>
      <c r="SM25" s="111">
        <v>2.8118088326743599E-3</v>
      </c>
      <c r="SN25" s="50">
        <v>0.63078118927322202</v>
      </c>
      <c r="SO25" s="201">
        <v>3.0857519642875498E-3</v>
      </c>
      <c r="SP25" s="206">
        <v>0.484453944811504</v>
      </c>
      <c r="SQ25" s="111">
        <v>2.8595642255292899E-3</v>
      </c>
      <c r="SR25" s="50">
        <v>0.61717839098328797</v>
      </c>
      <c r="SS25" s="201">
        <v>4.1168948122407099E-3</v>
      </c>
      <c r="ST25" s="206">
        <v>0.44364554994170202</v>
      </c>
      <c r="SU25" s="111">
        <v>1.1529806057207201E-2</v>
      </c>
      <c r="SV25" s="50">
        <v>5.69374271278663E-2</v>
      </c>
      <c r="SW25" s="201">
        <v>4.3124317076616197E-3</v>
      </c>
      <c r="SX25" s="206">
        <v>0.34939759036144502</v>
      </c>
      <c r="SY25" s="111">
        <v>3.8653941685103999E-3</v>
      </c>
      <c r="SZ25" s="50">
        <v>0.27419354838709598</v>
      </c>
      <c r="TA25" s="201">
        <v>1.0050006862025399E-3</v>
      </c>
      <c r="TB25" s="57">
        <v>0.936649825106879</v>
      </c>
      <c r="TC25" s="114">
        <v>1.35656220918848E-2</v>
      </c>
      <c r="TD25" s="62">
        <v>0.16051301982121999</v>
      </c>
      <c r="TE25" s="201">
        <v>5.7609296666242302E-2</v>
      </c>
      <c r="TF25" s="206">
        <v>6.1212592304702697E-2</v>
      </c>
      <c r="TG25" s="111">
        <v>3.1791574889092102E-2</v>
      </c>
      <c r="TH25" s="50">
        <v>0.21589584143023699</v>
      </c>
      <c r="TI25" s="198">
        <v>3.61286117938424E-2</v>
      </c>
      <c r="TJ25" s="206">
        <v>0.18130586863583301</v>
      </c>
      <c r="TK25" s="111">
        <v>4.0570677655317598E-2</v>
      </c>
      <c r="TL25" s="50">
        <v>0.13447337738048901</v>
      </c>
      <c r="TM25" s="201">
        <v>3.1305396484440598E-2</v>
      </c>
      <c r="TN25" s="206">
        <v>0.22055965798678501</v>
      </c>
      <c r="TO25" s="111">
        <v>3.05114125350219E-2</v>
      </c>
      <c r="TP25" s="50">
        <v>0.18344345122425099</v>
      </c>
      <c r="TQ25" s="201">
        <v>6.7701024964022194E-2</v>
      </c>
      <c r="TR25" s="206">
        <v>3.4784298484259499E-2</v>
      </c>
      <c r="TS25" s="111">
        <v>4.0420677354250201E-2</v>
      </c>
      <c r="TT25" s="50">
        <v>6.7819665759813394E-2</v>
      </c>
      <c r="TU25" s="201">
        <v>4.1398827831147803E-2</v>
      </c>
      <c r="TV25" s="206">
        <v>0.13486202876020201</v>
      </c>
      <c r="TW25" s="111">
        <v>1.28206612357782E-2</v>
      </c>
      <c r="TX25" s="50">
        <v>0.61504080839486897</v>
      </c>
      <c r="TY25" s="201">
        <v>2.0132683229180302E-2</v>
      </c>
      <c r="TZ25" s="206">
        <v>0.31772250291488502</v>
      </c>
      <c r="UA25" s="111">
        <v>2.0569076297612201E-2</v>
      </c>
      <c r="UB25" s="50">
        <v>0.43898173338515301</v>
      </c>
      <c r="UC25" s="201">
        <v>1.6906476298197901E-2</v>
      </c>
      <c r="UD25" s="206">
        <v>0.47337738048970002</v>
      </c>
      <c r="UE25" s="111">
        <v>4.4574261435080302E-2</v>
      </c>
      <c r="UF25" s="50">
        <v>0.116789739603575</v>
      </c>
      <c r="UG25" s="201">
        <v>2.3640650869165801E-2</v>
      </c>
      <c r="UH25" s="206">
        <v>0.22988729109988301</v>
      </c>
      <c r="UI25" s="111">
        <v>2.3497518405441401E-2</v>
      </c>
      <c r="UJ25" s="50">
        <v>0.38437621453556098</v>
      </c>
      <c r="UK25" s="201">
        <v>1.86046790335005E-2</v>
      </c>
      <c r="UL25" s="206">
        <v>0.41022153128643601</v>
      </c>
      <c r="UM25" s="111">
        <v>2.6623280265595899E-2</v>
      </c>
      <c r="UN25" s="50">
        <v>0.17372716673144101</v>
      </c>
      <c r="UO25" s="201">
        <v>2.7312240161968801E-2</v>
      </c>
      <c r="UP25" s="206">
        <v>0.29129420909444198</v>
      </c>
      <c r="UQ25" s="116">
        <v>4.02458389086226E-2</v>
      </c>
      <c r="UR25" s="50">
        <v>0.14263505635444901</v>
      </c>
      <c r="US25" s="201">
        <v>4.93426025491875E-2</v>
      </c>
      <c r="UT25" s="206">
        <v>8.7252234745433296E-2</v>
      </c>
      <c r="UU25" s="111">
        <v>3.8682842340747897E-2</v>
      </c>
      <c r="UV25" s="50">
        <v>0.147493198600855</v>
      </c>
      <c r="UW25" s="201">
        <v>1.3423202082301799E-2</v>
      </c>
      <c r="UX25" s="206">
        <v>0.55790905557714698</v>
      </c>
      <c r="UY25" s="111">
        <v>1.9123709329241501E-2</v>
      </c>
      <c r="UZ25" s="50">
        <v>0.296346677030703</v>
      </c>
      <c r="VA25" s="201">
        <v>1.9301160906544702E-2</v>
      </c>
      <c r="VB25" s="57">
        <v>0.453361834434512</v>
      </c>
    </row>
    <row r="26" spans="2:574">
      <c r="B26" s="130" t="s">
        <v>5240</v>
      </c>
      <c r="C26" s="171">
        <v>8.0940161495396193E-3</v>
      </c>
      <c r="D26" s="50">
        <v>0.22191993781577901</v>
      </c>
      <c r="E26" s="136">
        <v>9.7455910897005695E-3</v>
      </c>
      <c r="F26" s="177">
        <v>0.15235134084725999</v>
      </c>
      <c r="G26" s="136">
        <v>1.5647041863999001E-2</v>
      </c>
      <c r="H26" s="177">
        <v>2.0404197434900899E-2</v>
      </c>
      <c r="I26" s="136">
        <v>7.1873062059051498E-3</v>
      </c>
      <c r="J26" s="177">
        <v>3.6533229692965297E-2</v>
      </c>
      <c r="K26" s="136">
        <v>1.72808153869684E-2</v>
      </c>
      <c r="L26" s="177">
        <v>5.30509133307423E-2</v>
      </c>
      <c r="M26" s="136">
        <v>3.8519771585650898E-3</v>
      </c>
      <c r="N26" s="177">
        <v>0.51612903225806395</v>
      </c>
      <c r="O26" s="136">
        <v>4.19581153230166E-3</v>
      </c>
      <c r="P26" s="177">
        <v>0.594636610959968</v>
      </c>
      <c r="Q26" s="136">
        <v>1.7212439709016598E-2</v>
      </c>
      <c r="R26" s="177">
        <v>2.4873688301593401E-2</v>
      </c>
      <c r="S26" s="136">
        <v>2.5392477949759299E-2</v>
      </c>
      <c r="T26" s="177">
        <v>1.3991449669646199E-2</v>
      </c>
      <c r="U26" s="111">
        <v>4.9049788155672899E-3</v>
      </c>
      <c r="V26" s="57">
        <v>0.36513797123979702</v>
      </c>
      <c r="W26" s="111">
        <v>0.108887281031985</v>
      </c>
      <c r="X26" s="62">
        <v>9.9689078896230104E-2</v>
      </c>
      <c r="Y26" s="136">
        <v>8.63076466631508E-2</v>
      </c>
      <c r="Z26" s="177">
        <v>0.16595413913719301</v>
      </c>
      <c r="AA26" s="136">
        <v>6.2654863298205299E-2</v>
      </c>
      <c r="AB26" s="177">
        <v>8.82238631947143E-2</v>
      </c>
      <c r="AC26" s="136">
        <v>0.14149495959737701</v>
      </c>
      <c r="AD26" s="177">
        <v>9.2304702681694495E-2</v>
      </c>
      <c r="AE26" s="136">
        <v>0.12356334685458099</v>
      </c>
      <c r="AF26" s="177">
        <v>0.124368441507967</v>
      </c>
      <c r="AG26" s="136">
        <v>0.13044519971311999</v>
      </c>
      <c r="AH26" s="177">
        <v>0.19665759813447301</v>
      </c>
      <c r="AI26" s="136">
        <v>0.112717603016547</v>
      </c>
      <c r="AJ26" s="177">
        <v>6.5682083171395206E-2</v>
      </c>
      <c r="AK26" s="136">
        <v>0.16688278971145701</v>
      </c>
      <c r="AL26" s="177">
        <v>9.9106101826661394E-2</v>
      </c>
      <c r="AM26" s="136">
        <v>0.18305749062240101</v>
      </c>
      <c r="AN26" s="177">
        <v>0.117372716673144</v>
      </c>
      <c r="AO26" s="136">
        <v>0.13</v>
      </c>
      <c r="AP26" s="177">
        <v>0.179556937427127</v>
      </c>
      <c r="AQ26" s="136">
        <v>0.13419186753180501</v>
      </c>
      <c r="AR26" s="177">
        <v>7.1511853867081199E-2</v>
      </c>
      <c r="AS26" s="136">
        <v>6.5134211806114506E-2</v>
      </c>
      <c r="AT26" s="177">
        <v>0.20190439176059</v>
      </c>
      <c r="AU26" s="136">
        <v>6.25732868133166E-2</v>
      </c>
      <c r="AV26" s="177">
        <v>8.0450835600466397E-2</v>
      </c>
      <c r="AW26" s="136">
        <v>0.13724285718109899</v>
      </c>
      <c r="AX26" s="177">
        <v>8.82238631947143E-2</v>
      </c>
      <c r="AY26" s="136">
        <v>0.27039973826774499</v>
      </c>
      <c r="AZ26" s="177">
        <v>0.13447337738048901</v>
      </c>
      <c r="BA26" s="136">
        <v>0.05</v>
      </c>
      <c r="BB26" s="177">
        <v>5.7326078507578503E-2</v>
      </c>
      <c r="BC26" s="136">
        <v>0.13050881902761699</v>
      </c>
      <c r="BD26" s="177">
        <v>0.105518849591916</v>
      </c>
      <c r="BE26" s="136">
        <v>8.2286386568099501E-2</v>
      </c>
      <c r="BF26" s="177">
        <v>0.30450835600466297</v>
      </c>
      <c r="BG26" s="136">
        <v>0.18888665235242399</v>
      </c>
      <c r="BH26" s="177">
        <v>0.15876408861251401</v>
      </c>
      <c r="BI26" s="136">
        <v>0.08</v>
      </c>
      <c r="BJ26" s="177">
        <v>0.13835989117761299</v>
      </c>
      <c r="BK26" s="111">
        <v>0.11508292713606399</v>
      </c>
      <c r="BL26" s="50">
        <v>6.4710454722114299E-2</v>
      </c>
      <c r="BM26" s="114">
        <v>7.8201017195507302E-2</v>
      </c>
      <c r="BN26" s="62">
        <v>0.16245627671978199</v>
      </c>
      <c r="BO26" s="136">
        <v>0.10616808645484301</v>
      </c>
      <c r="BP26" s="177">
        <v>0.27127866303925302</v>
      </c>
      <c r="BQ26" s="136">
        <v>0.153534656968939</v>
      </c>
      <c r="BR26" s="177">
        <v>0.13466770307034501</v>
      </c>
      <c r="BS26" s="136">
        <v>0.11</v>
      </c>
      <c r="BT26" s="177">
        <v>0.26408861251457399</v>
      </c>
      <c r="BU26" s="136">
        <v>0.14781277532842299</v>
      </c>
      <c r="BV26" s="177">
        <v>0.147687524290711</v>
      </c>
      <c r="BW26" s="136">
        <v>0.14275650110000401</v>
      </c>
      <c r="BX26" s="177">
        <v>0.164010882238632</v>
      </c>
      <c r="BY26" s="136">
        <v>0.14331035898941699</v>
      </c>
      <c r="BZ26" s="177">
        <v>0.15273999222697199</v>
      </c>
      <c r="CA26" s="136">
        <v>0.10607240252113399</v>
      </c>
      <c r="CB26" s="177">
        <v>0.266614846482705</v>
      </c>
      <c r="CC26" s="136">
        <v>0.158735243466155</v>
      </c>
      <c r="CD26" s="177">
        <v>0.122036533229692</v>
      </c>
      <c r="CE26" s="136">
        <v>0.152908469450101</v>
      </c>
      <c r="CF26" s="177">
        <v>0.13563933151962601</v>
      </c>
      <c r="CG26" s="136">
        <v>0.14115122244942299</v>
      </c>
      <c r="CH26" s="177">
        <v>0.171200932763311</v>
      </c>
      <c r="CI26" s="136">
        <v>0.141931001692333</v>
      </c>
      <c r="CJ26" s="177">
        <v>0.16653711620676201</v>
      </c>
      <c r="CK26" s="136">
        <v>0.14058665506707799</v>
      </c>
      <c r="CL26" s="177">
        <v>0.16906335017489299</v>
      </c>
      <c r="CM26" s="136">
        <v>0.142388524622966</v>
      </c>
      <c r="CN26" s="177">
        <v>0.15973571706179501</v>
      </c>
      <c r="CO26" s="136">
        <v>0.143802093873071</v>
      </c>
      <c r="CP26" s="177">
        <v>0.15001943256898501</v>
      </c>
      <c r="CQ26" s="136">
        <v>0.13913166600766599</v>
      </c>
      <c r="CR26" s="177">
        <v>0.16187329965021299</v>
      </c>
      <c r="CS26" s="136">
        <v>0.140611993834166</v>
      </c>
      <c r="CT26" s="177">
        <v>0.15954139137193901</v>
      </c>
      <c r="CU26" s="136">
        <v>0.143306378320433</v>
      </c>
      <c r="CV26" s="177">
        <v>0.14574426739214899</v>
      </c>
      <c r="CW26" s="136">
        <v>0.107885062986009</v>
      </c>
      <c r="CX26" s="177">
        <v>0.25631558492032602</v>
      </c>
      <c r="CY26" s="136">
        <v>0.14934262688656999</v>
      </c>
      <c r="CZ26" s="177">
        <v>0.13797123979790099</v>
      </c>
      <c r="DA26" s="136">
        <v>0.11041245994754301</v>
      </c>
      <c r="DB26" s="177">
        <v>0.24426739214924201</v>
      </c>
      <c r="DC26" s="136">
        <v>0.16037557653888901</v>
      </c>
      <c r="DD26" s="177">
        <v>0.11154294597745799</v>
      </c>
      <c r="DE26" s="136">
        <v>0.15302616475261499</v>
      </c>
      <c r="DF26" s="177">
        <v>0.12767197823552201</v>
      </c>
      <c r="DG26" s="136">
        <v>0.16158373422630701</v>
      </c>
      <c r="DH26" s="177">
        <v>0.11504080839486901</v>
      </c>
      <c r="DI26" s="136">
        <v>0.15204697514516699</v>
      </c>
      <c r="DJ26" s="177">
        <v>0.13466770307034501</v>
      </c>
      <c r="DK26" s="111">
        <v>0.15602894482601101</v>
      </c>
      <c r="DL26" s="57">
        <v>0.12242518460940501</v>
      </c>
      <c r="DM26" s="114">
        <v>7.8476365451361302E-2</v>
      </c>
      <c r="DN26" s="62">
        <v>0.106490478041197</v>
      </c>
      <c r="DO26" s="136">
        <v>0.137466240468056</v>
      </c>
      <c r="DP26" s="177">
        <v>0.105324523902059</v>
      </c>
      <c r="DQ26" s="136">
        <v>0.130778148969761</v>
      </c>
      <c r="DR26" s="177">
        <v>0.11173727166731399</v>
      </c>
      <c r="DS26" s="136">
        <v>3.4450375300715298E-2</v>
      </c>
      <c r="DT26" s="177">
        <v>0.19257675864749299</v>
      </c>
      <c r="DU26" s="136">
        <v>3.3730797868012197E-2</v>
      </c>
      <c r="DV26" s="177">
        <v>9.6385542168674496E-2</v>
      </c>
      <c r="DW26" s="136">
        <v>0.03</v>
      </c>
      <c r="DX26" s="177">
        <v>0.101438010104935</v>
      </c>
      <c r="DY26" s="136">
        <v>3.13417340455764E-2</v>
      </c>
      <c r="DZ26" s="177">
        <v>8.1811115429459694E-2</v>
      </c>
      <c r="EA26" s="136">
        <v>2.8299223342164101E-2</v>
      </c>
      <c r="EB26" s="177">
        <v>8.2005441119315903E-2</v>
      </c>
      <c r="EC26" s="136">
        <v>0.134169460877747</v>
      </c>
      <c r="ED26" s="177">
        <v>0.10318694131364101</v>
      </c>
      <c r="EE26" s="136">
        <v>4.3616667947636703E-2</v>
      </c>
      <c r="EF26" s="177">
        <v>8.6086280606296001E-2</v>
      </c>
      <c r="EG26" s="136">
        <v>2.24024221312654E-2</v>
      </c>
      <c r="EH26" s="177">
        <v>0.141857753595025</v>
      </c>
      <c r="EI26" s="136">
        <v>0.02</v>
      </c>
      <c r="EJ26" s="177">
        <v>8.9584143023707596E-2</v>
      </c>
      <c r="EK26" s="136">
        <v>3.2987007511228801E-2</v>
      </c>
      <c r="EL26" s="177">
        <v>0.10687912942090901</v>
      </c>
      <c r="EM26" s="136">
        <v>9.4537092641727802E-3</v>
      </c>
      <c r="EN26" s="177">
        <v>0.14477263894286799</v>
      </c>
      <c r="EO26" s="136">
        <v>0.13884846618226199</v>
      </c>
      <c r="EP26" s="177">
        <v>0.10299261562378501</v>
      </c>
      <c r="EQ26" s="136">
        <v>0.141751827659162</v>
      </c>
      <c r="ER26" s="177">
        <v>9.9300427516517603E-2</v>
      </c>
      <c r="ES26" s="136">
        <v>2.8240034395947099E-2</v>
      </c>
      <c r="ET26" s="177">
        <v>9.8717450446949198E-2</v>
      </c>
      <c r="EU26" s="136">
        <v>4.2133539807240099E-2</v>
      </c>
      <c r="EV26" s="177">
        <v>0.105324523902059</v>
      </c>
      <c r="EW26" s="136">
        <v>4.1334761808365303E-2</v>
      </c>
      <c r="EX26" s="177">
        <v>9.69685192382434E-2</v>
      </c>
      <c r="EY26" s="136">
        <v>3.6813616663106598E-2</v>
      </c>
      <c r="EZ26" s="177">
        <v>0.18888457054022501</v>
      </c>
      <c r="FA26" s="136">
        <v>0.13676411773097499</v>
      </c>
      <c r="FB26" s="177">
        <v>9.44422852701126E-2</v>
      </c>
      <c r="FC26" s="136">
        <v>3.1763097864669798E-2</v>
      </c>
      <c r="FD26" s="177">
        <v>9.59968907889623E-2</v>
      </c>
      <c r="FE26" s="136">
        <v>1.3314963169202601E-2</v>
      </c>
      <c r="FF26" s="177">
        <v>9.1527399922269798E-2</v>
      </c>
      <c r="FG26" s="136">
        <v>0.14152786821654001</v>
      </c>
      <c r="FH26" s="177">
        <v>8.8029537504857994E-2</v>
      </c>
      <c r="FI26" s="136">
        <v>0.107163868667533</v>
      </c>
      <c r="FJ26" s="177">
        <v>0.15176836377769101</v>
      </c>
      <c r="FK26" s="111">
        <v>2.8194091053508698E-2</v>
      </c>
      <c r="FL26" s="57">
        <v>9.1916051301982105E-2</v>
      </c>
      <c r="FM26" s="114">
        <v>7.6238059491002694E-2</v>
      </c>
      <c r="FN26" s="62">
        <v>6.10182666148463E-2</v>
      </c>
      <c r="FO26" s="136">
        <v>0.14372490373737101</v>
      </c>
      <c r="FP26" s="177">
        <v>6.70423630003886E-2</v>
      </c>
      <c r="FQ26" s="136">
        <v>9.1353599209702596E-2</v>
      </c>
      <c r="FR26" s="177">
        <v>6.0240963855421603E-2</v>
      </c>
      <c r="FS26" s="136">
        <v>0.107861961964757</v>
      </c>
      <c r="FT26" s="177">
        <v>0.11931597357170599</v>
      </c>
      <c r="FU26" s="136">
        <v>0.09</v>
      </c>
      <c r="FV26" s="177">
        <v>4.2557326078507499E-2</v>
      </c>
      <c r="FW26" s="136">
        <v>9.5432133443991193E-2</v>
      </c>
      <c r="FX26" s="177">
        <v>4.6638165565487701E-2</v>
      </c>
      <c r="FY26" s="136">
        <v>0.14753356209246801</v>
      </c>
      <c r="FZ26" s="177">
        <v>6.8013991449669603E-2</v>
      </c>
      <c r="GA26" s="136">
        <v>0.152213758564298</v>
      </c>
      <c r="GB26" s="177">
        <v>5.7909055577147303E-2</v>
      </c>
      <c r="GC26" s="136">
        <v>0.14044176623531901</v>
      </c>
      <c r="GD26" s="177">
        <v>7.0345899727944E-2</v>
      </c>
      <c r="GE26" s="136">
        <v>0.106565301827506</v>
      </c>
      <c r="GF26" s="177">
        <v>6.5487757481538997E-2</v>
      </c>
      <c r="GG26" s="136">
        <v>0.109597349063371</v>
      </c>
      <c r="GH26" s="177">
        <v>0.118344345122425</v>
      </c>
      <c r="GI26" s="136">
        <v>0.12691258145019699</v>
      </c>
      <c r="GJ26" s="177">
        <v>4.9941702293043101E-2</v>
      </c>
      <c r="GK26" s="136">
        <v>0.123865199215664</v>
      </c>
      <c r="GL26" s="177">
        <v>5.6548775748153798E-2</v>
      </c>
      <c r="GM26" s="136">
        <v>0.16</v>
      </c>
      <c r="GN26" s="177">
        <v>4.8970073843762202E-2</v>
      </c>
      <c r="GO26" s="136">
        <v>9.9035547563061599E-2</v>
      </c>
      <c r="GP26" s="177">
        <v>7.2289156626505993E-2</v>
      </c>
      <c r="GQ26" s="136">
        <v>0.101129159333812</v>
      </c>
      <c r="GR26" s="177">
        <v>6.1989895064127401E-2</v>
      </c>
      <c r="GS26" s="136">
        <v>0.11468244882927001</v>
      </c>
      <c r="GT26" s="177">
        <v>9.8523124757093003E-2</v>
      </c>
      <c r="GU26" s="136">
        <v>0.111446724206063</v>
      </c>
      <c r="GV26" s="177">
        <v>3.6338904003109102E-2</v>
      </c>
      <c r="GW26" s="136">
        <v>0.16834327724544901</v>
      </c>
      <c r="GX26" s="177">
        <v>4.1197046249514098E-2</v>
      </c>
      <c r="GY26" s="136">
        <v>0.103594077327645</v>
      </c>
      <c r="GZ26" s="177">
        <v>0.12844928099494701</v>
      </c>
      <c r="HA26" s="136">
        <v>0.08</v>
      </c>
      <c r="HB26" s="177">
        <v>0.117761368052856</v>
      </c>
      <c r="HC26" s="136">
        <v>0.17005455068502501</v>
      </c>
      <c r="HD26" s="177">
        <v>4.0419743490089297E-2</v>
      </c>
      <c r="HE26" s="136">
        <v>0.03</v>
      </c>
      <c r="HF26" s="177">
        <v>5.7909055577147303E-2</v>
      </c>
      <c r="HG26" s="136">
        <v>0.15840213809850301</v>
      </c>
      <c r="HH26" s="177">
        <v>4.9164399533618397E-2</v>
      </c>
      <c r="HI26" s="136">
        <v>0.102577380488235</v>
      </c>
      <c r="HJ26" s="177">
        <v>6.3738826272833199E-2</v>
      </c>
      <c r="HK26" s="122">
        <v>0.15</v>
      </c>
      <c r="HL26" s="57">
        <v>5.49941702293043E-2</v>
      </c>
      <c r="HM26" s="114">
        <v>6.5536656458722803E-3</v>
      </c>
      <c r="HN26" s="50">
        <v>0.45705402254178001</v>
      </c>
      <c r="HO26" s="136">
        <v>1.66764746818178E-2</v>
      </c>
      <c r="HP26" s="177">
        <v>0.54003109211037703</v>
      </c>
      <c r="HQ26" s="136">
        <v>4.9486646379078101E-3</v>
      </c>
      <c r="HR26" s="177">
        <v>0.89312087057908995</v>
      </c>
      <c r="HS26" s="136">
        <v>4.2947207709776898E-2</v>
      </c>
      <c r="HT26" s="177">
        <v>0.60085503303536703</v>
      </c>
      <c r="HU26" s="136">
        <v>2.77889764841906E-3</v>
      </c>
      <c r="HV26" s="177">
        <v>0.86125145744267395</v>
      </c>
      <c r="HW26" s="111">
        <v>1.0132461534784599E-2</v>
      </c>
      <c r="HX26" s="57">
        <v>0.49630781189273199</v>
      </c>
      <c r="HY26" s="111">
        <v>7.6886681371218096E-3</v>
      </c>
      <c r="HZ26" s="62">
        <v>0.454333462883793</v>
      </c>
      <c r="IA26" s="136">
        <v>5.1290712666089899E-3</v>
      </c>
      <c r="IB26" s="177">
        <v>0.71511853867081199</v>
      </c>
      <c r="IC26" s="136">
        <v>1.34603101906131E-2</v>
      </c>
      <c r="ID26" s="177">
        <v>0.59580256509910601</v>
      </c>
      <c r="IE26" s="136">
        <v>2.50745881423526E-2</v>
      </c>
      <c r="IF26" s="177">
        <v>0.67897396035755897</v>
      </c>
      <c r="IG26" s="136">
        <v>3.5036146336742198E-3</v>
      </c>
      <c r="IH26" s="177">
        <v>0.80431403031480697</v>
      </c>
      <c r="II26" s="136">
        <v>1.3187968963061E-2</v>
      </c>
      <c r="IJ26" s="177">
        <v>0.32024873688301497</v>
      </c>
      <c r="IK26" s="136">
        <v>4.1584665680245896E-3</v>
      </c>
      <c r="IL26" s="177">
        <v>0.75903614457831303</v>
      </c>
      <c r="IM26" s="136">
        <v>3.1614241429819501E-2</v>
      </c>
      <c r="IN26" s="177">
        <v>0.19063350174893101</v>
      </c>
      <c r="IO26" s="136">
        <v>1.33890510314028E-2</v>
      </c>
      <c r="IP26" s="177">
        <v>0.25981344733773798</v>
      </c>
      <c r="IQ26" s="136">
        <v>3.35292268680418E-2</v>
      </c>
      <c r="IR26" s="177">
        <v>0.171978235522736</v>
      </c>
      <c r="IS26" s="136">
        <v>5.3178543391241402E-2</v>
      </c>
      <c r="IT26" s="177">
        <v>0.32024873688301497</v>
      </c>
      <c r="IU26" s="136">
        <v>1.10657260168417E-2</v>
      </c>
      <c r="IV26" s="177">
        <v>0.22872133696074601</v>
      </c>
      <c r="IW26" s="136">
        <v>1.1389261595171601E-2</v>
      </c>
      <c r="IX26" s="177">
        <v>0.67294986397201695</v>
      </c>
      <c r="IY26" s="136">
        <v>5.0521802278196602E-2</v>
      </c>
      <c r="IZ26" s="177">
        <v>0.30567431014379998</v>
      </c>
      <c r="JA26" s="136">
        <v>2.2562075409362801E-2</v>
      </c>
      <c r="JB26" s="177">
        <v>0.72464049747376602</v>
      </c>
      <c r="JC26" s="136">
        <v>3.4986281433692999E-2</v>
      </c>
      <c r="JD26" s="177">
        <v>0.54255732607850704</v>
      </c>
      <c r="JE26" s="136">
        <v>1.0704343582747701E-2</v>
      </c>
      <c r="JF26" s="177">
        <v>0.36164010882238601</v>
      </c>
      <c r="JG26" s="136">
        <v>3.0876469335105699E-3</v>
      </c>
      <c r="JH26" s="177">
        <v>0.78876797512631103</v>
      </c>
      <c r="JI26" s="136">
        <v>4.6750704674540199E-3</v>
      </c>
      <c r="JJ26" s="177">
        <v>0.63894286824718205</v>
      </c>
      <c r="JK26" s="136">
        <v>5.6256554486261399E-3</v>
      </c>
      <c r="JL26" s="177">
        <v>0.67703070345899696</v>
      </c>
      <c r="JM26" s="111">
        <v>1.9352201347617101E-2</v>
      </c>
      <c r="JN26" s="57">
        <v>0.43043140303147998</v>
      </c>
      <c r="JO26" s="111">
        <v>1.1332204149783099E-2</v>
      </c>
      <c r="JP26" s="62">
        <v>0.72289156626506001</v>
      </c>
      <c r="JQ26" s="136">
        <v>1.69103594288726E-2</v>
      </c>
      <c r="JR26" s="177">
        <v>0.39292654488923401</v>
      </c>
      <c r="JS26" s="136">
        <v>1.1217643331688299E-2</v>
      </c>
      <c r="JT26" s="177">
        <v>0.69199378157792402</v>
      </c>
      <c r="JU26" s="136">
        <v>1.3659986836912099E-2</v>
      </c>
      <c r="JV26" s="177">
        <v>0.80917217256121199</v>
      </c>
      <c r="JW26" s="136">
        <v>1.8683540145878801E-2</v>
      </c>
      <c r="JX26" s="177">
        <v>0.34123591138748499</v>
      </c>
      <c r="JY26" s="136">
        <v>1.9065704887664198E-2</v>
      </c>
      <c r="JZ26" s="177">
        <v>0.32102603964243998</v>
      </c>
      <c r="KA26" s="136">
        <v>4.2982024974342701E-3</v>
      </c>
      <c r="KB26" s="177">
        <v>0.89778468713563897</v>
      </c>
      <c r="KC26" s="136">
        <v>7.5751067630380796E-3</v>
      </c>
      <c r="KD26" s="177">
        <v>0.80120481927710796</v>
      </c>
      <c r="KE26" s="136">
        <v>1.2950147592367499E-2</v>
      </c>
      <c r="KF26" s="177">
        <v>0.65079673532840998</v>
      </c>
      <c r="KG26" s="136">
        <v>2.1389741374706599E-2</v>
      </c>
      <c r="KH26" s="177">
        <v>0.30567431014379998</v>
      </c>
      <c r="KI26" s="136">
        <v>1.4206617566830899E-2</v>
      </c>
      <c r="KJ26" s="177">
        <v>0.63544500582977004</v>
      </c>
      <c r="KK26" s="136">
        <v>1.5582484927435801E-2</v>
      </c>
      <c r="KL26" s="177">
        <v>0.80489700738437597</v>
      </c>
      <c r="KM26" s="136">
        <v>2.3005471930362498E-2</v>
      </c>
      <c r="KN26" s="177">
        <v>0.25650991061018202</v>
      </c>
      <c r="KO26" s="136">
        <v>1.00048954306549E-2</v>
      </c>
      <c r="KP26" s="177">
        <v>0.718422075398367</v>
      </c>
      <c r="KQ26" s="136">
        <v>8.3085507487824593E-3</v>
      </c>
      <c r="KR26" s="177">
        <v>0.82724446171783905</v>
      </c>
      <c r="KS26" s="136">
        <v>1.48422597105419E-2</v>
      </c>
      <c r="KT26" s="177">
        <v>0.80761756704236298</v>
      </c>
      <c r="KU26" s="136">
        <v>2.04649113245449E-2</v>
      </c>
      <c r="KV26" s="177">
        <v>0.69568596968519203</v>
      </c>
      <c r="KW26" s="136">
        <v>1.5922941402771201E-2</v>
      </c>
      <c r="KX26" s="177">
        <v>0.79790128254955295</v>
      </c>
      <c r="KY26" s="136">
        <v>1.98353073686117E-2</v>
      </c>
      <c r="KZ26" s="177">
        <v>0.28585308977846802</v>
      </c>
      <c r="LA26" s="136">
        <v>4.11656392814149E-3</v>
      </c>
      <c r="LB26" s="177">
        <v>0.906140691799455</v>
      </c>
      <c r="LC26" s="111">
        <v>9.7028778013774006E-3</v>
      </c>
      <c r="LD26" s="50">
        <v>0.71239797901282498</v>
      </c>
      <c r="LE26" s="114">
        <v>8.6207798209927706E-3</v>
      </c>
      <c r="LF26" s="50">
        <v>0.27166731441896602</v>
      </c>
      <c r="LG26" s="136">
        <v>8.1168660264703697E-3</v>
      </c>
      <c r="LH26" s="177">
        <v>0.51632335794791995</v>
      </c>
      <c r="LI26" s="136">
        <v>4.1098972912752803E-3</v>
      </c>
      <c r="LJ26" s="177">
        <v>0.55713175281772198</v>
      </c>
      <c r="LK26" s="136">
        <v>3.7910664117915302E-3</v>
      </c>
      <c r="LL26" s="177">
        <v>0.49727944034201299</v>
      </c>
      <c r="LM26" s="136">
        <v>2.5447236663684401E-3</v>
      </c>
      <c r="LN26" s="177">
        <v>0.44617178390983198</v>
      </c>
      <c r="LO26" s="136">
        <v>5.8932939206630397E-3</v>
      </c>
      <c r="LP26" s="177">
        <v>0.44442285270112702</v>
      </c>
      <c r="LQ26" s="136">
        <v>4.0430687046977701E-3</v>
      </c>
      <c r="LR26" s="177">
        <v>0.38573649436455498</v>
      </c>
      <c r="LS26" s="136">
        <v>6.1541307200838596E-3</v>
      </c>
      <c r="LT26" s="177">
        <v>0.15273999222697199</v>
      </c>
      <c r="LU26" s="136">
        <v>4.8753632034069603E-3</v>
      </c>
      <c r="LV26" s="177">
        <v>0.436261173727166</v>
      </c>
      <c r="LW26" s="111">
        <v>3.0975181740284601E-3</v>
      </c>
      <c r="LX26" s="57">
        <v>0.83054799844539395</v>
      </c>
      <c r="LY26" s="111">
        <v>3.4310450577395797E-2</v>
      </c>
      <c r="LZ26" s="62">
        <v>0.95977458219976597</v>
      </c>
      <c r="MA26" s="136">
        <v>1.6716045719503698E-2</v>
      </c>
      <c r="MB26" s="177">
        <v>0.79498639720171005</v>
      </c>
      <c r="MC26" s="136">
        <v>7.1282826579676601E-3</v>
      </c>
      <c r="MD26" s="177">
        <v>0.93898173338515301</v>
      </c>
      <c r="ME26" s="136">
        <v>7.0007082263919404E-3</v>
      </c>
      <c r="MF26" s="177">
        <v>0.95394481150407995</v>
      </c>
      <c r="MG26" s="136">
        <v>5.4969959671600397E-3</v>
      </c>
      <c r="MH26" s="177">
        <v>0.95588806840264195</v>
      </c>
      <c r="MI26" s="136">
        <v>1.1445338752320001E-2</v>
      </c>
      <c r="MJ26" s="177">
        <v>0.88437621453556103</v>
      </c>
      <c r="MK26" s="136">
        <v>6.93992920007279E-3</v>
      </c>
      <c r="ML26" s="177">
        <v>0.93412359113874799</v>
      </c>
      <c r="MM26" s="136">
        <v>1.0680184906730899E-2</v>
      </c>
      <c r="MN26" s="177">
        <v>0.88243295763699903</v>
      </c>
      <c r="MO26" s="136">
        <v>1.31852140607487E-2</v>
      </c>
      <c r="MP26" s="177">
        <v>0.88010104935872502</v>
      </c>
      <c r="MQ26" s="136">
        <v>1.3548478757062801E-2</v>
      </c>
      <c r="MR26" s="177">
        <v>0.83909832879906698</v>
      </c>
      <c r="MS26" s="136">
        <v>4.1379425393666897E-3</v>
      </c>
      <c r="MT26" s="177">
        <v>0.97901282549553004</v>
      </c>
      <c r="MU26" s="136">
        <v>1.25010374897621E-2</v>
      </c>
      <c r="MV26" s="177">
        <v>0.85814224640497405</v>
      </c>
      <c r="MW26" s="136">
        <v>4.3595809928180899E-3</v>
      </c>
      <c r="MX26" s="177">
        <v>0.97085114652157001</v>
      </c>
      <c r="MY26" s="136">
        <v>6.8028754391913299E-3</v>
      </c>
      <c r="MZ26" s="177">
        <v>0.94403420132141402</v>
      </c>
      <c r="NA26" s="136">
        <v>1.6689406529080901E-2</v>
      </c>
      <c r="NB26" s="177">
        <v>0.80625728721336898</v>
      </c>
      <c r="NC26" s="136">
        <v>6.60360120279729E-3</v>
      </c>
      <c r="ND26" s="177">
        <v>0.95239020598523105</v>
      </c>
      <c r="NE26" s="136">
        <v>1.20438274702948E-2</v>
      </c>
      <c r="NF26" s="177">
        <v>0.85270112708900103</v>
      </c>
      <c r="NG26" s="136">
        <v>5.6771674658878599E-3</v>
      </c>
      <c r="NH26" s="177">
        <v>0.95666537116206696</v>
      </c>
      <c r="NI26" s="136">
        <v>1.9755255516788899E-2</v>
      </c>
      <c r="NJ26" s="177">
        <v>0.77671978235522698</v>
      </c>
      <c r="NK26" s="136">
        <v>8.8349557081699899E-3</v>
      </c>
      <c r="NL26" s="177">
        <v>0.93975903614457801</v>
      </c>
      <c r="NM26" s="111">
        <v>1.7012284600403101E-2</v>
      </c>
      <c r="NN26" s="50">
        <v>0.80645161290322498</v>
      </c>
      <c r="NO26" s="114">
        <v>5.8213351271052101E-2</v>
      </c>
      <c r="NP26" s="62">
        <v>0.76719782355227295</v>
      </c>
      <c r="NQ26" s="201">
        <v>4.61845512602835E-2</v>
      </c>
      <c r="NR26" s="206">
        <v>0.45685969685192301</v>
      </c>
      <c r="NS26" s="111">
        <v>1.8164470674816299E-2</v>
      </c>
      <c r="NT26" s="50">
        <v>0.85095219588029503</v>
      </c>
      <c r="NU26" s="201">
        <v>2.0240510929513001E-2</v>
      </c>
      <c r="NV26" s="206">
        <v>0.81830547998445302</v>
      </c>
      <c r="NW26" s="111">
        <v>1.02894937411789E-2</v>
      </c>
      <c r="NX26" s="50">
        <v>0.938204430625728</v>
      </c>
      <c r="NY26" s="201">
        <v>1.2597793992918599E-2</v>
      </c>
      <c r="NZ26" s="206">
        <v>0.91391371939370303</v>
      </c>
      <c r="OA26" s="111">
        <v>2.02664365796284E-2</v>
      </c>
      <c r="OB26" s="50">
        <v>0.81092110376991799</v>
      </c>
      <c r="OC26" s="201">
        <v>1.86668679346308E-2</v>
      </c>
      <c r="OD26" s="206">
        <v>0.82413525068013904</v>
      </c>
      <c r="OE26" s="111">
        <v>2.1946096703211002E-2</v>
      </c>
      <c r="OF26" s="50">
        <v>0.75981344733773803</v>
      </c>
      <c r="OG26" s="201">
        <v>8.9794533155983392E-3</v>
      </c>
      <c r="OH26" s="206">
        <v>0.94636610959968903</v>
      </c>
      <c r="OI26" s="111">
        <v>3.1403648168938099E-2</v>
      </c>
      <c r="OJ26" s="50">
        <v>0.63000388651379702</v>
      </c>
      <c r="OK26" s="201">
        <v>3.7133426107280799E-2</v>
      </c>
      <c r="OL26" s="206">
        <v>0.593276331130975</v>
      </c>
      <c r="OM26" s="111">
        <v>1.0955298649210099E-2</v>
      </c>
      <c r="ON26" s="50">
        <v>0.92926544889234297</v>
      </c>
      <c r="OO26" s="201">
        <v>2.0188094797391001E-2</v>
      </c>
      <c r="OP26" s="206">
        <v>0.81733385153517202</v>
      </c>
      <c r="OQ26" s="111">
        <v>3.8491982920075898E-2</v>
      </c>
      <c r="OR26" s="50">
        <v>0.52895452778857299</v>
      </c>
      <c r="OS26" s="201">
        <v>5.0503270664700402E-2</v>
      </c>
      <c r="OT26" s="206">
        <v>0.44520015546055097</v>
      </c>
      <c r="OU26" s="111">
        <v>2.6842024162745799E-2</v>
      </c>
      <c r="OV26" s="50">
        <v>0.718422075398367</v>
      </c>
      <c r="OW26" s="201">
        <v>4.28425433146516E-2</v>
      </c>
      <c r="OX26" s="206">
        <v>0.51846094053633895</v>
      </c>
      <c r="OY26" s="111">
        <v>4.3832077720813802E-2</v>
      </c>
      <c r="OZ26" s="50">
        <v>0.49689078896229999</v>
      </c>
      <c r="PA26" s="201">
        <v>1.83432719593653E-2</v>
      </c>
      <c r="PB26" s="206">
        <v>0.83734939759036098</v>
      </c>
      <c r="PC26" s="111">
        <v>3.9041905581331901E-2</v>
      </c>
      <c r="PD26" s="50">
        <v>0.51301982122036505</v>
      </c>
      <c r="PE26" s="201">
        <v>1.6631743218217299E-2</v>
      </c>
      <c r="PF26" s="206">
        <v>0.84706568208317101</v>
      </c>
      <c r="PG26" s="111">
        <v>2.5832785604223901E-2</v>
      </c>
      <c r="PH26" s="50">
        <v>0.72541780023319002</v>
      </c>
      <c r="PI26" s="201">
        <v>3.1001821732226102E-2</v>
      </c>
      <c r="PJ26" s="206">
        <v>0.67567042363000396</v>
      </c>
      <c r="PK26" s="111">
        <v>1.36886737077407E-2</v>
      </c>
      <c r="PL26" s="50">
        <v>0.89253789350952195</v>
      </c>
      <c r="PM26" s="201">
        <v>2.6446808247536799E-2</v>
      </c>
      <c r="PN26" s="57">
        <v>0.72638942868247103</v>
      </c>
      <c r="PO26" s="111">
        <v>3.5925538630138601E-2</v>
      </c>
      <c r="PP26" s="62">
        <v>0.92945977458219897</v>
      </c>
      <c r="PQ26" s="201">
        <v>7.6021867044267699E-3</v>
      </c>
      <c r="PR26" s="206">
        <v>0.90905557714729801</v>
      </c>
      <c r="PS26" s="111">
        <v>4.4333379038707897E-3</v>
      </c>
      <c r="PT26" s="50">
        <v>0.76389428682471805</v>
      </c>
      <c r="PU26" s="201">
        <v>3.66405132461156E-2</v>
      </c>
      <c r="PV26" s="206">
        <v>0.92693354061406896</v>
      </c>
      <c r="PW26" s="111">
        <v>1.8538984551191299E-2</v>
      </c>
      <c r="PX26" s="50">
        <v>0.719588029537504</v>
      </c>
      <c r="PY26" s="201">
        <v>2.9495368504436299E-2</v>
      </c>
      <c r="PZ26" s="206">
        <v>0.85347842984842504</v>
      </c>
      <c r="QA26" s="111">
        <v>7.3749485070407897E-3</v>
      </c>
      <c r="QB26" s="50">
        <v>0.94578313253012003</v>
      </c>
      <c r="QC26" s="213">
        <v>0.01</v>
      </c>
      <c r="QD26" s="206">
        <v>0.80742324135250598</v>
      </c>
      <c r="QE26" s="111">
        <v>1.07192384374912E-2</v>
      </c>
      <c r="QF26" s="50">
        <v>0.87310532452390199</v>
      </c>
      <c r="QG26" s="201">
        <v>4.3994874713600002E-2</v>
      </c>
      <c r="QH26" s="206">
        <v>0.82607850757870105</v>
      </c>
      <c r="QI26" s="111">
        <v>3.9040592620388601E-2</v>
      </c>
      <c r="QJ26" s="50">
        <v>0.95413913719393695</v>
      </c>
      <c r="QK26" s="201">
        <v>7.1406445611981798E-3</v>
      </c>
      <c r="QL26" s="206">
        <v>0.93179168286047398</v>
      </c>
      <c r="QM26" s="111">
        <v>1.7013308572766801E-2</v>
      </c>
      <c r="QN26" s="50">
        <v>0.95064127477652505</v>
      </c>
      <c r="QO26" s="201">
        <v>1.85623159546465E-2</v>
      </c>
      <c r="QP26" s="206">
        <v>0.93023707734162397</v>
      </c>
      <c r="QQ26" s="111">
        <v>1.9854734906454102E-2</v>
      </c>
      <c r="QR26" s="50">
        <v>0.938593082005441</v>
      </c>
      <c r="QS26" s="201">
        <v>1.7213339239359401E-2</v>
      </c>
      <c r="QT26" s="206">
        <v>0.96618732996502099</v>
      </c>
      <c r="QU26" s="111">
        <v>1.58462776160023E-2</v>
      </c>
      <c r="QV26" s="50">
        <v>0.79731830547998395</v>
      </c>
      <c r="QW26" s="201">
        <v>1.24007465704776E-2</v>
      </c>
      <c r="QX26" s="206">
        <v>0.91158181111542902</v>
      </c>
      <c r="QY26" s="111">
        <v>9.4948885248127505E-3</v>
      </c>
      <c r="QZ26" s="50">
        <v>0.76369996113486205</v>
      </c>
      <c r="RA26" s="201">
        <v>2.1180143169440301E-2</v>
      </c>
      <c r="RB26" s="206">
        <v>0.72483482316362202</v>
      </c>
      <c r="RC26" s="111">
        <v>1.1192078835964099E-2</v>
      </c>
      <c r="RD26" s="50">
        <v>0.85522736105713104</v>
      </c>
      <c r="RE26" s="213">
        <v>0.04</v>
      </c>
      <c r="RF26" s="206">
        <v>0.80373105324523897</v>
      </c>
      <c r="RG26" s="111">
        <v>1.31541432981212E-2</v>
      </c>
      <c r="RH26" s="50">
        <v>0.81636222308589201</v>
      </c>
      <c r="RI26" s="201">
        <v>8.5263771194877495E-3</v>
      </c>
      <c r="RJ26" s="206">
        <v>0.85969685192382395</v>
      </c>
      <c r="RK26" s="111">
        <v>5.5885853088866897E-3</v>
      </c>
      <c r="RL26" s="50">
        <v>0.85231247570928803</v>
      </c>
      <c r="RM26" s="201">
        <v>2.0054350243781199E-2</v>
      </c>
      <c r="RN26" s="50">
        <v>0.92188107267780794</v>
      </c>
      <c r="RO26" s="114">
        <v>1.04960803273493E-2</v>
      </c>
      <c r="RP26" s="50">
        <v>0.12009327633113</v>
      </c>
      <c r="RQ26" s="201">
        <v>1.1045935448100499E-2</v>
      </c>
      <c r="RR26" s="206">
        <v>1.1465215701515799E-2</v>
      </c>
      <c r="RS26" s="111">
        <v>1.1218539643902199E-3</v>
      </c>
      <c r="RT26" s="50">
        <v>0.88243295763699903</v>
      </c>
      <c r="RU26" s="201">
        <v>4.4447180984684299E-3</v>
      </c>
      <c r="RV26" s="206">
        <v>0.33637776914107997</v>
      </c>
      <c r="RW26" s="111">
        <v>1.15696891037072E-2</v>
      </c>
      <c r="RX26" s="50">
        <v>0.17586474931985999</v>
      </c>
      <c r="RY26" s="201">
        <v>2.5812093538155399E-3</v>
      </c>
      <c r="RZ26" s="206">
        <v>0.77769141080450799</v>
      </c>
      <c r="SA26" s="111">
        <v>1.27228223194549E-2</v>
      </c>
      <c r="SB26" s="50">
        <v>2.1375825884181798E-2</v>
      </c>
      <c r="SC26" s="201">
        <v>4.6049777562839596E-3</v>
      </c>
      <c r="SD26" s="206">
        <v>0.36474931986008502</v>
      </c>
      <c r="SE26" s="111">
        <v>4.6965973635537204E-3</v>
      </c>
      <c r="SF26" s="50">
        <v>0.66459385930820003</v>
      </c>
      <c r="SG26" s="201">
        <v>3.8056836383518699E-3</v>
      </c>
      <c r="SH26" s="57">
        <v>0.26078507578701898</v>
      </c>
      <c r="SI26" s="111">
        <v>1.4163825183599601E-3</v>
      </c>
      <c r="SJ26" s="50">
        <v>0.89836766420520697</v>
      </c>
      <c r="SK26" s="201">
        <v>7.9195798205741405E-4</v>
      </c>
      <c r="SL26" s="206">
        <v>0.95433346288379295</v>
      </c>
      <c r="SM26" s="111">
        <v>9.9213484597152797E-3</v>
      </c>
      <c r="SN26" s="50">
        <v>8.6863583365720906E-2</v>
      </c>
      <c r="SO26" s="201">
        <v>4.2937064703432101E-3</v>
      </c>
      <c r="SP26" s="206">
        <v>0.30664593859308198</v>
      </c>
      <c r="SQ26" s="116">
        <v>1.11764673259573E-2</v>
      </c>
      <c r="SR26" s="50">
        <v>5.44111931597357E-2</v>
      </c>
      <c r="SS26" s="201">
        <v>6.4103999735405899E-3</v>
      </c>
      <c r="ST26" s="206">
        <v>0.22017100660707301</v>
      </c>
      <c r="SU26" s="111">
        <v>1.72729113571634E-3</v>
      </c>
      <c r="SV26" s="50">
        <v>0.82938204430625695</v>
      </c>
      <c r="SW26" s="201">
        <v>1.31065073344773E-2</v>
      </c>
      <c r="SX26" s="206">
        <v>3.322969296541E-2</v>
      </c>
      <c r="SY26" s="111">
        <v>6.0364340412928201E-3</v>
      </c>
      <c r="SZ26" s="50">
        <v>0.10707345511076501</v>
      </c>
      <c r="TA26" s="201">
        <v>2.9182599310675099E-3</v>
      </c>
      <c r="TB26" s="57">
        <v>0.58958414302370699</v>
      </c>
      <c r="TC26" s="114">
        <v>2.1216616938853499E-2</v>
      </c>
      <c r="TD26" s="62">
        <v>0.32666148464827</v>
      </c>
      <c r="TE26" s="201">
        <v>1.6253370019090298E-2</v>
      </c>
      <c r="TF26" s="206">
        <v>0.52953750485814199</v>
      </c>
      <c r="TG26" s="111">
        <v>4.4249253345385098E-2</v>
      </c>
      <c r="TH26" s="50">
        <v>0.11095996890788901</v>
      </c>
      <c r="TI26" s="201">
        <v>4.9010782811009498E-2</v>
      </c>
      <c r="TJ26" s="206">
        <v>9.9300427516517603E-2</v>
      </c>
      <c r="TK26" s="111">
        <v>1.43516692690499E-2</v>
      </c>
      <c r="TL26" s="50">
        <v>0.58686358336572098</v>
      </c>
      <c r="TM26" s="201">
        <v>2.8936134926983E-2</v>
      </c>
      <c r="TN26" s="206">
        <v>0.25340069957248301</v>
      </c>
      <c r="TO26" s="111">
        <v>1.7016659536937401E-2</v>
      </c>
      <c r="TP26" s="50">
        <v>0.453361834434512</v>
      </c>
      <c r="TQ26" s="201">
        <v>1.9453553410531298E-2</v>
      </c>
      <c r="TR26" s="206">
        <v>0.45083560046638099</v>
      </c>
      <c r="TS26" s="111">
        <v>3.5554453235119E-3</v>
      </c>
      <c r="TT26" s="50">
        <v>0.93412359113874799</v>
      </c>
      <c r="TU26" s="201">
        <v>8.4022633627275703E-3</v>
      </c>
      <c r="TV26" s="206">
        <v>0.81694520015546002</v>
      </c>
      <c r="TW26" s="111">
        <v>4.6686121717314497E-2</v>
      </c>
      <c r="TX26" s="50">
        <v>7.4621064904780293E-2</v>
      </c>
      <c r="TY26" s="201">
        <v>1.4223115918165901E-2</v>
      </c>
      <c r="TZ26" s="206">
        <v>0.49611348620287599</v>
      </c>
      <c r="UA26" s="111">
        <v>2.67265871367433E-2</v>
      </c>
      <c r="UB26" s="50">
        <v>0.30101049358725201</v>
      </c>
      <c r="UC26" s="201">
        <v>5.1755245575733098E-2</v>
      </c>
      <c r="UD26" s="206">
        <v>5.6548775748153798E-2</v>
      </c>
      <c r="UE26" s="111">
        <v>5.5906839853100701E-2</v>
      </c>
      <c r="UF26" s="50">
        <v>6.9568596968519206E-2</v>
      </c>
      <c r="UG26" s="201">
        <v>1.7630767713476801E-2</v>
      </c>
      <c r="UH26" s="206">
        <v>0.37096774193548299</v>
      </c>
      <c r="UI26" s="111">
        <v>3.05848165539583E-2</v>
      </c>
      <c r="UJ26" s="50">
        <v>0.25631558492032602</v>
      </c>
      <c r="UK26" s="201">
        <v>1.4891576086352901E-2</v>
      </c>
      <c r="UL26" s="206">
        <v>0.52312475709288697</v>
      </c>
      <c r="UM26" s="111">
        <v>2.6433127143719501E-3</v>
      </c>
      <c r="UN26" s="50">
        <v>0.96404974737660298</v>
      </c>
      <c r="UO26" s="201">
        <v>6.4685815606749797E-3</v>
      </c>
      <c r="UP26" s="206">
        <v>0.875631558492032</v>
      </c>
      <c r="UQ26" s="111">
        <v>5.0588113532211099E-2</v>
      </c>
      <c r="UR26" s="50">
        <v>8.2977069568596906E-2</v>
      </c>
      <c r="US26" s="198">
        <v>1.7419312872827799E-2</v>
      </c>
      <c r="UT26" s="206">
        <v>0.51243684415079604</v>
      </c>
      <c r="UU26" s="111">
        <v>3.3924907077079201E-2</v>
      </c>
      <c r="UV26" s="50">
        <v>0.187912942090944</v>
      </c>
      <c r="UW26" s="201">
        <v>3.0405879686611698E-2</v>
      </c>
      <c r="UX26" s="206">
        <v>0.178196657598134</v>
      </c>
      <c r="UY26" s="111">
        <v>6.6105666040082601E-3</v>
      </c>
      <c r="UZ26" s="50">
        <v>0.78624174115818102</v>
      </c>
      <c r="VA26" s="201">
        <v>1.4668910621164301E-2</v>
      </c>
      <c r="VB26" s="57">
        <v>0.58686358336572098</v>
      </c>
    </row>
    <row r="27" spans="2:574">
      <c r="B27" s="130" t="s">
        <v>5241</v>
      </c>
      <c r="C27" s="171">
        <v>3.50554215195403E-3</v>
      </c>
      <c r="D27" s="50">
        <v>0.77846871356393299</v>
      </c>
      <c r="E27" s="136">
        <v>2.6706414778655098E-3</v>
      </c>
      <c r="F27" s="177">
        <v>0.91041585697629202</v>
      </c>
      <c r="G27" s="136">
        <v>1.7997993426081101E-2</v>
      </c>
      <c r="H27" s="177">
        <v>1.10765643218033E-2</v>
      </c>
      <c r="I27" s="136">
        <v>1.7345363417219E-3</v>
      </c>
      <c r="J27" s="177">
        <v>0.76117372716673104</v>
      </c>
      <c r="K27" s="136">
        <v>5.4214114866848002E-3</v>
      </c>
      <c r="L27" s="177">
        <v>0.67664205207928396</v>
      </c>
      <c r="M27" s="136">
        <v>1.61213427660922E-2</v>
      </c>
      <c r="N27" s="177">
        <v>1.10765643218033E-2</v>
      </c>
      <c r="O27" s="136">
        <v>4.1111676020150903E-3</v>
      </c>
      <c r="P27" s="177">
        <v>0.60629615235134005</v>
      </c>
      <c r="Q27" s="136">
        <v>4.4331372726700499E-3</v>
      </c>
      <c r="R27" s="177">
        <v>0.63622230858919504</v>
      </c>
      <c r="S27" s="136">
        <v>2.5692495897801301E-2</v>
      </c>
      <c r="T27" s="177">
        <v>1.3408472600077799E-2</v>
      </c>
      <c r="U27" s="111">
        <v>1.2551506100442599E-2</v>
      </c>
      <c r="V27" s="57">
        <v>3.2841041585697499E-2</v>
      </c>
      <c r="W27" s="111">
        <v>0.161487666581168</v>
      </c>
      <c r="X27" s="62">
        <v>2.70112708900116E-2</v>
      </c>
      <c r="Y27" s="136">
        <v>0.129898935025586</v>
      </c>
      <c r="Z27" s="177">
        <v>4.9358725223474502E-2</v>
      </c>
      <c r="AA27" s="136">
        <v>0.164072474834044</v>
      </c>
      <c r="AB27" s="177">
        <v>2.8565876408861199E-2</v>
      </c>
      <c r="AC27" s="136">
        <v>0.14758016782508099</v>
      </c>
      <c r="AD27" s="177">
        <v>5.0913330742324098E-2</v>
      </c>
      <c r="AE27" s="136">
        <v>0.15605213195300699</v>
      </c>
      <c r="AF27" s="177">
        <v>5.6160124368441498E-2</v>
      </c>
      <c r="AG27" s="136">
        <v>0.16512532510490399</v>
      </c>
      <c r="AH27" s="177">
        <v>0.102409638554216</v>
      </c>
      <c r="AI27" s="136">
        <v>0.116664516686546</v>
      </c>
      <c r="AJ27" s="177">
        <v>7.0734551107656404E-2</v>
      </c>
      <c r="AK27" s="136">
        <v>0.108322912915483</v>
      </c>
      <c r="AL27" s="177">
        <v>2.5456665371162E-2</v>
      </c>
      <c r="AM27" s="136">
        <v>0.14116504624047299</v>
      </c>
      <c r="AN27" s="177">
        <v>2.9537504858142199E-2</v>
      </c>
      <c r="AO27" s="136">
        <v>0.19</v>
      </c>
      <c r="AP27" s="177">
        <v>5.6548775748153798E-2</v>
      </c>
      <c r="AQ27" s="136">
        <v>8.1251010970953205E-2</v>
      </c>
      <c r="AR27" s="177">
        <v>3.5367275553828202E-2</v>
      </c>
      <c r="AS27" s="136">
        <v>0.14436182916830201</v>
      </c>
      <c r="AT27" s="177">
        <v>5.5382821609016697E-2</v>
      </c>
      <c r="AU27" s="136">
        <v>0.24368248003843801</v>
      </c>
      <c r="AV27" s="177">
        <v>3.8865137971240099E-3</v>
      </c>
      <c r="AW27" s="136">
        <v>0.26088939011442402</v>
      </c>
      <c r="AX27" s="177">
        <v>6.0240963855420198E-3</v>
      </c>
      <c r="AY27" s="136">
        <v>0.170276924112717</v>
      </c>
      <c r="AZ27" s="177">
        <v>1.1853867081228099E-2</v>
      </c>
      <c r="BA27" s="136">
        <v>0.21</v>
      </c>
      <c r="BB27" s="177">
        <v>5.63544500582979E-3</v>
      </c>
      <c r="BC27" s="136">
        <v>0.17940927983381799</v>
      </c>
      <c r="BD27" s="177">
        <v>3.3424018655266202E-2</v>
      </c>
      <c r="BE27" s="136">
        <v>0.15358426944818701</v>
      </c>
      <c r="BF27" s="177">
        <v>0.104158569762922</v>
      </c>
      <c r="BG27" s="136">
        <v>0.20604652350476901</v>
      </c>
      <c r="BH27" s="177">
        <v>6.6848037310532404E-2</v>
      </c>
      <c r="BI27" s="136">
        <v>0.1</v>
      </c>
      <c r="BJ27" s="177">
        <v>7.1511853867081199E-2</v>
      </c>
      <c r="BK27" s="111">
        <v>0.13210643729285901</v>
      </c>
      <c r="BL27" s="50">
        <v>3.94481150408083E-2</v>
      </c>
      <c r="BM27" s="114">
        <v>5.06107017887239E-2</v>
      </c>
      <c r="BN27" s="62">
        <v>3.5172949863972E-2</v>
      </c>
      <c r="BO27" s="136">
        <v>0.189267917144571</v>
      </c>
      <c r="BP27" s="177">
        <v>5.7520404197434698E-2</v>
      </c>
      <c r="BQ27" s="136">
        <v>5.1578207113919299E-2</v>
      </c>
      <c r="BR27" s="177">
        <v>3.8282160901671303E-2</v>
      </c>
      <c r="BS27" s="136">
        <v>0.05</v>
      </c>
      <c r="BT27" s="177">
        <v>7.65643218033423E-2</v>
      </c>
      <c r="BU27" s="136">
        <v>5.9357561739297897E-2</v>
      </c>
      <c r="BV27" s="177">
        <v>4.5472211426350703E-2</v>
      </c>
      <c r="BW27" s="136">
        <v>0.18514090641480499</v>
      </c>
      <c r="BX27" s="177">
        <v>7.5981344733773798E-2</v>
      </c>
      <c r="BY27" s="136">
        <v>0.21401364928171099</v>
      </c>
      <c r="BZ27" s="177">
        <v>4.1974349008938899E-2</v>
      </c>
      <c r="CA27" s="136">
        <v>5.3682368714431702E-2</v>
      </c>
      <c r="CB27" s="177">
        <v>7.4621064904780293E-2</v>
      </c>
      <c r="CC27" s="136">
        <v>5.9637589321117297E-2</v>
      </c>
      <c r="CD27" s="177">
        <v>1.01049358725223E-2</v>
      </c>
      <c r="CE27" s="136">
        <v>6.3914487600968795E-2</v>
      </c>
      <c r="CF27" s="177">
        <v>4.7609794014768697E-2</v>
      </c>
      <c r="CG27" s="136">
        <v>5.2755540019494798E-2</v>
      </c>
      <c r="CH27" s="177">
        <v>5.6548775748153798E-2</v>
      </c>
      <c r="CI27" s="136">
        <v>0.180666990859874</v>
      </c>
      <c r="CJ27" s="177">
        <v>7.7535950252623304E-2</v>
      </c>
      <c r="CK27" s="136">
        <v>7.2327684832969905E-2</v>
      </c>
      <c r="CL27" s="177">
        <v>9.1721725612125798E-2</v>
      </c>
      <c r="CM27" s="136">
        <v>0.196059288912731</v>
      </c>
      <c r="CN27" s="177">
        <v>5.7326078507578503E-2</v>
      </c>
      <c r="CO27" s="136">
        <v>5.3093497605887302E-2</v>
      </c>
      <c r="CP27" s="177">
        <v>3.1675087446560397E-2</v>
      </c>
      <c r="CQ27" s="136">
        <v>6.2437974420019797E-2</v>
      </c>
      <c r="CR27" s="177">
        <v>4.2363000388651303E-2</v>
      </c>
      <c r="CS27" s="136">
        <v>0.19921479221962801</v>
      </c>
      <c r="CT27" s="177">
        <v>4.9553050913330697E-2</v>
      </c>
      <c r="CU27" s="136">
        <v>4.9374739778418698E-2</v>
      </c>
      <c r="CV27" s="177">
        <v>2.9731830547998401E-2</v>
      </c>
      <c r="CW27" s="136">
        <v>0.16235261873346299</v>
      </c>
      <c r="CX27" s="177">
        <v>8.6669257675864697E-2</v>
      </c>
      <c r="CY27" s="136">
        <v>7.0390885908484496E-2</v>
      </c>
      <c r="CZ27" s="177">
        <v>5.5188495919160502E-2</v>
      </c>
      <c r="DA27" s="136">
        <v>0.18590725132372701</v>
      </c>
      <c r="DB27" s="177">
        <v>5.69374271278663E-2</v>
      </c>
      <c r="DC27" s="136">
        <v>4.3715609062803001E-2</v>
      </c>
      <c r="DD27" s="177">
        <v>7.3843762145355801E-3</v>
      </c>
      <c r="DE27" s="136">
        <v>4.79593288429606E-2</v>
      </c>
      <c r="DF27" s="177">
        <v>3.7116206762534E-2</v>
      </c>
      <c r="DG27" s="136">
        <v>0.315438748289052</v>
      </c>
      <c r="DH27" s="177">
        <v>7.3843762145355801E-3</v>
      </c>
      <c r="DI27" s="136">
        <v>0.28879532254358398</v>
      </c>
      <c r="DJ27" s="177">
        <v>1.02992615623785E-2</v>
      </c>
      <c r="DK27" s="111">
        <v>0.27817848140264301</v>
      </c>
      <c r="DL27" s="57">
        <v>1.4185775359502399E-2</v>
      </c>
      <c r="DM27" s="114">
        <v>4.7227428560013697E-2</v>
      </c>
      <c r="DN27" s="62">
        <v>2.2347454333462798E-2</v>
      </c>
      <c r="DO27" s="136">
        <v>0.17078008382510301</v>
      </c>
      <c r="DP27" s="177">
        <v>5.2467936261173798E-2</v>
      </c>
      <c r="DQ27" s="136">
        <v>7.3479335390879696E-2</v>
      </c>
      <c r="DR27" s="177">
        <v>2.89545277885736E-2</v>
      </c>
      <c r="DS27" s="136">
        <v>6.1302435914682797E-2</v>
      </c>
      <c r="DT27" s="177">
        <v>4.9358725223474502E-2</v>
      </c>
      <c r="DU27" s="136">
        <v>0.27714781882010697</v>
      </c>
      <c r="DV27" s="177">
        <v>6.9957248348231299E-3</v>
      </c>
      <c r="DW27" s="136">
        <v>0.05</v>
      </c>
      <c r="DX27" s="177">
        <v>3.3618344345122397E-2</v>
      </c>
      <c r="DY27" s="136">
        <v>3.1673750854375203E-2</v>
      </c>
      <c r="DZ27" s="177">
        <v>5.8297706956859603E-2</v>
      </c>
      <c r="EA27" s="136">
        <v>0.184793790559133</v>
      </c>
      <c r="EB27" s="177">
        <v>4.0031092110376899E-2</v>
      </c>
      <c r="EC27" s="136">
        <v>0.19123386384357</v>
      </c>
      <c r="ED27" s="177">
        <v>2.9926156237854599E-2</v>
      </c>
      <c r="EE27" s="136">
        <v>5.7646597725753097E-2</v>
      </c>
      <c r="EF27" s="177">
        <v>5.2467936261173798E-2</v>
      </c>
      <c r="EG27" s="136">
        <v>3.7941142973823103E-2</v>
      </c>
      <c r="EH27" s="177">
        <v>5.2856587640886001E-2</v>
      </c>
      <c r="EI27" s="136">
        <v>0.03</v>
      </c>
      <c r="EJ27" s="177">
        <v>3.5367275553828202E-2</v>
      </c>
      <c r="EK27" s="136">
        <v>6.4625728948745395E-2</v>
      </c>
      <c r="EL27" s="177">
        <v>2.37077341624563E-2</v>
      </c>
      <c r="EM27" s="136">
        <v>0.17335905438225199</v>
      </c>
      <c r="EN27" s="177">
        <v>4.1197046249514098E-2</v>
      </c>
      <c r="EO27" s="136">
        <v>0.29618014083467198</v>
      </c>
      <c r="EP27" s="177">
        <v>5.2467936261173503E-3</v>
      </c>
      <c r="EQ27" s="136">
        <v>0.21055984723118801</v>
      </c>
      <c r="ER27" s="177">
        <v>2.6816945200155401E-2</v>
      </c>
      <c r="ES27" s="136">
        <v>0.201468799237985</v>
      </c>
      <c r="ET27" s="177">
        <v>2.89545277885736E-2</v>
      </c>
      <c r="EU27" s="136">
        <v>0.22362470243869501</v>
      </c>
      <c r="EV27" s="177">
        <v>1.4574426739214901E-2</v>
      </c>
      <c r="EW27" s="136">
        <v>7.4031461291584499E-2</v>
      </c>
      <c r="EX27" s="177">
        <v>2.7788573649436401E-2</v>
      </c>
      <c r="EY27" s="136">
        <v>0.179943973851758</v>
      </c>
      <c r="EZ27" s="177">
        <v>2.7594247959580199E-2</v>
      </c>
      <c r="FA27" s="136">
        <v>0.218054772983059</v>
      </c>
      <c r="FB27" s="177">
        <v>1.8849591916051199E-2</v>
      </c>
      <c r="FC27" s="136">
        <v>0.27985167332059402</v>
      </c>
      <c r="FD27" s="177">
        <v>8.1616789739604699E-3</v>
      </c>
      <c r="FE27" s="136">
        <v>0.30557187534124902</v>
      </c>
      <c r="FF27" s="177">
        <v>3.1092110376992302E-3</v>
      </c>
      <c r="FG27" s="136">
        <v>0.26959013533000697</v>
      </c>
      <c r="FH27" s="177">
        <v>7.5787019043918004E-3</v>
      </c>
      <c r="FI27" s="136">
        <v>6.1908995224220803E-2</v>
      </c>
      <c r="FJ27" s="177">
        <v>5.1301982122036502E-2</v>
      </c>
      <c r="FK27" s="111">
        <v>0.18886220414392901</v>
      </c>
      <c r="FL27" s="57">
        <v>3.03148076175669E-2</v>
      </c>
      <c r="FM27" s="114">
        <v>7.1632977964115094E-2</v>
      </c>
      <c r="FN27" s="62">
        <v>7.7730275942478003E-3</v>
      </c>
      <c r="FO27" s="136">
        <v>0.20361843422204401</v>
      </c>
      <c r="FP27" s="177">
        <v>1.8072289156626498E-2</v>
      </c>
      <c r="FQ27" s="136">
        <v>0.23797409865608801</v>
      </c>
      <c r="FR27" s="177">
        <v>8.35600466381658E-3</v>
      </c>
      <c r="FS27" s="136">
        <v>0.19303508222090901</v>
      </c>
      <c r="FT27" s="177">
        <v>1.63233579479207E-2</v>
      </c>
      <c r="FU27" s="136">
        <v>0.32</v>
      </c>
      <c r="FV27" s="177">
        <v>2.3319082782742302E-3</v>
      </c>
      <c r="FW27" s="136">
        <v>0.23207586608570199</v>
      </c>
      <c r="FX27" s="177">
        <v>9.7162844928100293E-3</v>
      </c>
      <c r="FY27" s="136">
        <v>0.198831023021593</v>
      </c>
      <c r="FZ27" s="177">
        <v>2.2347454333462798E-2</v>
      </c>
      <c r="GA27" s="136">
        <v>0.21778429307146199</v>
      </c>
      <c r="GB27" s="177">
        <v>1.3991449669646199E-2</v>
      </c>
      <c r="GC27" s="136">
        <v>0.20763872088499899</v>
      </c>
      <c r="GD27" s="177">
        <v>1.6712009327633101E-2</v>
      </c>
      <c r="GE27" s="136">
        <v>0.19620697007388099</v>
      </c>
      <c r="GF27" s="177">
        <v>2.1958802953750502E-2</v>
      </c>
      <c r="GG27" s="136">
        <v>0.18825039033518501</v>
      </c>
      <c r="GH27" s="177">
        <v>2.11815001943257E-2</v>
      </c>
      <c r="GI27" s="136">
        <v>0.226919793736583</v>
      </c>
      <c r="GJ27" s="177">
        <v>1.1465215701515799E-2</v>
      </c>
      <c r="GK27" s="136">
        <v>0.232066373901265</v>
      </c>
      <c r="GL27" s="177">
        <v>1.1465215701515799E-2</v>
      </c>
      <c r="GM27" s="136">
        <v>0.26</v>
      </c>
      <c r="GN27" s="177">
        <v>5.4411193159735697E-3</v>
      </c>
      <c r="GO27" s="136">
        <v>0.242667875872215</v>
      </c>
      <c r="GP27" s="177">
        <v>7.3843762145355801E-3</v>
      </c>
      <c r="GQ27" s="136">
        <v>0.22877855168538699</v>
      </c>
      <c r="GR27" s="177">
        <v>1.10765643218033E-2</v>
      </c>
      <c r="GS27" s="136">
        <v>0.207474154161705</v>
      </c>
      <c r="GT27" s="177">
        <v>1.3797123979790099E-2</v>
      </c>
      <c r="GU27" s="136">
        <v>0.33951836881653202</v>
      </c>
      <c r="GV27" s="177">
        <v>1.943256898562E-3</v>
      </c>
      <c r="GW27" s="136">
        <v>0.24753370165389599</v>
      </c>
      <c r="GX27" s="177">
        <v>7.1900505246793502E-3</v>
      </c>
      <c r="GY27" s="136">
        <v>0.19739556691504101</v>
      </c>
      <c r="GZ27" s="177">
        <v>1.53517294986397E-2</v>
      </c>
      <c r="HA27" s="136">
        <v>0.19</v>
      </c>
      <c r="HB27" s="177">
        <v>1.9821220365332199E-2</v>
      </c>
      <c r="HC27" s="136">
        <v>0.31529624502956699</v>
      </c>
      <c r="HD27" s="177">
        <v>3.3035367275553399E-3</v>
      </c>
      <c r="HE27" s="136">
        <v>0.19</v>
      </c>
      <c r="HF27" s="177">
        <v>2.7205596579868898E-3</v>
      </c>
      <c r="HG27" s="136">
        <v>0.31145049020587301</v>
      </c>
      <c r="HH27" s="177">
        <v>2.9148853478431201E-3</v>
      </c>
      <c r="HI27" s="136">
        <v>0.236715509788648</v>
      </c>
      <c r="HJ27" s="177">
        <v>8.35600466381658E-3</v>
      </c>
      <c r="HK27" s="122">
        <v>0.22</v>
      </c>
      <c r="HL27" s="57">
        <v>1.20481927710843E-2</v>
      </c>
      <c r="HM27" s="114">
        <v>1.6458707631761601E-3</v>
      </c>
      <c r="HN27" s="50">
        <v>0.94947532063738804</v>
      </c>
      <c r="HO27" s="136">
        <v>4.4695242777145197E-3</v>
      </c>
      <c r="HP27" s="177">
        <v>0.93373493975903599</v>
      </c>
      <c r="HQ27" s="136">
        <v>3.97849933559715E-2</v>
      </c>
      <c r="HR27" s="177">
        <v>0.93995336183443401</v>
      </c>
      <c r="HS27" s="136">
        <v>5.6539689681823102E-2</v>
      </c>
      <c r="HT27" s="177">
        <v>0.85872522347454305</v>
      </c>
      <c r="HU27" s="136">
        <v>3.9536455380562502E-3</v>
      </c>
      <c r="HV27" s="177">
        <v>0.60085503303536703</v>
      </c>
      <c r="HW27" s="111">
        <v>6.4822809005612202E-3</v>
      </c>
      <c r="HX27" s="57">
        <v>0.72250291488534701</v>
      </c>
      <c r="HY27" s="111">
        <v>1.0176967904418001E-2</v>
      </c>
      <c r="HZ27" s="62">
        <v>0.84065293431791599</v>
      </c>
      <c r="IA27" s="136">
        <v>4.46285349539087E-3</v>
      </c>
      <c r="IB27" s="177">
        <v>0.77166731441896597</v>
      </c>
      <c r="IC27" s="136">
        <v>2.135827088102E-3</v>
      </c>
      <c r="ID27" s="177">
        <v>0.98037310532452304</v>
      </c>
      <c r="IE27" s="136">
        <v>3.1590218645803502E-3</v>
      </c>
      <c r="IF27" s="177">
        <v>0.98620287602020895</v>
      </c>
      <c r="IG27" s="136">
        <v>1.1261119981675E-2</v>
      </c>
      <c r="IH27" s="177">
        <v>0.2116206762534</v>
      </c>
      <c r="II27" s="136">
        <v>5.12479844778874E-3</v>
      </c>
      <c r="IJ27" s="177">
        <v>0.77652545666537098</v>
      </c>
      <c r="IK27" s="136">
        <v>7.3118774897765202E-3</v>
      </c>
      <c r="IL27" s="177">
        <v>0.50796735328410403</v>
      </c>
      <c r="IM27" s="136">
        <v>2.7427303635242598E-3</v>
      </c>
      <c r="IN27" s="177">
        <v>0.97415468324912502</v>
      </c>
      <c r="IO27" s="136">
        <v>5.5727332294184702E-3</v>
      </c>
      <c r="IP27" s="177">
        <v>0.69685192382432903</v>
      </c>
      <c r="IQ27" s="136">
        <v>2.7094671357305901E-3</v>
      </c>
      <c r="IR27" s="177">
        <v>0.97376603186941302</v>
      </c>
      <c r="IS27" s="136">
        <v>3.4305866785838998E-3</v>
      </c>
      <c r="IT27" s="177">
        <v>0.98503692188107195</v>
      </c>
      <c r="IU27" s="136">
        <v>1.4180607513907E-2</v>
      </c>
      <c r="IV27" s="177">
        <v>0.13835989117761299</v>
      </c>
      <c r="IW27" s="136">
        <v>4.3032473212704196E-3</v>
      </c>
      <c r="IX27" s="177">
        <v>0.92207539836766395</v>
      </c>
      <c r="IY27" s="136">
        <v>3.6124635402289499E-3</v>
      </c>
      <c r="IZ27" s="177">
        <v>0.98348231636222305</v>
      </c>
      <c r="JA27" s="136">
        <v>4.9506838917973998E-3</v>
      </c>
      <c r="JB27" s="177">
        <v>0.97162844928099401</v>
      </c>
      <c r="JC27" s="136">
        <v>3.53845863051019E-3</v>
      </c>
      <c r="JD27" s="177">
        <v>0.97940147687524204</v>
      </c>
      <c r="JE27" s="136">
        <v>1.2383938841179601E-2</v>
      </c>
      <c r="JF27" s="177">
        <v>0.28896230081616697</v>
      </c>
      <c r="JG27" s="136">
        <v>1.5571070849006999E-2</v>
      </c>
      <c r="JH27" s="177">
        <v>7.7341624562767095E-2</v>
      </c>
      <c r="JI27" s="136">
        <v>1.0626881635119699E-2</v>
      </c>
      <c r="JJ27" s="177">
        <v>0.20695685969685099</v>
      </c>
      <c r="JK27" s="136">
        <v>4.2960228240554402E-3</v>
      </c>
      <c r="JL27" s="177">
        <v>0.78274387874076901</v>
      </c>
      <c r="JM27" s="111">
        <v>2.20881237257451E-3</v>
      </c>
      <c r="JN27" s="57">
        <v>0.98270501360279805</v>
      </c>
      <c r="JO27" s="111">
        <v>2.6512670742808199E-2</v>
      </c>
      <c r="JP27" s="62">
        <v>0.43451224251846099</v>
      </c>
      <c r="JQ27" s="136">
        <v>1.39064160580045E-2</v>
      </c>
      <c r="JR27" s="177">
        <v>0.48600855033035301</v>
      </c>
      <c r="JS27" s="136">
        <v>1.08051989750199E-2</v>
      </c>
      <c r="JT27" s="177">
        <v>0.70948309366498197</v>
      </c>
      <c r="JU27" s="136">
        <v>1.0999695647461999E-2</v>
      </c>
      <c r="JV27" s="177">
        <v>0.86183443451224195</v>
      </c>
      <c r="JW27" s="136">
        <v>2.2936642285596099E-2</v>
      </c>
      <c r="JX27" s="177">
        <v>0.24601632335794699</v>
      </c>
      <c r="JY27" s="136">
        <v>1.3281378858476099E-2</v>
      </c>
      <c r="JZ27" s="177">
        <v>0.51457442673921405</v>
      </c>
      <c r="KA27" s="136">
        <v>1.6981348297048601E-2</v>
      </c>
      <c r="KB27" s="177">
        <v>0.30334240186552602</v>
      </c>
      <c r="KC27" s="136">
        <v>1.30367588349903E-2</v>
      </c>
      <c r="KD27" s="177">
        <v>0.56645938593082001</v>
      </c>
      <c r="KE27" s="136">
        <v>1.0886094392535101E-2</v>
      </c>
      <c r="KF27" s="177">
        <v>0.72055965798678501</v>
      </c>
      <c r="KG27" s="136">
        <v>2.0922492663863399E-2</v>
      </c>
      <c r="KH27" s="177">
        <v>0.31519626894675401</v>
      </c>
      <c r="KI27" s="136">
        <v>1.71126728623942E-2</v>
      </c>
      <c r="KJ27" s="177">
        <v>0.54527788573649405</v>
      </c>
      <c r="KK27" s="136">
        <v>1.6905343419623499E-2</v>
      </c>
      <c r="KL27" s="177">
        <v>0.780023319082782</v>
      </c>
      <c r="KM27" s="136">
        <v>2.9928729801214301E-2</v>
      </c>
      <c r="KN27" s="177">
        <v>0.15973571706179501</v>
      </c>
      <c r="KO27" s="136">
        <v>1.4311597692205901E-2</v>
      </c>
      <c r="KP27" s="177">
        <v>0.56587640886125101</v>
      </c>
      <c r="KQ27" s="136">
        <v>1.08122248961384E-2</v>
      </c>
      <c r="KR27" s="177">
        <v>0.74368441507967298</v>
      </c>
      <c r="KS27" s="136">
        <v>1.1271066867795301E-2</v>
      </c>
      <c r="KT27" s="177">
        <v>0.87893509521958801</v>
      </c>
      <c r="KU27" s="136">
        <v>1.4542727678019099E-2</v>
      </c>
      <c r="KV27" s="177">
        <v>0.81092110376991799</v>
      </c>
      <c r="KW27" s="136">
        <v>1.11780029910483E-2</v>
      </c>
      <c r="KX27" s="177">
        <v>0.88301593470656803</v>
      </c>
      <c r="KY27" s="136">
        <v>2.1973359232804902E-2</v>
      </c>
      <c r="KZ27" s="177">
        <v>0.234939759036144</v>
      </c>
      <c r="LA27" s="136">
        <v>2.58477256843231E-2</v>
      </c>
      <c r="LB27" s="177">
        <v>0.125340069957248</v>
      </c>
      <c r="LC27" s="111">
        <v>2.1612657424107E-2</v>
      </c>
      <c r="LD27" s="50">
        <v>0.28624174115818102</v>
      </c>
      <c r="LE27" s="114">
        <v>6.3951834002808601E-3</v>
      </c>
      <c r="LF27" s="50">
        <v>0.407112320248736</v>
      </c>
      <c r="LG27" s="136">
        <v>7.7422921637838498E-3</v>
      </c>
      <c r="LH27" s="177">
        <v>0.53731053245239002</v>
      </c>
      <c r="LI27" s="136">
        <v>4.9778412572145103E-3</v>
      </c>
      <c r="LJ27" s="177">
        <v>0.45977458219976602</v>
      </c>
      <c r="LK27" s="136">
        <v>4.7871263063432703E-3</v>
      </c>
      <c r="LL27" s="177">
        <v>0.38690244850369199</v>
      </c>
      <c r="LM27" s="136">
        <v>1.8024036020448399E-3</v>
      </c>
      <c r="LN27" s="177">
        <v>0.624757092887679</v>
      </c>
      <c r="LO27" s="136">
        <v>5.8592943933156102E-3</v>
      </c>
      <c r="LP27" s="177">
        <v>0.44792071511853798</v>
      </c>
      <c r="LQ27" s="136">
        <v>4.9594067267649403E-3</v>
      </c>
      <c r="LR27" s="177">
        <v>0.28973960357559198</v>
      </c>
      <c r="LS27" s="136">
        <v>1.85905229426853E-3</v>
      </c>
      <c r="LT27" s="177">
        <v>0.69646327244461703</v>
      </c>
      <c r="LU27" s="136">
        <v>4.7661985673823799E-3</v>
      </c>
      <c r="LV27" s="177">
        <v>0.44617178390983198</v>
      </c>
      <c r="LW27" s="111">
        <v>6.9577416034299301E-3</v>
      </c>
      <c r="LX27" s="57">
        <v>0.52739992226972399</v>
      </c>
      <c r="LY27" s="111">
        <v>2.6611863640603198E-2</v>
      </c>
      <c r="LZ27" s="62">
        <v>0.76097940147687504</v>
      </c>
      <c r="MA27" s="136">
        <v>1.6537821965015902E-2</v>
      </c>
      <c r="MB27" s="177">
        <v>0.79828993392926495</v>
      </c>
      <c r="MC27" s="136">
        <v>1.4931522880427499E-2</v>
      </c>
      <c r="MD27" s="177">
        <v>0.80178779634667696</v>
      </c>
      <c r="ME27" s="136">
        <v>1.80664744027682E-2</v>
      </c>
      <c r="MF27" s="177">
        <v>0.74115818111154297</v>
      </c>
      <c r="MG27" s="136">
        <v>1.80829491840118E-2</v>
      </c>
      <c r="MH27" s="177">
        <v>0.68907889623008101</v>
      </c>
      <c r="MI27" s="136">
        <v>1.94195321779186E-2</v>
      </c>
      <c r="MJ27" s="177">
        <v>0.72949863972017104</v>
      </c>
      <c r="MK27" s="136">
        <v>1.99130152504098E-2</v>
      </c>
      <c r="ML27" s="177">
        <v>0.67061795569374205</v>
      </c>
      <c r="MM27" s="136">
        <v>2.0551058328412201E-2</v>
      </c>
      <c r="MN27" s="177">
        <v>0.71162067625339998</v>
      </c>
      <c r="MO27" s="136">
        <v>2.5860445579037401E-2</v>
      </c>
      <c r="MP27" s="177">
        <v>0.65235134084725999</v>
      </c>
      <c r="MQ27" s="136">
        <v>1.02809743070359E-2</v>
      </c>
      <c r="MR27" s="177">
        <v>0.90069957248348198</v>
      </c>
      <c r="MS27" s="136">
        <v>9.5138442296122793E-3</v>
      </c>
      <c r="MT27" s="177">
        <v>0.88904003109211005</v>
      </c>
      <c r="MU27" s="136">
        <v>1.5982470115206499E-2</v>
      </c>
      <c r="MV27" s="177">
        <v>0.78371550719005001</v>
      </c>
      <c r="MW27" s="136">
        <v>1.42517802216126E-2</v>
      </c>
      <c r="MX27" s="177">
        <v>0.78429848425961901</v>
      </c>
      <c r="MY27" s="136">
        <v>1.4116189642314401E-2</v>
      </c>
      <c r="MZ27" s="177">
        <v>0.81986008550330303</v>
      </c>
      <c r="NA27" s="136">
        <v>2.43923229217025E-2</v>
      </c>
      <c r="NB27" s="177">
        <v>0.66167897396035702</v>
      </c>
      <c r="NC27" s="136">
        <v>1.5062594875845801E-2</v>
      </c>
      <c r="ND27" s="177">
        <v>0.82180334240186503</v>
      </c>
      <c r="NE27" s="136">
        <v>1.85600382852164E-2</v>
      </c>
      <c r="NF27" s="177">
        <v>0.73319082782743805</v>
      </c>
      <c r="NG27" s="136">
        <v>1.0130476963349899E-2</v>
      </c>
      <c r="NH27" s="177">
        <v>0.89681305868635797</v>
      </c>
      <c r="NI27" s="136">
        <v>2.48954086691245E-2</v>
      </c>
      <c r="NJ27" s="177">
        <v>0.68596968519238199</v>
      </c>
      <c r="NK27" s="136">
        <v>2.4538260748160901E-2</v>
      </c>
      <c r="NL27" s="177">
        <v>0.66226195102992602</v>
      </c>
      <c r="NM27" s="111">
        <v>1.7512603073401099E-2</v>
      </c>
      <c r="NN27" s="50">
        <v>0.79634667703070305</v>
      </c>
      <c r="NO27" s="114">
        <v>1.0190879744409499E-2</v>
      </c>
      <c r="NP27" s="62">
        <v>0.89214924212980895</v>
      </c>
      <c r="NQ27" s="201">
        <v>1.8027603603361999E-2</v>
      </c>
      <c r="NR27" s="206">
        <v>0.84143023707734099</v>
      </c>
      <c r="NS27" s="111">
        <v>8.0380276615466192E-3</v>
      </c>
      <c r="NT27" s="50">
        <v>0.96404974737660298</v>
      </c>
      <c r="NU27" s="201">
        <v>1.7255499707800201E-2</v>
      </c>
      <c r="NV27" s="206">
        <v>0.85989117761367995</v>
      </c>
      <c r="NW27" s="111">
        <v>2.00594406464146E-2</v>
      </c>
      <c r="NX27" s="50">
        <v>0.80897784687135599</v>
      </c>
      <c r="NY27" s="201">
        <v>2.26963508290179E-2</v>
      </c>
      <c r="NZ27" s="206">
        <v>0.77866303925378899</v>
      </c>
      <c r="OA27" s="111">
        <v>9.2254504332279705E-3</v>
      </c>
      <c r="OB27" s="50">
        <v>0.94908666925767504</v>
      </c>
      <c r="OC27" s="201">
        <v>1.56104192833463E-2</v>
      </c>
      <c r="OD27" s="206">
        <v>0.86649825106879097</v>
      </c>
      <c r="OE27" s="111">
        <v>2.0402185490308099E-2</v>
      </c>
      <c r="OF27" s="50">
        <v>0.780606296152351</v>
      </c>
      <c r="OG27" s="201">
        <v>1.46271509404377E-2</v>
      </c>
      <c r="OH27" s="206">
        <v>0.88398756315584903</v>
      </c>
      <c r="OI27" s="111">
        <v>2.31201452458639E-2</v>
      </c>
      <c r="OJ27" s="50">
        <v>0.75553828216090102</v>
      </c>
      <c r="OK27" s="201">
        <v>2.0039764621501099E-2</v>
      </c>
      <c r="OL27" s="206">
        <v>0.81558492032646701</v>
      </c>
      <c r="OM27" s="111">
        <v>1.6139862335156501E-2</v>
      </c>
      <c r="ON27" s="50">
        <v>0.86669257675864697</v>
      </c>
      <c r="OO27" s="201">
        <v>2.1640174129820802E-2</v>
      </c>
      <c r="OP27" s="206">
        <v>0.79479207151185305</v>
      </c>
      <c r="OQ27" s="111">
        <v>9.1902149876659893E-3</v>
      </c>
      <c r="OR27" s="50">
        <v>0.94597745821997603</v>
      </c>
      <c r="OS27" s="201">
        <v>1.28712024931707E-2</v>
      </c>
      <c r="OT27" s="206">
        <v>0.91507967353284103</v>
      </c>
      <c r="OU27" s="111">
        <v>1.7714351001059399E-2</v>
      </c>
      <c r="OV27" s="50">
        <v>0.84609405363389001</v>
      </c>
      <c r="OW27" s="201">
        <v>8.5396413412911799E-3</v>
      </c>
      <c r="OX27" s="206">
        <v>0.95666537116206696</v>
      </c>
      <c r="OY27" s="111">
        <v>1.1870640943509401E-2</v>
      </c>
      <c r="OZ27" s="50">
        <v>0.91546832491255303</v>
      </c>
      <c r="PA27" s="201">
        <v>8.1863637479809293E-3</v>
      </c>
      <c r="PB27" s="206">
        <v>0.95763699961134796</v>
      </c>
      <c r="PC27" s="111">
        <v>1.62034271923546E-2</v>
      </c>
      <c r="PD27" s="50">
        <v>0.84823163622230802</v>
      </c>
      <c r="PE27" s="201">
        <v>8.0935833971270393E-3</v>
      </c>
      <c r="PF27" s="206">
        <v>0.95433346288379295</v>
      </c>
      <c r="PG27" s="111">
        <v>1.5808054555035801E-2</v>
      </c>
      <c r="PH27" s="50">
        <v>0.86261173727166696</v>
      </c>
      <c r="PI27" s="201">
        <v>1.7408177207657301E-2</v>
      </c>
      <c r="PJ27" s="206">
        <v>0.86105713175281695</v>
      </c>
      <c r="PK27" s="111">
        <v>1.92938797444091E-2</v>
      </c>
      <c r="PL27" s="50">
        <v>0.81927710843373402</v>
      </c>
      <c r="PM27" s="201">
        <v>8.6810424039064898E-3</v>
      </c>
      <c r="PN27" s="57">
        <v>0.95083560046638105</v>
      </c>
      <c r="PO27" s="111">
        <v>1.00080881441498E-2</v>
      </c>
      <c r="PP27" s="62">
        <v>0.93276331130975498</v>
      </c>
      <c r="PQ27" s="201">
        <v>4.10078547467649E-3</v>
      </c>
      <c r="PR27" s="206">
        <v>0.97396035755926902</v>
      </c>
      <c r="PS27" s="111">
        <v>3.02642800254782E-2</v>
      </c>
      <c r="PT27" s="50">
        <v>0.82568985619898905</v>
      </c>
      <c r="PU27" s="201">
        <v>1.13980661656801E-2</v>
      </c>
      <c r="PV27" s="206">
        <v>0.81772250291488502</v>
      </c>
      <c r="PW27" s="111">
        <v>1.40411228869858E-2</v>
      </c>
      <c r="PX27" s="50">
        <v>0.87679751263116901</v>
      </c>
      <c r="PY27" s="201">
        <v>5.01820838759415E-3</v>
      </c>
      <c r="PZ27" s="206">
        <v>0.95180722891566205</v>
      </c>
      <c r="QA27" s="111">
        <v>4.0852576466689702E-3</v>
      </c>
      <c r="QB27" s="50">
        <v>0.98445394481150394</v>
      </c>
      <c r="QC27" s="213">
        <v>0</v>
      </c>
      <c r="QD27" s="206">
        <v>0.98348231636222305</v>
      </c>
      <c r="QE27" s="111">
        <v>3.5443773733065398E-2</v>
      </c>
      <c r="QF27" s="50">
        <v>0.98037310532452304</v>
      </c>
      <c r="QG27" s="201">
        <v>1.02459037719606E-2</v>
      </c>
      <c r="QH27" s="206">
        <v>0.89661873299650197</v>
      </c>
      <c r="QI27" s="111">
        <v>1.1337875599460799E-2</v>
      </c>
      <c r="QJ27" s="50">
        <v>0.85736494364554905</v>
      </c>
      <c r="QK27" s="201">
        <v>9.7854809623295798E-3</v>
      </c>
      <c r="QL27" s="206">
        <v>0.88184998056743102</v>
      </c>
      <c r="QM27" s="111">
        <v>5.0873612041424099E-2</v>
      </c>
      <c r="QN27" s="50">
        <v>0.90147687524290698</v>
      </c>
      <c r="QO27" s="201">
        <v>3.8967101527593299E-2</v>
      </c>
      <c r="QP27" s="206">
        <v>0.72114263505635401</v>
      </c>
      <c r="QQ27" s="111">
        <v>1.09770034546358E-2</v>
      </c>
      <c r="QR27" s="50">
        <v>0.874271278663039</v>
      </c>
      <c r="QS27" s="201">
        <v>9.4747302384904399E-3</v>
      </c>
      <c r="QT27" s="206">
        <v>0.89253789350952195</v>
      </c>
      <c r="QU27" s="111">
        <v>8.0563018078224601E-3</v>
      </c>
      <c r="QV27" s="50">
        <v>0.92907112320248697</v>
      </c>
      <c r="QW27" s="201">
        <v>7.6547543926581097E-3</v>
      </c>
      <c r="QX27" s="206">
        <v>0.93237465993004198</v>
      </c>
      <c r="QY27" s="111">
        <v>3.2568681486522803E-2</v>
      </c>
      <c r="QZ27" s="50">
        <v>0.73299650213758205</v>
      </c>
      <c r="RA27" s="201">
        <v>1.64584306189525E-2</v>
      </c>
      <c r="RB27" s="206">
        <v>0.76000777302759404</v>
      </c>
      <c r="RC27" s="111">
        <v>9.4574484974029004E-3</v>
      </c>
      <c r="RD27" s="50">
        <v>0.89078896230081595</v>
      </c>
      <c r="RE27" s="213">
        <v>0.01</v>
      </c>
      <c r="RF27" s="206">
        <v>0.874465604352895</v>
      </c>
      <c r="RG27" s="111">
        <v>7.8846025339708008E-3</v>
      </c>
      <c r="RH27" s="50">
        <v>0.92013214146910205</v>
      </c>
      <c r="RI27" s="201">
        <v>5.3538034878410903E-3</v>
      </c>
      <c r="RJ27" s="206">
        <v>0.96657598134473299</v>
      </c>
      <c r="RK27" s="111">
        <v>4.7515775772801999E-2</v>
      </c>
      <c r="RL27" s="50">
        <v>0.95666537116206696</v>
      </c>
      <c r="RM27" s="201">
        <v>5.1256840397422704E-3</v>
      </c>
      <c r="RN27" s="50">
        <v>0.96171783909832798</v>
      </c>
      <c r="RO27" s="114">
        <v>3.0063560422089499E-4</v>
      </c>
      <c r="RP27" s="50">
        <v>0.99630781189273199</v>
      </c>
      <c r="RQ27" s="201">
        <v>1.39281626139367E-3</v>
      </c>
      <c r="RR27" s="206">
        <v>0.73746599300427496</v>
      </c>
      <c r="RS27" s="111">
        <v>4.5433977290263603E-3</v>
      </c>
      <c r="RT27" s="50">
        <v>0.25456665371162002</v>
      </c>
      <c r="RU27" s="201">
        <v>5.7336683855830402E-4</v>
      </c>
      <c r="RV27" s="206">
        <v>0.97784687135639303</v>
      </c>
      <c r="RW27" s="111">
        <v>5.3624561777209697E-3</v>
      </c>
      <c r="RX27" s="50">
        <v>0.54255732607850704</v>
      </c>
      <c r="RY27" s="201">
        <v>1.7540451586147701E-3</v>
      </c>
      <c r="RZ27" s="206">
        <v>0.88340458608628003</v>
      </c>
      <c r="SA27" s="111">
        <v>1.7528698923726901E-3</v>
      </c>
      <c r="SB27" s="50">
        <v>0.76000777302759404</v>
      </c>
      <c r="SC27" s="201">
        <v>2.0845640629234999E-3</v>
      </c>
      <c r="SD27" s="206">
        <v>0.76292265837543705</v>
      </c>
      <c r="SE27" s="111">
        <v>6.2362208153882203E-4</v>
      </c>
      <c r="SF27" s="50">
        <v>0.99183832102603897</v>
      </c>
      <c r="SG27" s="201">
        <v>5.5339793327695199E-3</v>
      </c>
      <c r="SH27" s="57">
        <v>0.12883793237465899</v>
      </c>
      <c r="SI27" s="111">
        <v>2.1545638638972302E-3</v>
      </c>
      <c r="SJ27" s="50">
        <v>0.78585308977846802</v>
      </c>
      <c r="SK27" s="201">
        <v>2.5206569077912701E-3</v>
      </c>
      <c r="SL27" s="206">
        <v>0.61193159735716995</v>
      </c>
      <c r="SM27" s="111">
        <v>1.5014876572928301E-3</v>
      </c>
      <c r="SN27" s="50">
        <v>0.86494364554994096</v>
      </c>
      <c r="SO27" s="201">
        <v>1.7855824114617401E-3</v>
      </c>
      <c r="SP27" s="206">
        <v>0.75262339681305801</v>
      </c>
      <c r="SQ27" s="111">
        <v>2.29067511326744E-3</v>
      </c>
      <c r="SR27" s="50">
        <v>0.72269724057520401</v>
      </c>
      <c r="SS27" s="201">
        <v>2.0720714067316601E-3</v>
      </c>
      <c r="ST27" s="206">
        <v>0.78429848425961901</v>
      </c>
      <c r="SU27" s="111">
        <v>4.8448565692141296E-3</v>
      </c>
      <c r="SV27" s="50">
        <v>0.34143023707734099</v>
      </c>
      <c r="SW27" s="201">
        <v>2.0674483388492398E-3</v>
      </c>
      <c r="SX27" s="206">
        <v>0.73882627283326796</v>
      </c>
      <c r="SY27" s="111">
        <v>3.2378552312453202E-3</v>
      </c>
      <c r="SZ27" s="50">
        <v>0.36183443451224201</v>
      </c>
      <c r="TA27" s="198">
        <v>1.5190308058536501E-3</v>
      </c>
      <c r="TB27" s="57">
        <v>0.85095219588029503</v>
      </c>
      <c r="TC27" s="114">
        <v>9.3880278950360802E-3</v>
      </c>
      <c r="TD27" s="62">
        <v>0.60726778080062105</v>
      </c>
      <c r="TE27" s="201">
        <v>1.2607761413946299E-2</v>
      </c>
      <c r="TF27" s="206">
        <v>0.64865915273999197</v>
      </c>
      <c r="TG27" s="111">
        <v>1.36053102639497E-2</v>
      </c>
      <c r="TH27" s="50">
        <v>0.625923047026816</v>
      </c>
      <c r="TI27" s="201">
        <v>7.5809041635429104E-3</v>
      </c>
      <c r="TJ27" s="206">
        <v>0.83657209483093598</v>
      </c>
      <c r="TK27" s="111">
        <v>3.3167406560186598E-3</v>
      </c>
      <c r="TL27" s="50">
        <v>0.95569374271278595</v>
      </c>
      <c r="TM27" s="201">
        <v>1.3634712263461701E-2</v>
      </c>
      <c r="TN27" s="206">
        <v>0.60746210649047805</v>
      </c>
      <c r="TO27" s="111">
        <v>1.24369592740234E-2</v>
      </c>
      <c r="TP27" s="50">
        <v>0.60765643218033405</v>
      </c>
      <c r="TQ27" s="201">
        <v>2.0215785506644799E-2</v>
      </c>
      <c r="TR27" s="206">
        <v>0.43179168286047398</v>
      </c>
      <c r="TS27" s="111">
        <v>1.6991231565613302E-2</v>
      </c>
      <c r="TT27" s="50">
        <v>0.375437232802176</v>
      </c>
      <c r="TU27" s="201">
        <v>1.26456610663001E-2</v>
      </c>
      <c r="TV27" s="206">
        <v>0.67178390983287894</v>
      </c>
      <c r="TW27" s="111">
        <v>1.2971705023259001E-2</v>
      </c>
      <c r="TX27" s="50">
        <v>0.60862806062961505</v>
      </c>
      <c r="TY27" s="201">
        <v>1.80837556582727E-2</v>
      </c>
      <c r="TZ27" s="206">
        <v>0.37252234745433299</v>
      </c>
      <c r="UA27" s="111">
        <v>1.35041788273046E-2</v>
      </c>
      <c r="UB27" s="50">
        <v>0.65779246016323301</v>
      </c>
      <c r="UC27" s="201">
        <v>8.1851024939497297E-3</v>
      </c>
      <c r="UD27" s="206">
        <v>0.78993392926544803</v>
      </c>
      <c r="UE27" s="111">
        <v>1.3693970123427801E-2</v>
      </c>
      <c r="UF27" s="50">
        <v>0.65040808394869798</v>
      </c>
      <c r="UG27" s="201">
        <v>1.1414527365097101E-2</v>
      </c>
      <c r="UH27" s="206">
        <v>0.59521958802953701</v>
      </c>
      <c r="UI27" s="111">
        <v>8.1852298327757898E-3</v>
      </c>
      <c r="UJ27" s="50">
        <v>0.82802176447726294</v>
      </c>
      <c r="UK27" s="201">
        <v>4.2983865572395899E-3</v>
      </c>
      <c r="UL27" s="206">
        <v>0.92149242129809505</v>
      </c>
      <c r="UM27" s="111">
        <v>5.8430419772583404E-3</v>
      </c>
      <c r="UN27" s="50">
        <v>0.84006995724834799</v>
      </c>
      <c r="UO27" s="201">
        <v>4.2692723472972397E-3</v>
      </c>
      <c r="UP27" s="206">
        <v>0.93995336183443401</v>
      </c>
      <c r="UQ27" s="111">
        <v>2.1836055928346799E-2</v>
      </c>
      <c r="UR27" s="50">
        <v>0.40983287990672301</v>
      </c>
      <c r="US27" s="201">
        <v>7.3341957883827098E-3</v>
      </c>
      <c r="UT27" s="206">
        <v>0.83929265448892298</v>
      </c>
      <c r="UU27" s="111">
        <v>2.1438507936081899E-2</v>
      </c>
      <c r="UV27" s="50">
        <v>0.38651379712397899</v>
      </c>
      <c r="UW27" s="201">
        <v>1.3169535885056999E-2</v>
      </c>
      <c r="UX27" s="206">
        <v>0.56743101438010102</v>
      </c>
      <c r="UY27" s="111">
        <v>1.7728956334984398E-2</v>
      </c>
      <c r="UZ27" s="50">
        <v>0.33851535172949798</v>
      </c>
      <c r="VA27" s="201">
        <v>1.3207546513889E-2</v>
      </c>
      <c r="VB27" s="57">
        <v>0.63758258841818805</v>
      </c>
    </row>
    <row r="28" spans="2:574">
      <c r="B28" s="130" t="s">
        <v>5242</v>
      </c>
      <c r="C28" s="171">
        <v>2.3267500546550802E-3</v>
      </c>
      <c r="D28" s="50">
        <v>0.91974349008938905</v>
      </c>
      <c r="E28" s="136">
        <v>2.0927932676879498E-3</v>
      </c>
      <c r="F28" s="177">
        <v>0.95627671978235496</v>
      </c>
      <c r="G28" s="136">
        <v>5.0212160675348599E-3</v>
      </c>
      <c r="H28" s="177">
        <v>0.46521570151573999</v>
      </c>
      <c r="I28" s="136">
        <v>2.3641917167295302E-3</v>
      </c>
      <c r="J28" s="177">
        <v>0.55868635833657199</v>
      </c>
      <c r="K28" s="136">
        <v>4.6587807841642096E-3</v>
      </c>
      <c r="L28" s="177">
        <v>0.75864749319860003</v>
      </c>
      <c r="M28" s="136">
        <v>4.52276215344338E-3</v>
      </c>
      <c r="N28" s="177">
        <v>0.39448115040808301</v>
      </c>
      <c r="O28" s="136">
        <v>1.4612174350339901E-3</v>
      </c>
      <c r="P28" s="177">
        <v>0.96929654100272</v>
      </c>
      <c r="Q28" s="136">
        <v>5.7392824341084498E-3</v>
      </c>
      <c r="R28" s="177">
        <v>0.43898173338515301</v>
      </c>
      <c r="S28" s="136">
        <v>1.05253528695145E-2</v>
      </c>
      <c r="T28" s="177">
        <v>0.186552662261951</v>
      </c>
      <c r="U28" s="111">
        <v>3.8617034247578601E-3</v>
      </c>
      <c r="V28" s="57">
        <v>0.54275165176836304</v>
      </c>
      <c r="W28" s="111">
        <v>3.4614631408495397E-2</v>
      </c>
      <c r="X28" s="62">
        <v>0.75495530509133302</v>
      </c>
      <c r="Y28" s="136">
        <v>2.45373248202101E-2</v>
      </c>
      <c r="Z28" s="177">
        <v>0.86669257675864697</v>
      </c>
      <c r="AA28" s="136">
        <v>3.7747234893267E-2</v>
      </c>
      <c r="AB28" s="177">
        <v>0.72716673144189603</v>
      </c>
      <c r="AC28" s="136">
        <v>3.1924324583008097E-2</v>
      </c>
      <c r="AD28" s="177">
        <v>0.81519626894675401</v>
      </c>
      <c r="AE28" s="136">
        <v>3.3948054995110798E-2</v>
      </c>
      <c r="AF28" s="177">
        <v>0.84823163622230802</v>
      </c>
      <c r="AG28" s="136">
        <v>3.11148517370805E-2</v>
      </c>
      <c r="AH28" s="177">
        <v>0.92635056354449996</v>
      </c>
      <c r="AI28" s="136">
        <v>3.6714187066497803E-2</v>
      </c>
      <c r="AJ28" s="177">
        <v>0.67353284104158495</v>
      </c>
      <c r="AK28" s="136">
        <v>3.5892171661916002E-2</v>
      </c>
      <c r="AL28" s="177">
        <v>0.74387874076952898</v>
      </c>
      <c r="AM28" s="136">
        <v>3.9021464849270202E-2</v>
      </c>
      <c r="AN28" s="177">
        <v>0.7821609016712</v>
      </c>
      <c r="AO28" s="136">
        <v>0.03</v>
      </c>
      <c r="AP28" s="177">
        <v>0.90205985231247499</v>
      </c>
      <c r="AQ28" s="136">
        <v>4.2690711530971703E-2</v>
      </c>
      <c r="AR28" s="177">
        <v>0.54333462883793204</v>
      </c>
      <c r="AS28" s="136">
        <v>2.45144662259923E-2</v>
      </c>
      <c r="AT28" s="177">
        <v>0.91371939370384703</v>
      </c>
      <c r="AU28" s="136">
        <v>5.0520691148433501E-2</v>
      </c>
      <c r="AV28" s="177">
        <v>0.561795569374271</v>
      </c>
      <c r="AW28" s="136">
        <v>5.3550205447143999E-2</v>
      </c>
      <c r="AX28" s="177">
        <v>0.62320248736882999</v>
      </c>
      <c r="AY28" s="136">
        <v>4.51226963253629E-2</v>
      </c>
      <c r="AZ28" s="177">
        <v>0.83268558103381196</v>
      </c>
      <c r="BA28" s="136">
        <v>0.06</v>
      </c>
      <c r="BB28" s="177">
        <v>0.36494364554994102</v>
      </c>
      <c r="BC28" s="136">
        <v>4.1787667250745397E-2</v>
      </c>
      <c r="BD28" s="177">
        <v>0.75864749319860003</v>
      </c>
      <c r="BE28" s="136">
        <v>2.3172122540164101E-2</v>
      </c>
      <c r="BF28" s="177">
        <v>0.95569374271278595</v>
      </c>
      <c r="BG28" s="136">
        <v>3.5726461157903802E-2</v>
      </c>
      <c r="BH28" s="177">
        <v>0.89778468713563897</v>
      </c>
      <c r="BI28" s="136">
        <v>0.03</v>
      </c>
      <c r="BJ28" s="177">
        <v>0.76739214924212895</v>
      </c>
      <c r="BK28" s="111">
        <v>4.5528634817512799E-2</v>
      </c>
      <c r="BL28" s="50">
        <v>0.52565099106101798</v>
      </c>
      <c r="BM28" s="114">
        <v>5.9563816945594802E-2</v>
      </c>
      <c r="BN28" s="62">
        <v>0.73921492421298096</v>
      </c>
      <c r="BO28" s="136">
        <v>5.3374014811742199E-2</v>
      </c>
      <c r="BP28" s="177">
        <v>0.70307034589972695</v>
      </c>
      <c r="BQ28" s="136">
        <v>5.8060764762827503E-2</v>
      </c>
      <c r="BR28" s="177">
        <v>0.82549553050913305</v>
      </c>
      <c r="BS28" s="136">
        <v>0.05</v>
      </c>
      <c r="BT28" s="177">
        <v>0.67120093276331105</v>
      </c>
      <c r="BU28" s="136">
        <v>4.45167035002264E-2</v>
      </c>
      <c r="BV28" s="177">
        <v>0.79440342013214105</v>
      </c>
      <c r="BW28" s="136">
        <v>4.6759023087285398E-2</v>
      </c>
      <c r="BX28" s="177">
        <v>0.63972017100660705</v>
      </c>
      <c r="BY28" s="136">
        <v>6.0303171285790401E-2</v>
      </c>
      <c r="BZ28" s="177">
        <v>0.67042363000388605</v>
      </c>
      <c r="CA28" s="136">
        <v>5.9587713423239201E-2</v>
      </c>
      <c r="CB28" s="177">
        <v>0.57850757870190395</v>
      </c>
      <c r="CC28" s="136">
        <v>5.3977981445060802E-2</v>
      </c>
      <c r="CD28" s="177">
        <v>0.55693742712786598</v>
      </c>
      <c r="CE28" s="136">
        <v>5.8569138777372298E-2</v>
      </c>
      <c r="CF28" s="177">
        <v>0.70773416245627596</v>
      </c>
      <c r="CG28" s="136">
        <v>5.3928292562069602E-2</v>
      </c>
      <c r="CH28" s="177">
        <v>0.75359502526233901</v>
      </c>
      <c r="CI28" s="136">
        <v>3.8767879094833903E-2</v>
      </c>
      <c r="CJ28" s="177">
        <v>0.72891566265060204</v>
      </c>
      <c r="CK28" s="136">
        <v>2.4471498707688801E-2</v>
      </c>
      <c r="CL28" s="177">
        <v>0.812087057909055</v>
      </c>
      <c r="CM28" s="136">
        <v>4.6591508514067501E-2</v>
      </c>
      <c r="CN28" s="177">
        <v>0.79323746599300404</v>
      </c>
      <c r="CO28" s="136">
        <v>6.3458549668240105E-2</v>
      </c>
      <c r="CP28" s="177">
        <v>0.79012825495530503</v>
      </c>
      <c r="CQ28" s="136">
        <v>5.0156853834353803E-2</v>
      </c>
      <c r="CR28" s="177">
        <v>0.75728721336960703</v>
      </c>
      <c r="CS28" s="136">
        <v>4.3388025001987102E-2</v>
      </c>
      <c r="CT28" s="177">
        <v>0.83074232413524995</v>
      </c>
      <c r="CU28" s="136">
        <v>6.28461998388333E-2</v>
      </c>
      <c r="CV28" s="177">
        <v>0.81539059463661101</v>
      </c>
      <c r="CW28" s="136">
        <v>4.54854885093132E-2</v>
      </c>
      <c r="CX28" s="177">
        <v>0.78876797512631103</v>
      </c>
      <c r="CY28" s="136">
        <v>2.66783151559555E-2</v>
      </c>
      <c r="CZ28" s="177">
        <v>0.85289545277885703</v>
      </c>
      <c r="DA28" s="136">
        <v>8.3881312361991006E-2</v>
      </c>
      <c r="DB28" s="177">
        <v>0.75825884181888803</v>
      </c>
      <c r="DC28" s="136">
        <v>5.23405815198318E-2</v>
      </c>
      <c r="DD28" s="177">
        <v>0.72405752040419702</v>
      </c>
      <c r="DE28" s="136">
        <v>5.6504455761042897E-2</v>
      </c>
      <c r="DF28" s="177">
        <v>0.843179168286047</v>
      </c>
      <c r="DG28" s="136">
        <v>5.7998275785597499E-2</v>
      </c>
      <c r="DH28" s="177">
        <v>0.70054411193159705</v>
      </c>
      <c r="DI28" s="136">
        <v>6.3067495311309105E-2</v>
      </c>
      <c r="DJ28" s="177">
        <v>0.64943645549941698</v>
      </c>
      <c r="DK28" s="111">
        <v>5.4274591431765301E-2</v>
      </c>
      <c r="DL28" s="57">
        <v>0.74387874076952898</v>
      </c>
      <c r="DM28" s="114">
        <v>0.106175242614012</v>
      </c>
      <c r="DN28" s="62">
        <v>0.75670423630003802</v>
      </c>
      <c r="DO28" s="136">
        <v>2.8309754924896999E-2</v>
      </c>
      <c r="DP28" s="177">
        <v>0.91371939370384703</v>
      </c>
      <c r="DQ28" s="136">
        <v>3.0452607694219799E-2</v>
      </c>
      <c r="DR28" s="177">
        <v>0.88340458608628003</v>
      </c>
      <c r="DS28" s="136">
        <v>2.3956217174144399E-2</v>
      </c>
      <c r="DT28" s="177">
        <v>0.92032646715895805</v>
      </c>
      <c r="DU28" s="136">
        <v>4.3254762164256097E-2</v>
      </c>
      <c r="DV28" s="177">
        <v>0.76331130975514905</v>
      </c>
      <c r="DW28" s="136">
        <v>0.03</v>
      </c>
      <c r="DX28" s="177">
        <v>0.88165565487757402</v>
      </c>
      <c r="DY28" s="136">
        <v>4.3728305879785198E-2</v>
      </c>
      <c r="DZ28" s="177">
        <v>0.77089001165954096</v>
      </c>
      <c r="EA28" s="136">
        <v>4.15866996304603E-2</v>
      </c>
      <c r="EB28" s="177">
        <v>0.79362611737271604</v>
      </c>
      <c r="EC28" s="136">
        <v>3.3031267911185103E-2</v>
      </c>
      <c r="ED28" s="177">
        <v>0.86027982899339295</v>
      </c>
      <c r="EE28" s="136">
        <v>5.1904270272155599E-2</v>
      </c>
      <c r="EF28" s="177">
        <v>0.65993004275165101</v>
      </c>
      <c r="EG28" s="136">
        <v>3.5057458168080098E-2</v>
      </c>
      <c r="EH28" s="177">
        <v>0.82238631947143404</v>
      </c>
      <c r="EI28" s="136">
        <v>0.05</v>
      </c>
      <c r="EJ28" s="177">
        <v>0.69743490089389804</v>
      </c>
      <c r="EK28" s="136">
        <v>4.6366609127846299E-2</v>
      </c>
      <c r="EL28" s="177">
        <v>0.71589584143023699</v>
      </c>
      <c r="EM28" s="136">
        <v>3.2938041933491501E-2</v>
      </c>
      <c r="EN28" s="177">
        <v>0.83734939759036098</v>
      </c>
      <c r="EO28" s="136">
        <v>6.3293279565713206E-2</v>
      </c>
      <c r="EP28" s="177">
        <v>0.55071900505246796</v>
      </c>
      <c r="EQ28" s="136">
        <v>4.81936998976032E-2</v>
      </c>
      <c r="ER28" s="177">
        <v>0.70792848814613296</v>
      </c>
      <c r="ES28" s="136">
        <v>4.7796862709138098E-2</v>
      </c>
      <c r="ET28" s="177">
        <v>0.70598523124757095</v>
      </c>
      <c r="EU28" s="136">
        <v>3.7808712871010799E-2</v>
      </c>
      <c r="EV28" s="177">
        <v>0.79284881461329104</v>
      </c>
      <c r="EW28" s="136">
        <v>6.0558613906070799E-2</v>
      </c>
      <c r="EX28" s="177">
        <v>0.52467936261173698</v>
      </c>
      <c r="EY28" s="136">
        <v>2.5370369929978001E-2</v>
      </c>
      <c r="EZ28" s="177">
        <v>0.89992226972405698</v>
      </c>
      <c r="FA28" s="136">
        <v>3.9710781934254397E-2</v>
      </c>
      <c r="FB28" s="177">
        <v>0.78390983287990601</v>
      </c>
      <c r="FC28" s="136">
        <v>6.5444959758721305E-2</v>
      </c>
      <c r="FD28" s="177">
        <v>0.52739992226972399</v>
      </c>
      <c r="FE28" s="136">
        <v>5.25310912748813E-2</v>
      </c>
      <c r="FF28" s="177">
        <v>0.64069179945588794</v>
      </c>
      <c r="FG28" s="136">
        <v>7.6499530732493104E-2</v>
      </c>
      <c r="FH28" s="177">
        <v>0.39409249902837101</v>
      </c>
      <c r="FI28" s="136">
        <v>3.9196482694897603E-2</v>
      </c>
      <c r="FJ28" s="177">
        <v>0.74698795180722799</v>
      </c>
      <c r="FK28" s="111">
        <v>6.45659016313892E-2</v>
      </c>
      <c r="FL28" s="57">
        <v>0.500971628449281</v>
      </c>
      <c r="FM28" s="114">
        <v>3.9121256563481401E-2</v>
      </c>
      <c r="FN28" s="62">
        <v>0.60104935872522303</v>
      </c>
      <c r="FO28" s="136">
        <v>4.9885068832463797E-2</v>
      </c>
      <c r="FP28" s="177">
        <v>0.61737271667314397</v>
      </c>
      <c r="FQ28" s="136">
        <v>5.04399326584202E-2</v>
      </c>
      <c r="FR28" s="177">
        <v>0.58297706956859696</v>
      </c>
      <c r="FS28" s="136">
        <v>4.6163975543741499E-2</v>
      </c>
      <c r="FT28" s="177">
        <v>0.60376991838321004</v>
      </c>
      <c r="FU28" s="136">
        <v>7.0000000000000007E-2</v>
      </c>
      <c r="FV28" s="177">
        <v>0.41702293043140298</v>
      </c>
      <c r="FW28" s="136">
        <v>4.9530403706954003E-2</v>
      </c>
      <c r="FX28" s="177">
        <v>0.60785075787019005</v>
      </c>
      <c r="FY28" s="136">
        <v>4.6721343243521299E-2</v>
      </c>
      <c r="FZ28" s="177">
        <v>0.67236688690244795</v>
      </c>
      <c r="GA28" s="136">
        <v>4.1667981170634999E-2</v>
      </c>
      <c r="GB28" s="177">
        <v>0.73008161678973904</v>
      </c>
      <c r="GC28" s="136">
        <v>5.1124558554181597E-2</v>
      </c>
      <c r="GD28" s="177">
        <v>0.60240963855421603</v>
      </c>
      <c r="GE28" s="136">
        <v>4.4470363105042897E-2</v>
      </c>
      <c r="GF28" s="177">
        <v>0.6881072677808</v>
      </c>
      <c r="GG28" s="136">
        <v>4.1191720798264497E-2</v>
      </c>
      <c r="GH28" s="177">
        <v>0.68344345122425099</v>
      </c>
      <c r="GI28" s="136">
        <v>4.9302082535107997E-2</v>
      </c>
      <c r="GJ28" s="177">
        <v>0.62806062961523501</v>
      </c>
      <c r="GK28" s="136">
        <v>4.9152137437563498E-2</v>
      </c>
      <c r="GL28" s="177">
        <v>0.61815001943256898</v>
      </c>
      <c r="GM28" s="136">
        <v>0.04</v>
      </c>
      <c r="GN28" s="177">
        <v>0.69257675864749302</v>
      </c>
      <c r="GO28" s="136">
        <v>5.1217926434460798E-2</v>
      </c>
      <c r="GP28" s="177">
        <v>0.57403808783521104</v>
      </c>
      <c r="GQ28" s="136">
        <v>4.5569017244838202E-2</v>
      </c>
      <c r="GR28" s="177">
        <v>0.656043528954527</v>
      </c>
      <c r="GS28" s="136">
        <v>3.83076248586098E-2</v>
      </c>
      <c r="GT28" s="177">
        <v>0.72017100660707301</v>
      </c>
      <c r="GU28" s="136">
        <v>5.7209651739884897E-2</v>
      </c>
      <c r="GV28" s="177">
        <v>0.53575592693354002</v>
      </c>
      <c r="GW28" s="136">
        <v>4.1730635635154702E-2</v>
      </c>
      <c r="GX28" s="177">
        <v>0.72055965798678501</v>
      </c>
      <c r="GY28" s="136">
        <v>4.7661890271124802E-2</v>
      </c>
      <c r="GZ28" s="177">
        <v>0.57578701904391705</v>
      </c>
      <c r="HA28" s="136">
        <v>0.04</v>
      </c>
      <c r="HB28" s="177">
        <v>0.687718616401088</v>
      </c>
      <c r="HC28" s="136">
        <v>6.6752855976421305E-2</v>
      </c>
      <c r="HD28" s="177">
        <v>0.436261173727166</v>
      </c>
      <c r="HE28" s="136">
        <v>0.06</v>
      </c>
      <c r="HF28" s="177">
        <v>0.40361445783132499</v>
      </c>
      <c r="HG28" s="136">
        <v>6.1895477976915997E-2</v>
      </c>
      <c r="HH28" s="177">
        <v>0.47512631169840602</v>
      </c>
      <c r="HI28" s="136">
        <v>5.0205123228069699E-2</v>
      </c>
      <c r="HJ28" s="177">
        <v>0.60163233579479203</v>
      </c>
      <c r="HK28" s="122">
        <v>0.05</v>
      </c>
      <c r="HL28" s="57">
        <v>0.67256121259230395</v>
      </c>
      <c r="HM28" s="114">
        <v>2.1925413171405999E-3</v>
      </c>
      <c r="HN28" s="50">
        <v>0.90439176059074999</v>
      </c>
      <c r="HO28" s="136">
        <v>4.3019382301488001E-3</v>
      </c>
      <c r="HP28" s="177">
        <v>0.938010104935872</v>
      </c>
      <c r="HQ28" s="136">
        <v>1.7822148523029602E-2</v>
      </c>
      <c r="HR28" s="177">
        <v>0.88845705402254105</v>
      </c>
      <c r="HS28" s="136">
        <v>2.0465177228643699E-2</v>
      </c>
      <c r="HT28" s="177">
        <v>0.94889234356781904</v>
      </c>
      <c r="HU28" s="136">
        <v>5.8482585041999E-3</v>
      </c>
      <c r="HV28" s="177">
        <v>0.81830547998445302</v>
      </c>
      <c r="HW28" s="111">
        <v>7.97138520164159E-4</v>
      </c>
      <c r="HX28" s="57">
        <v>0.99650213758258799</v>
      </c>
      <c r="HY28" s="111">
        <v>1.44843527576531E-3</v>
      </c>
      <c r="HZ28" s="62">
        <v>0.98795180722891496</v>
      </c>
      <c r="IA28" s="136">
        <v>2.7047192866565101E-3</v>
      </c>
      <c r="IB28" s="177">
        <v>0.90283715507189999</v>
      </c>
      <c r="IC28" s="136">
        <v>8.6404393595588998E-3</v>
      </c>
      <c r="ID28" s="177">
        <v>0.76894675476097896</v>
      </c>
      <c r="IE28" s="136">
        <v>7.9685343031520098E-3</v>
      </c>
      <c r="IF28" s="177">
        <v>0.94150796735328401</v>
      </c>
      <c r="IG28" s="136">
        <v>9.0185458508013194E-3</v>
      </c>
      <c r="IH28" s="177">
        <v>0.30664593859308198</v>
      </c>
      <c r="II28" s="136">
        <v>2.0247447871678502E-3</v>
      </c>
      <c r="IJ28" s="177">
        <v>0.96443839875631499</v>
      </c>
      <c r="IK28" s="136">
        <v>6.0345139933633697E-4</v>
      </c>
      <c r="IL28" s="177">
        <v>0.99417022930431398</v>
      </c>
      <c r="IM28" s="136">
        <v>4.2704102741857597E-3</v>
      </c>
      <c r="IN28" s="177">
        <v>0.92732219199378096</v>
      </c>
      <c r="IO28" s="136">
        <v>1.21960085357247E-3</v>
      </c>
      <c r="IP28" s="177">
        <v>0.98309366498251005</v>
      </c>
      <c r="IQ28" s="136">
        <v>3.2479300381075601E-3</v>
      </c>
      <c r="IR28" s="177">
        <v>0.96074621064904697</v>
      </c>
      <c r="IS28" s="136">
        <v>7.2830318607667501E-3</v>
      </c>
      <c r="IT28" s="177">
        <v>0.94617178390983203</v>
      </c>
      <c r="IU28" s="136">
        <v>2.2607529409230101E-3</v>
      </c>
      <c r="IV28" s="177">
        <v>0.93276331130975498</v>
      </c>
      <c r="IW28" s="136">
        <v>1.9997435866183902E-3</v>
      </c>
      <c r="IX28" s="177">
        <v>0.98289933929265405</v>
      </c>
      <c r="IY28" s="136">
        <v>7.6325882868578197E-3</v>
      </c>
      <c r="IZ28" s="177">
        <v>0.94364554994170202</v>
      </c>
      <c r="JA28" s="136">
        <v>5.7122491860783099E-3</v>
      </c>
      <c r="JB28" s="177">
        <v>0.96463272444617099</v>
      </c>
      <c r="JC28" s="136">
        <v>1.33896048766975E-2</v>
      </c>
      <c r="JD28" s="177">
        <v>0.87640886125145701</v>
      </c>
      <c r="JE28" s="136">
        <v>3.5443585513932801E-3</v>
      </c>
      <c r="JF28" s="177">
        <v>0.88087835211815002</v>
      </c>
      <c r="JG28" s="136">
        <v>1.78484614653932E-3</v>
      </c>
      <c r="JH28" s="177">
        <v>0.93762145355616</v>
      </c>
      <c r="JI28" s="136">
        <v>4.5149174854455E-3</v>
      </c>
      <c r="JJ28" s="177">
        <v>0.657403808783521</v>
      </c>
      <c r="JK28" s="136">
        <v>1.1414679374757999E-2</v>
      </c>
      <c r="JL28" s="177">
        <v>0.32335794792071498</v>
      </c>
      <c r="JM28" s="111">
        <v>5.4116235888026498E-3</v>
      </c>
      <c r="JN28" s="57">
        <v>0.89525845316750796</v>
      </c>
      <c r="JO28" s="111">
        <v>5.1451173281035498E-3</v>
      </c>
      <c r="JP28" s="62">
        <v>0.391760590750097</v>
      </c>
      <c r="JQ28" s="136">
        <v>1.32037111515904E-2</v>
      </c>
      <c r="JR28" s="177">
        <v>0.51340847260007705</v>
      </c>
      <c r="JS28" s="136">
        <v>2.3750110206513901E-2</v>
      </c>
      <c r="JT28" s="177">
        <v>0.329382044306257</v>
      </c>
      <c r="JU28" s="136">
        <v>2.2217642464417899E-2</v>
      </c>
      <c r="JV28" s="177">
        <v>0.64516129032257996</v>
      </c>
      <c r="JW28" s="136">
        <v>2.29541691501025E-2</v>
      </c>
      <c r="JX28" s="177">
        <v>0.24582199766809101</v>
      </c>
      <c r="JY28" s="136">
        <v>7.1295117879867703E-3</v>
      </c>
      <c r="JZ28" s="177">
        <v>0.79867858530897695</v>
      </c>
      <c r="KA28" s="136">
        <v>1.4925280530099699E-2</v>
      </c>
      <c r="KB28" s="177">
        <v>0.36883015934706498</v>
      </c>
      <c r="KC28" s="136">
        <v>9.2918818247522492E-3</v>
      </c>
      <c r="KD28" s="177">
        <v>0.73027594247959504</v>
      </c>
      <c r="KE28" s="136">
        <v>1.4813142472488199E-2</v>
      </c>
      <c r="KF28" s="177">
        <v>0.593082005441119</v>
      </c>
      <c r="KG28" s="136">
        <v>9.9343475813063308E-3</v>
      </c>
      <c r="KH28" s="177">
        <v>0.69063350174893101</v>
      </c>
      <c r="KI28" s="136">
        <v>1.9590946194326098E-2</v>
      </c>
      <c r="KJ28" s="177">
        <v>0.47551496307811802</v>
      </c>
      <c r="KK28" s="136">
        <v>1.7577645744278999E-2</v>
      </c>
      <c r="KL28" s="177">
        <v>0.76778080062184195</v>
      </c>
      <c r="KM28" s="136">
        <v>1.91663409715477E-2</v>
      </c>
      <c r="KN28" s="177">
        <v>0.34939759036144502</v>
      </c>
      <c r="KO28" s="136">
        <v>2.5407518010322101E-2</v>
      </c>
      <c r="KP28" s="177">
        <v>0.27652545666537098</v>
      </c>
      <c r="KQ28" s="136">
        <v>1.8690552465239301E-2</v>
      </c>
      <c r="KR28" s="177">
        <v>0.49455888068402598</v>
      </c>
      <c r="KS28" s="136">
        <v>1.65266898183552E-2</v>
      </c>
      <c r="KT28" s="177">
        <v>0.77788573649436399</v>
      </c>
      <c r="KU28" s="136">
        <v>2.3829730130603501E-2</v>
      </c>
      <c r="KV28" s="177">
        <v>0.62825495530509101</v>
      </c>
      <c r="KW28" s="136">
        <v>1.7876299066151902E-2</v>
      </c>
      <c r="KX28" s="177">
        <v>0.76078507578701904</v>
      </c>
      <c r="KY28" s="136">
        <v>1.35286477959181E-2</v>
      </c>
      <c r="KZ28" s="177">
        <v>0.49630781189273199</v>
      </c>
      <c r="LA28" s="136">
        <v>2.4823610773508101E-2</v>
      </c>
      <c r="LB28" s="177">
        <v>0.13583365720948301</v>
      </c>
      <c r="LC28" s="111">
        <v>1.7996001816206999E-2</v>
      </c>
      <c r="LD28" s="50">
        <v>0.38826272833268499</v>
      </c>
      <c r="LE28" s="114">
        <v>1.0904765580958401E-3</v>
      </c>
      <c r="LF28" s="50">
        <v>0.95608239409249896</v>
      </c>
      <c r="LG28" s="136">
        <v>1.59196449744425E-3</v>
      </c>
      <c r="LH28" s="177">
        <v>0.95958025650990997</v>
      </c>
      <c r="LI28" s="136">
        <v>2.09662762165526E-3</v>
      </c>
      <c r="LJ28" s="177">
        <v>0.82160901671200903</v>
      </c>
      <c r="LK28" s="136">
        <v>2.5587673013803599E-3</v>
      </c>
      <c r="LL28" s="177">
        <v>0.688301593470656</v>
      </c>
      <c r="LM28" s="136">
        <v>1.19318802574913E-3</v>
      </c>
      <c r="LN28" s="177">
        <v>0.78876797512631103</v>
      </c>
      <c r="LO28" s="136">
        <v>4.2262554427471297E-3</v>
      </c>
      <c r="LP28" s="177">
        <v>0.60610182666148404</v>
      </c>
      <c r="LQ28" s="136">
        <v>2.8495626128822601E-3</v>
      </c>
      <c r="LR28" s="177">
        <v>0.56704236300038802</v>
      </c>
      <c r="LS28" s="136">
        <v>7.7277253277381196E-4</v>
      </c>
      <c r="LT28" s="177">
        <v>0.93256898561989898</v>
      </c>
      <c r="LU28" s="136">
        <v>1.19935519241192E-3</v>
      </c>
      <c r="LV28" s="177">
        <v>0.92168674698795106</v>
      </c>
      <c r="LW28" s="111">
        <v>6.1014606044112996E-4</v>
      </c>
      <c r="LX28" s="57">
        <v>0.99144966964632697</v>
      </c>
      <c r="LY28" s="111">
        <v>2.0546540493246598E-2</v>
      </c>
      <c r="LZ28" s="62">
        <v>0.30567431014379998</v>
      </c>
      <c r="MA28" s="136">
        <v>3.5523817555756503E-2</v>
      </c>
      <c r="MB28" s="177">
        <v>0.45705402254178001</v>
      </c>
      <c r="MC28" s="136">
        <v>4.9016864772939601E-2</v>
      </c>
      <c r="MD28" s="177">
        <v>0.27302759424795903</v>
      </c>
      <c r="ME28" s="136">
        <v>3.4613743324296502E-2</v>
      </c>
      <c r="MF28" s="177">
        <v>0.43606684803731</v>
      </c>
      <c r="MG28" s="136">
        <v>4.9045954440138699E-2</v>
      </c>
      <c r="MH28" s="177">
        <v>0.240963855421686</v>
      </c>
      <c r="MI28" s="136">
        <v>4.01716152218577E-2</v>
      </c>
      <c r="MJ28" s="177">
        <v>0.38184998056743102</v>
      </c>
      <c r="MK28" s="136">
        <v>5.6170412008062102E-2</v>
      </c>
      <c r="ML28" s="177">
        <v>0.20345899727944</v>
      </c>
      <c r="MM28" s="136">
        <v>4.6609543767690997E-2</v>
      </c>
      <c r="MN28" s="177">
        <v>0.35445005829770598</v>
      </c>
      <c r="MO28" s="136">
        <v>5.7070561612355998E-2</v>
      </c>
      <c r="MP28" s="177">
        <v>0.25961912164788098</v>
      </c>
      <c r="MQ28" s="136">
        <v>2.49924268782745E-2</v>
      </c>
      <c r="MR28" s="177">
        <v>0.60202098717450403</v>
      </c>
      <c r="MS28" s="136">
        <v>3.6119385893429001E-2</v>
      </c>
      <c r="MT28" s="177">
        <v>0.37854644383987501</v>
      </c>
      <c r="MU28" s="136">
        <v>2.7175045606001699E-2</v>
      </c>
      <c r="MV28" s="177">
        <v>0.562767197823552</v>
      </c>
      <c r="MW28" s="136">
        <v>3.95914432390789E-2</v>
      </c>
      <c r="MX28" s="177">
        <v>0.343179168286047</v>
      </c>
      <c r="MY28" s="136">
        <v>2.9918763799784E-2</v>
      </c>
      <c r="MZ28" s="177">
        <v>0.55946366109599599</v>
      </c>
      <c r="NA28" s="136">
        <v>4.1566790603859899E-2</v>
      </c>
      <c r="NB28" s="177">
        <v>0.39895064127477597</v>
      </c>
      <c r="NC28" s="136">
        <v>3.7421190991674298E-2</v>
      </c>
      <c r="ND28" s="177">
        <v>0.47376603186941302</v>
      </c>
      <c r="NE28" s="136">
        <v>3.9008003862055697E-2</v>
      </c>
      <c r="NF28" s="177">
        <v>0.41838321026039599</v>
      </c>
      <c r="NG28" s="136">
        <v>2.6297486174867501E-2</v>
      </c>
      <c r="NH28" s="177">
        <v>0.61018266614846395</v>
      </c>
      <c r="NI28" s="136">
        <v>5.1461703539947397E-2</v>
      </c>
      <c r="NJ28" s="177">
        <v>0.31791682860474102</v>
      </c>
      <c r="NK28" s="136">
        <v>5.0570819218363899E-2</v>
      </c>
      <c r="NL28" s="177">
        <v>0.30256509910610102</v>
      </c>
      <c r="NM28" s="111">
        <v>3.83232507443712E-2</v>
      </c>
      <c r="NN28" s="50">
        <v>0.44131364166342701</v>
      </c>
      <c r="NO28" s="114">
        <v>2.54617080630197E-2</v>
      </c>
      <c r="NP28" s="62">
        <v>0.53575592693354002</v>
      </c>
      <c r="NQ28" s="201">
        <v>3.7258754673105299E-2</v>
      </c>
      <c r="NR28" s="206">
        <v>0.56840264282938202</v>
      </c>
      <c r="NS28" s="111">
        <v>3.9318913748474703E-2</v>
      </c>
      <c r="NT28" s="50">
        <v>0.56607073455110701</v>
      </c>
      <c r="NU28" s="201">
        <v>2.1815936629267701E-2</v>
      </c>
      <c r="NV28" s="206">
        <v>0.79965021375825796</v>
      </c>
      <c r="NW28" s="111">
        <v>2.0701265144553001E-2</v>
      </c>
      <c r="NX28" s="50">
        <v>0.80178779634667696</v>
      </c>
      <c r="NY28" s="201">
        <v>2.53641957298275E-2</v>
      </c>
      <c r="NZ28" s="206">
        <v>0.74757092887679699</v>
      </c>
      <c r="OA28" s="111">
        <v>1.4477868881154999E-2</v>
      </c>
      <c r="OB28" s="50">
        <v>0.88981733385153505</v>
      </c>
      <c r="OC28" s="201">
        <v>1.54088105677231E-2</v>
      </c>
      <c r="OD28" s="206">
        <v>0.87038476486591498</v>
      </c>
      <c r="OE28" s="111">
        <v>3.5179499550853602E-2</v>
      </c>
      <c r="OF28" s="50">
        <v>0.56781966575981302</v>
      </c>
      <c r="OG28" s="201">
        <v>3.8292820824634102E-2</v>
      </c>
      <c r="OH28" s="206">
        <v>0.55732607850757798</v>
      </c>
      <c r="OI28" s="111">
        <v>3.9772477074232399E-2</v>
      </c>
      <c r="OJ28" s="50">
        <v>0.52642829382044298</v>
      </c>
      <c r="OK28" s="201">
        <v>4.22913786488145E-2</v>
      </c>
      <c r="OL28" s="206">
        <v>0.53303536727555301</v>
      </c>
      <c r="OM28" s="111">
        <v>4.3780602365320297E-2</v>
      </c>
      <c r="ON28" s="50">
        <v>0.51301982122036505</v>
      </c>
      <c r="OO28" s="201">
        <v>8.6911489407758905E-2</v>
      </c>
      <c r="OP28" s="206">
        <v>0.19257675864749299</v>
      </c>
      <c r="OQ28" s="111">
        <v>2.60377709959775E-2</v>
      </c>
      <c r="OR28" s="50">
        <v>0.70792848814613296</v>
      </c>
      <c r="OS28" s="201">
        <v>3.9570710222686503E-2</v>
      </c>
      <c r="OT28" s="206">
        <v>0.56801399144966902</v>
      </c>
      <c r="OU28" s="111">
        <v>3.7630725397785801E-2</v>
      </c>
      <c r="OV28" s="50">
        <v>0.57112320248736803</v>
      </c>
      <c r="OW28" s="201">
        <v>2.8153480558663301E-2</v>
      </c>
      <c r="OX28" s="206">
        <v>0.70773416245627596</v>
      </c>
      <c r="OY28" s="111">
        <v>3.0681387956325201E-2</v>
      </c>
      <c r="OZ28" s="50">
        <v>0.66245627671978202</v>
      </c>
      <c r="PA28" s="201">
        <v>2.8254101490786401E-2</v>
      </c>
      <c r="PB28" s="206">
        <v>0.69296541002720502</v>
      </c>
      <c r="PC28" s="111">
        <v>2.88141204665931E-2</v>
      </c>
      <c r="PD28" s="50">
        <v>0.66206762534006902</v>
      </c>
      <c r="PE28" s="201">
        <v>3.06469731483788E-2</v>
      </c>
      <c r="PF28" s="206">
        <v>0.65779246016323301</v>
      </c>
      <c r="PG28" s="111">
        <v>6.7305085352230301E-2</v>
      </c>
      <c r="PH28" s="50">
        <v>0.27710843373493899</v>
      </c>
      <c r="PI28" s="201">
        <v>7.9414531164068103E-2</v>
      </c>
      <c r="PJ28" s="206">
        <v>0.23085891954916399</v>
      </c>
      <c r="PK28" s="111">
        <v>7.94029678900251E-2</v>
      </c>
      <c r="PL28" s="50">
        <v>0.21550719005052399</v>
      </c>
      <c r="PM28" s="201">
        <v>6.29104679939433E-2</v>
      </c>
      <c r="PN28" s="57">
        <v>0.31752817722502902</v>
      </c>
      <c r="PO28" s="111">
        <v>2.3201106798803099E-2</v>
      </c>
      <c r="PP28" s="62">
        <v>0.81422464049747301</v>
      </c>
      <c r="PQ28" s="201">
        <v>1.39354709605135E-2</v>
      </c>
      <c r="PR28" s="206">
        <v>0.75728721336960703</v>
      </c>
      <c r="PS28" s="111">
        <v>2.27366807669598E-2</v>
      </c>
      <c r="PT28" s="50">
        <v>0.82005441119315903</v>
      </c>
      <c r="PU28" s="201">
        <v>1.1641392591557401E-2</v>
      </c>
      <c r="PV28" s="206">
        <v>0.811892732219199</v>
      </c>
      <c r="PW28" s="111">
        <v>9.1413824082134405E-3</v>
      </c>
      <c r="PX28" s="50">
        <v>0.874854255732607</v>
      </c>
      <c r="PY28" s="201">
        <v>9.4254929686269206E-3</v>
      </c>
      <c r="PZ28" s="206">
        <v>0.842790516906335</v>
      </c>
      <c r="QA28" s="111">
        <v>2.33480074832263E-2</v>
      </c>
      <c r="QB28" s="50">
        <v>0.65915273999222701</v>
      </c>
      <c r="QC28" s="213">
        <v>0.01</v>
      </c>
      <c r="QD28" s="206">
        <v>0.812475709288768</v>
      </c>
      <c r="QE28" s="111">
        <v>1.5940959847361099E-2</v>
      </c>
      <c r="QF28" s="50">
        <v>0.76875242907112296</v>
      </c>
      <c r="QG28" s="201">
        <v>1.99123430934534E-2</v>
      </c>
      <c r="QH28" s="206">
        <v>0.70617955693742696</v>
      </c>
      <c r="QI28" s="111">
        <v>1.11625957577312E-2</v>
      </c>
      <c r="QJ28" s="50">
        <v>0.86241741158181096</v>
      </c>
      <c r="QK28" s="201">
        <v>1.2998121787498E-2</v>
      </c>
      <c r="QL28" s="206">
        <v>0.81772250291488502</v>
      </c>
      <c r="QM28" s="111">
        <v>2.2205840906527999E-2</v>
      </c>
      <c r="QN28" s="50">
        <v>0.67567042363000396</v>
      </c>
      <c r="QO28" s="201">
        <v>1.26209489093624E-2</v>
      </c>
      <c r="QP28" s="206">
        <v>0.84181888845705399</v>
      </c>
      <c r="QQ28" s="111">
        <v>1.9894441045024299E-2</v>
      </c>
      <c r="QR28" s="50">
        <v>0.84900893898173302</v>
      </c>
      <c r="QS28" s="201">
        <v>3.1357953367532998E-2</v>
      </c>
      <c r="QT28" s="206">
        <v>0.79265448892343504</v>
      </c>
      <c r="QU28" s="111">
        <v>1.58436814229528E-2</v>
      </c>
      <c r="QV28" s="50">
        <v>0.79731830547998395</v>
      </c>
      <c r="QW28" s="201">
        <v>2.46230164854527E-2</v>
      </c>
      <c r="QX28" s="206">
        <v>0.83113097551496296</v>
      </c>
      <c r="QY28" s="111">
        <v>3.5529418156383698E-2</v>
      </c>
      <c r="QZ28" s="50">
        <v>0.86921881072677798</v>
      </c>
      <c r="RA28" s="201">
        <v>2.7448207533159401E-2</v>
      </c>
      <c r="RB28" s="206">
        <v>0.92207539836766395</v>
      </c>
      <c r="RC28" s="111">
        <v>2.36300342473044E-2</v>
      </c>
      <c r="RD28" s="50">
        <v>0.907306645938593</v>
      </c>
      <c r="RE28" s="213">
        <v>0.01</v>
      </c>
      <c r="RF28" s="206">
        <v>0.89156626506024095</v>
      </c>
      <c r="RG28" s="111">
        <v>1.0327773016103501E-2</v>
      </c>
      <c r="RH28" s="50">
        <v>0.87660318694131301</v>
      </c>
      <c r="RI28" s="201">
        <v>1.1475579504775599E-2</v>
      </c>
      <c r="RJ28" s="206">
        <v>0.74485036921880998</v>
      </c>
      <c r="RK28" s="111">
        <v>1.01723009045289E-2</v>
      </c>
      <c r="RL28" s="50">
        <v>0.876020209871745</v>
      </c>
      <c r="RM28" s="201">
        <v>1.07949993091585E-2</v>
      </c>
      <c r="RN28" s="50">
        <v>0.85270112708900103</v>
      </c>
      <c r="RO28" s="114">
        <v>5.5469939796526004E-3</v>
      </c>
      <c r="RP28" s="50">
        <v>0.37971239797901202</v>
      </c>
      <c r="RQ28" s="201">
        <v>5.0400835759555904E-3</v>
      </c>
      <c r="RR28" s="206">
        <v>0.12786630392537801</v>
      </c>
      <c r="RS28" s="111">
        <v>3.8017649411117402E-3</v>
      </c>
      <c r="RT28" s="50">
        <v>0.343373493975903</v>
      </c>
      <c r="RU28" s="201">
        <v>2.36989126620341E-2</v>
      </c>
      <c r="RV28" s="206">
        <v>6.4127477652546798E-3</v>
      </c>
      <c r="RW28" s="111">
        <v>2.29897457194693E-3</v>
      </c>
      <c r="RX28" s="50">
        <v>0.875825884181888</v>
      </c>
      <c r="RY28" s="198">
        <v>5.7895054805218301E-4</v>
      </c>
      <c r="RZ28" s="206">
        <v>0.98561989895064095</v>
      </c>
      <c r="SA28" s="111">
        <v>1.29598753673712E-3</v>
      </c>
      <c r="SB28" s="50">
        <v>0.85717061795569305</v>
      </c>
      <c r="SC28" s="201">
        <v>1.0539283009063399E-2</v>
      </c>
      <c r="SD28" s="206">
        <v>6.4904780411970397E-2</v>
      </c>
      <c r="SE28" s="111">
        <v>1.3475204444828101E-2</v>
      </c>
      <c r="SF28" s="50">
        <v>0.164982510687912</v>
      </c>
      <c r="SG28" s="201">
        <v>9.9062802155989692E-3</v>
      </c>
      <c r="SH28" s="57">
        <v>2.7788573649436401E-2</v>
      </c>
      <c r="SI28" s="111">
        <v>2.2680878981373599E-3</v>
      </c>
      <c r="SJ28" s="50">
        <v>0.76544889234356694</v>
      </c>
      <c r="SK28" s="201">
        <v>9.6612081067770899E-4</v>
      </c>
      <c r="SL28" s="206">
        <v>0.92732219199378096</v>
      </c>
      <c r="SM28" s="111">
        <v>8.18736927551757E-4</v>
      </c>
      <c r="SN28" s="50">
        <v>0.96035755926933497</v>
      </c>
      <c r="SO28" s="201">
        <v>8.0737992996215199E-4</v>
      </c>
      <c r="SP28" s="206">
        <v>0.94792071511853804</v>
      </c>
      <c r="SQ28" s="111">
        <v>2.6920629211254102E-3</v>
      </c>
      <c r="SR28" s="50">
        <v>0.64885347842984797</v>
      </c>
      <c r="SS28" s="201">
        <v>1.1821996367330501E-3</v>
      </c>
      <c r="ST28" s="206">
        <v>0.92945977458219897</v>
      </c>
      <c r="SU28" s="111">
        <v>2.5273895581087399E-3</v>
      </c>
      <c r="SV28" s="50">
        <v>0.68130586863583298</v>
      </c>
      <c r="SW28" s="201">
        <v>2.0575560702825002E-3</v>
      </c>
      <c r="SX28" s="206">
        <v>0.74076952973182997</v>
      </c>
      <c r="SY28" s="111">
        <v>9.6103035813118701E-4</v>
      </c>
      <c r="SZ28" s="50">
        <v>0.89603575592693296</v>
      </c>
      <c r="TA28" s="201">
        <v>1.3039473023357801E-3</v>
      </c>
      <c r="TB28" s="57">
        <v>0.88690244850369204</v>
      </c>
      <c r="TC28" s="114">
        <v>6.8073211402523703E-3</v>
      </c>
      <c r="TD28" s="62">
        <v>0.55110765643217996</v>
      </c>
      <c r="TE28" s="201">
        <v>7.3391266456883601E-3</v>
      </c>
      <c r="TF28" s="206">
        <v>0.83851535172949798</v>
      </c>
      <c r="TG28" s="111">
        <v>1.0971558727791E-2</v>
      </c>
      <c r="TH28" s="50">
        <v>0.71395258453167498</v>
      </c>
      <c r="TI28" s="201">
        <v>1.26385851351839E-2</v>
      </c>
      <c r="TJ28" s="206">
        <v>0.66401088223863103</v>
      </c>
      <c r="TK28" s="111">
        <v>1.48010089839917E-2</v>
      </c>
      <c r="TL28" s="50">
        <v>0.57345511076564304</v>
      </c>
      <c r="TM28" s="201">
        <v>4.3925719359571701E-2</v>
      </c>
      <c r="TN28" s="206">
        <v>0.114263505635445</v>
      </c>
      <c r="TO28" s="111">
        <v>4.8926803595006497E-3</v>
      </c>
      <c r="TP28" s="50">
        <v>0.90342013214146899</v>
      </c>
      <c r="TQ28" s="201">
        <v>4.3115288950894204E-3</v>
      </c>
      <c r="TR28" s="206">
        <v>0.94228527011270802</v>
      </c>
      <c r="TS28" s="111">
        <v>8.6657132294550802E-3</v>
      </c>
      <c r="TT28" s="50">
        <v>0.70365332296929595</v>
      </c>
      <c r="TU28" s="201">
        <v>4.4956639333259699E-3</v>
      </c>
      <c r="TV28" s="206">
        <v>0.94325689856198902</v>
      </c>
      <c r="TW28" s="111">
        <v>4.6789784507749602E-3</v>
      </c>
      <c r="TX28" s="50">
        <v>0.92246404974737595</v>
      </c>
      <c r="TY28" s="201">
        <v>1.1860470308631001E-2</v>
      </c>
      <c r="TZ28" s="206">
        <v>0.59133307423241299</v>
      </c>
      <c r="UA28" s="111">
        <v>7.9743689479952994E-3</v>
      </c>
      <c r="UB28" s="50">
        <v>0.84706568208317101</v>
      </c>
      <c r="UC28" s="201">
        <v>5.8800499043482803E-3</v>
      </c>
      <c r="UD28" s="206">
        <v>0.88107267780800602</v>
      </c>
      <c r="UE28" s="111">
        <v>1.05858856563875E-2</v>
      </c>
      <c r="UF28" s="50">
        <v>0.74582199766809099</v>
      </c>
      <c r="UG28" s="201">
        <v>1.41402770158684E-2</v>
      </c>
      <c r="UH28" s="206">
        <v>0.48775748153905901</v>
      </c>
      <c r="UI28" s="111">
        <v>9.1596133961885703E-3</v>
      </c>
      <c r="UJ28" s="50">
        <v>0.79712397979012795</v>
      </c>
      <c r="UK28" s="201">
        <v>7.8306046868492594E-3</v>
      </c>
      <c r="UL28" s="206">
        <v>0.78876797512631103</v>
      </c>
      <c r="UM28" s="111">
        <v>1.6413937282280199E-2</v>
      </c>
      <c r="UN28" s="50">
        <v>0.40069957248348198</v>
      </c>
      <c r="UO28" s="201">
        <v>1.0888111061867E-2</v>
      </c>
      <c r="UP28" s="206">
        <v>0.72910998834045804</v>
      </c>
      <c r="UQ28" s="111">
        <v>9.7946011996882295E-3</v>
      </c>
      <c r="UR28" s="50">
        <v>0.77730275942479599</v>
      </c>
      <c r="US28" s="201">
        <v>1.1284695547599E-2</v>
      </c>
      <c r="UT28" s="206">
        <v>0.70715118538670796</v>
      </c>
      <c r="UU28" s="111">
        <v>3.8385304386291702E-2</v>
      </c>
      <c r="UV28" s="50">
        <v>0.15079673532841001</v>
      </c>
      <c r="UW28" s="201">
        <v>3.06011516788725E-2</v>
      </c>
      <c r="UX28" s="206">
        <v>0.17625340069957199</v>
      </c>
      <c r="UY28" s="111">
        <v>4.6723812115784198E-2</v>
      </c>
      <c r="UZ28" s="50">
        <v>4.2751651768363798E-2</v>
      </c>
      <c r="VA28" s="201">
        <v>3.73177540165682E-2</v>
      </c>
      <c r="VB28" s="57">
        <v>0.1645938593082</v>
      </c>
    </row>
    <row r="29" spans="2:574">
      <c r="B29" s="130" t="s">
        <v>5243</v>
      </c>
      <c r="C29" s="171">
        <v>1.4007675224275999E-2</v>
      </c>
      <c r="D29" s="50">
        <v>4.9164399533618397E-2</v>
      </c>
      <c r="E29" s="136">
        <v>7.3474293987448097E-3</v>
      </c>
      <c r="F29" s="177">
        <v>0.30586863583365698</v>
      </c>
      <c r="G29" s="136">
        <v>7.4591991299641598E-3</v>
      </c>
      <c r="H29" s="177">
        <v>0.20054411193159699</v>
      </c>
      <c r="I29" s="136">
        <v>4.2935150945381797E-3</v>
      </c>
      <c r="J29" s="177">
        <v>0.16712009327633101</v>
      </c>
      <c r="K29" s="136">
        <v>2.1419346826885E-2</v>
      </c>
      <c r="L29" s="177">
        <v>2.7399922269724E-2</v>
      </c>
      <c r="M29" s="136">
        <v>1.4595293574193599E-2</v>
      </c>
      <c r="N29" s="177">
        <v>1.5934706568208199E-2</v>
      </c>
      <c r="O29" s="136">
        <v>2.2185591297253698E-2</v>
      </c>
      <c r="P29" s="177">
        <v>7.5787019043918004E-3</v>
      </c>
      <c r="Q29" s="136">
        <v>6.4440615004878101E-3</v>
      </c>
      <c r="R29" s="177">
        <v>0.35678196657598099</v>
      </c>
      <c r="S29" s="136">
        <v>6.9090201984200001E-3</v>
      </c>
      <c r="T29" s="177">
        <v>0.46463272444617099</v>
      </c>
      <c r="U29" s="111">
        <v>6.8489317473074997E-3</v>
      </c>
      <c r="V29" s="57">
        <v>0.170812281383598</v>
      </c>
      <c r="W29" s="111">
        <v>2.3019883078667099E-2</v>
      </c>
      <c r="X29" s="62">
        <v>0.90050524679362598</v>
      </c>
      <c r="Y29" s="136">
        <v>3.6740133016404899E-2</v>
      </c>
      <c r="Z29" s="177">
        <v>0.68907889623008101</v>
      </c>
      <c r="AA29" s="136">
        <v>5.5647645326260597E-2</v>
      </c>
      <c r="AB29" s="177">
        <v>0.69238243295763702</v>
      </c>
      <c r="AC29" s="136">
        <v>4.9966849908526803E-2</v>
      </c>
      <c r="AD29" s="177">
        <v>0.89273221919937795</v>
      </c>
      <c r="AE29" s="136">
        <v>2.4922182221724699E-2</v>
      </c>
      <c r="AF29" s="177">
        <v>0.92615623785464396</v>
      </c>
      <c r="AG29" s="136">
        <v>3.0964540408255602E-2</v>
      </c>
      <c r="AH29" s="177">
        <v>0.92693354061406896</v>
      </c>
      <c r="AI29" s="136">
        <v>3.5781827502345702E-2</v>
      </c>
      <c r="AJ29" s="177">
        <v>0.92401865526622595</v>
      </c>
      <c r="AK29" s="136">
        <v>4.2341467878680698E-2</v>
      </c>
      <c r="AL29" s="177">
        <v>0.97901282549553004</v>
      </c>
      <c r="AM29" s="136">
        <v>6.6324464212132103E-2</v>
      </c>
      <c r="AN29" s="177">
        <v>0.97454333462883702</v>
      </c>
      <c r="AO29" s="136">
        <v>0.02</v>
      </c>
      <c r="AP29" s="177">
        <v>0.98173338515351705</v>
      </c>
      <c r="AQ29" s="136">
        <v>2.8930911822352301E-2</v>
      </c>
      <c r="AR29" s="177">
        <v>0.97842984842596104</v>
      </c>
      <c r="AS29" s="136">
        <v>0.116021823936339</v>
      </c>
      <c r="AT29" s="177">
        <v>0.77944034201321399</v>
      </c>
      <c r="AU29" s="136">
        <v>3.6353689511366E-2</v>
      </c>
      <c r="AV29" s="177">
        <v>0.77244461717839097</v>
      </c>
      <c r="AW29" s="136">
        <v>3.67880665724361E-2</v>
      </c>
      <c r="AX29" s="177">
        <v>0.81966575981344703</v>
      </c>
      <c r="AY29" s="136">
        <v>7.0739263093652804E-2</v>
      </c>
      <c r="AZ29" s="177">
        <v>0.85619898950641204</v>
      </c>
      <c r="BA29" s="136">
        <v>0.02</v>
      </c>
      <c r="BB29" s="177">
        <v>0.80975514963078099</v>
      </c>
      <c r="BC29" s="136">
        <v>4.1224862044772201E-2</v>
      </c>
      <c r="BD29" s="177">
        <v>0.76544889234356694</v>
      </c>
      <c r="BE29" s="136">
        <v>0.13157734292807399</v>
      </c>
      <c r="BF29" s="177">
        <v>0.79965021375825796</v>
      </c>
      <c r="BG29" s="136">
        <v>9.7015574930998993E-2</v>
      </c>
      <c r="BH29" s="177">
        <v>0.76991838321025996</v>
      </c>
      <c r="BI29" s="136">
        <v>0.03</v>
      </c>
      <c r="BJ29" s="177">
        <v>0.780217644772639</v>
      </c>
      <c r="BK29" s="111">
        <v>3.1761154709987402E-2</v>
      </c>
      <c r="BL29" s="50">
        <v>0.74271278663039197</v>
      </c>
      <c r="BM29" s="114">
        <v>0.132569278181425</v>
      </c>
      <c r="BN29" s="62">
        <v>0.92829382044306197</v>
      </c>
      <c r="BO29" s="136">
        <v>4.09956947202397E-2</v>
      </c>
      <c r="BP29" s="177">
        <v>0.83346288379323696</v>
      </c>
      <c r="BQ29" s="136">
        <v>3.3052138299788002E-2</v>
      </c>
      <c r="BR29" s="177">
        <v>0.79284881461329104</v>
      </c>
      <c r="BS29" s="136">
        <v>0.05</v>
      </c>
      <c r="BT29" s="177">
        <v>0.85250680139914503</v>
      </c>
      <c r="BU29" s="136">
        <v>5.7442431071302702E-2</v>
      </c>
      <c r="BV29" s="177">
        <v>0.82763311309755105</v>
      </c>
      <c r="BW29" s="136">
        <v>3.46620488749576E-2</v>
      </c>
      <c r="BX29" s="177">
        <v>0.90011659541391298</v>
      </c>
      <c r="BY29" s="136">
        <v>2.17672844431573E-2</v>
      </c>
      <c r="BZ29" s="177">
        <v>0.96463272444617099</v>
      </c>
      <c r="CA29" s="136">
        <v>5.9755309065489003E-2</v>
      </c>
      <c r="CB29" s="177">
        <v>0.79556937427127805</v>
      </c>
      <c r="CC29" s="136">
        <v>6.4956138986166506E-2</v>
      </c>
      <c r="CD29" s="177">
        <v>0.85250680139914503</v>
      </c>
      <c r="CE29" s="136">
        <v>6.7105282048811499E-2</v>
      </c>
      <c r="CF29" s="177">
        <v>0.75689856198989502</v>
      </c>
      <c r="CG29" s="136">
        <v>3.8584741756687503E-2</v>
      </c>
      <c r="CH29" s="177">
        <v>0.92285270112708895</v>
      </c>
      <c r="CI29" s="136">
        <v>2.7533838550249101E-2</v>
      </c>
      <c r="CJ29" s="177">
        <v>0.94228527011270802</v>
      </c>
      <c r="CK29" s="136">
        <v>6.3157858478708195E-2</v>
      </c>
      <c r="CL29" s="177">
        <v>0.93315196268946698</v>
      </c>
      <c r="CM29" s="136">
        <v>3.1326452677364697E-2</v>
      </c>
      <c r="CN29" s="177">
        <v>0.91643995336183404</v>
      </c>
      <c r="CO29" s="136">
        <v>3.2598120829567999E-2</v>
      </c>
      <c r="CP29" s="177">
        <v>0.97590361445783103</v>
      </c>
      <c r="CQ29" s="136">
        <v>5.8046665659276901E-2</v>
      </c>
      <c r="CR29" s="177">
        <v>0.97454333462883702</v>
      </c>
      <c r="CS29" s="136">
        <v>1.76617652668094E-2</v>
      </c>
      <c r="CT29" s="177">
        <v>0.97765254566653703</v>
      </c>
      <c r="CU29" s="136">
        <v>5.3245448476558398E-2</v>
      </c>
      <c r="CV29" s="177">
        <v>0.95161290322580605</v>
      </c>
      <c r="CW29" s="136">
        <v>4.12691260756997E-2</v>
      </c>
      <c r="CX29" s="177">
        <v>0.82705013602798205</v>
      </c>
      <c r="CY29" s="136">
        <v>5.7842988516049097E-2</v>
      </c>
      <c r="CZ29" s="177">
        <v>0.80392537893509497</v>
      </c>
      <c r="DA29" s="136">
        <v>3.8664893562046103E-2</v>
      </c>
      <c r="DB29" s="177">
        <v>0.83482316362222997</v>
      </c>
      <c r="DC29" s="136">
        <v>4.7053814813534899E-2</v>
      </c>
      <c r="DD29" s="177">
        <v>0.87135639331519599</v>
      </c>
      <c r="DE29" s="136">
        <v>5.4128914899196898E-2</v>
      </c>
      <c r="DF29" s="177">
        <v>0.82413525068013904</v>
      </c>
      <c r="DG29" s="136">
        <v>3.9198921655292603E-2</v>
      </c>
      <c r="DH29" s="177">
        <v>0.875631558492032</v>
      </c>
      <c r="DI29" s="136">
        <v>3.7974152596568701E-2</v>
      </c>
      <c r="DJ29" s="177">
        <v>0.87971239797901202</v>
      </c>
      <c r="DK29" s="111">
        <v>3.9018095601948799E-2</v>
      </c>
      <c r="DL29" s="57">
        <v>0.87038476486591498</v>
      </c>
      <c r="DM29" s="114">
        <v>0.14718426455546799</v>
      </c>
      <c r="DN29" s="62">
        <v>0.842984842596191</v>
      </c>
      <c r="DO29" s="136">
        <v>3.2067143552248503E-2</v>
      </c>
      <c r="DP29" s="177">
        <v>0.87893509521958801</v>
      </c>
      <c r="DQ29" s="136">
        <v>2.59561220351998E-2</v>
      </c>
      <c r="DR29" s="177">
        <v>0.92401865526622595</v>
      </c>
      <c r="DS29" s="136">
        <v>4.3983366386819302E-2</v>
      </c>
      <c r="DT29" s="177">
        <v>0.70384764865915195</v>
      </c>
      <c r="DU29" s="136">
        <v>4.4092054386503099E-2</v>
      </c>
      <c r="DV29" s="177">
        <v>0.75281772250291401</v>
      </c>
      <c r="DW29" s="136">
        <v>0.05</v>
      </c>
      <c r="DX29" s="177">
        <v>0.70909444228526997</v>
      </c>
      <c r="DY29" s="136">
        <v>5.0684277221110401E-2</v>
      </c>
      <c r="DZ29" s="177">
        <v>0.69238243295763702</v>
      </c>
      <c r="EA29" s="136">
        <v>3.11974951695091E-2</v>
      </c>
      <c r="EB29" s="177">
        <v>0.88651379712397904</v>
      </c>
      <c r="EC29" s="136">
        <v>2.6682807149156301E-2</v>
      </c>
      <c r="ED29" s="177">
        <v>0.91080450835600402</v>
      </c>
      <c r="EE29" s="136">
        <v>2.8949473318251099E-2</v>
      </c>
      <c r="EF29" s="177">
        <v>0.89875631558491997</v>
      </c>
      <c r="EG29" s="136">
        <v>5.9301995538664901E-2</v>
      </c>
      <c r="EH29" s="177">
        <v>0.52565099106101798</v>
      </c>
      <c r="EI29" s="136">
        <v>0.16</v>
      </c>
      <c r="EJ29" s="177">
        <v>0.53847648659152703</v>
      </c>
      <c r="EK29" s="136">
        <v>2.5888177112921799E-2</v>
      </c>
      <c r="EL29" s="177">
        <v>0.92382432957636995</v>
      </c>
      <c r="EM29" s="136">
        <v>4.5667870225080703E-2</v>
      </c>
      <c r="EN29" s="177">
        <v>0.688301593470656</v>
      </c>
      <c r="EO29" s="136">
        <v>4.3865305534953797E-2</v>
      </c>
      <c r="EP29" s="177">
        <v>0.75495530509133302</v>
      </c>
      <c r="EQ29" s="136">
        <v>4.6656686115707301E-2</v>
      </c>
      <c r="ER29" s="177">
        <v>0.72464049747376602</v>
      </c>
      <c r="ES29" s="136">
        <v>4.2797563153250097E-2</v>
      </c>
      <c r="ET29" s="177">
        <v>0.76525456665371105</v>
      </c>
      <c r="EU29" s="136">
        <v>0.15062154034837999</v>
      </c>
      <c r="EV29" s="177">
        <v>0.95161290322580605</v>
      </c>
      <c r="EW29" s="136">
        <v>2.5456085162881299E-2</v>
      </c>
      <c r="EX29" s="177">
        <v>0.91585697629226503</v>
      </c>
      <c r="EY29" s="136">
        <v>0.12835581006055699</v>
      </c>
      <c r="EZ29" s="177">
        <v>0.72055965798678501</v>
      </c>
      <c r="FA29" s="136">
        <v>4.1178613225598903E-2</v>
      </c>
      <c r="FB29" s="177">
        <v>0.76758647493198595</v>
      </c>
      <c r="FC29" s="136">
        <v>5.6417717882320299E-2</v>
      </c>
      <c r="FD29" s="177">
        <v>0.624562767197823</v>
      </c>
      <c r="FE29" s="136">
        <v>4.06193296356714E-2</v>
      </c>
      <c r="FF29" s="177">
        <v>0.77030703458997196</v>
      </c>
      <c r="FG29" s="136">
        <v>4.2777390754815299E-2</v>
      </c>
      <c r="FH29" s="177">
        <v>0.76059075009716204</v>
      </c>
      <c r="FI29" s="136">
        <v>4.2432941151694499E-2</v>
      </c>
      <c r="FJ29" s="177">
        <v>0.70695685969685096</v>
      </c>
      <c r="FK29" s="111">
        <v>4.1517551849850197E-2</v>
      </c>
      <c r="FL29" s="57">
        <v>0.77127866303925297</v>
      </c>
      <c r="FM29" s="114">
        <v>0.13548537120278201</v>
      </c>
      <c r="FN29" s="62">
        <v>0.69568596968519203</v>
      </c>
      <c r="FO29" s="136">
        <v>3.4830411752037098E-2</v>
      </c>
      <c r="FP29" s="177">
        <v>0.80489700738437597</v>
      </c>
      <c r="FQ29" s="136">
        <v>3.6302474386427898E-2</v>
      </c>
      <c r="FR29" s="177">
        <v>0.77069568596968496</v>
      </c>
      <c r="FS29" s="136">
        <v>4.6895480775643199E-2</v>
      </c>
      <c r="FT29" s="177">
        <v>0.592693354061406</v>
      </c>
      <c r="FU29" s="136">
        <v>0.05</v>
      </c>
      <c r="FV29" s="177">
        <v>0.64554994170229296</v>
      </c>
      <c r="FW29" s="136">
        <v>4.52884936213745E-2</v>
      </c>
      <c r="FX29" s="177">
        <v>0.66595413913719304</v>
      </c>
      <c r="FY29" s="136">
        <v>3.8661662861944501E-2</v>
      </c>
      <c r="FZ29" s="177">
        <v>0.76933540614069096</v>
      </c>
      <c r="GA29" s="136">
        <v>3.4715893976165799E-2</v>
      </c>
      <c r="GB29" s="177">
        <v>0.811115429459774</v>
      </c>
      <c r="GC29" s="136">
        <v>3.9053551365815398E-2</v>
      </c>
      <c r="GD29" s="177">
        <v>0.75670423630003802</v>
      </c>
      <c r="GE29" s="136">
        <v>3.5170148648875098E-2</v>
      </c>
      <c r="GF29" s="177">
        <v>0.80411970462495097</v>
      </c>
      <c r="GG29" s="136">
        <v>5.6943646377582098E-2</v>
      </c>
      <c r="GH29" s="177">
        <v>0.47570928876797502</v>
      </c>
      <c r="GI29" s="136">
        <v>5.35199255031268E-2</v>
      </c>
      <c r="GJ29" s="177">
        <v>0.57442673921492404</v>
      </c>
      <c r="GK29" s="136">
        <v>4.1885594338464803E-2</v>
      </c>
      <c r="GL29" s="177">
        <v>0.70734551107656396</v>
      </c>
      <c r="GM29" s="136">
        <v>0.04</v>
      </c>
      <c r="GN29" s="177">
        <v>0.77399922269723997</v>
      </c>
      <c r="GO29" s="136">
        <v>4.3097495927015499E-2</v>
      </c>
      <c r="GP29" s="177">
        <v>0.68305479984453898</v>
      </c>
      <c r="GQ29" s="136">
        <v>3.7758917676397698E-2</v>
      </c>
      <c r="GR29" s="177">
        <v>0.75417800233190802</v>
      </c>
      <c r="GS29" s="136">
        <v>5.03585286894985E-2</v>
      </c>
      <c r="GT29" s="177">
        <v>0.55810338126700298</v>
      </c>
      <c r="GU29" s="136">
        <v>5.1346694813713303E-2</v>
      </c>
      <c r="GV29" s="177">
        <v>0.60532452390205904</v>
      </c>
      <c r="GW29" s="136">
        <v>4.7931561680033603E-2</v>
      </c>
      <c r="GX29" s="177">
        <v>0.64108045083559995</v>
      </c>
      <c r="GY29" s="136">
        <v>5.4599733769072303E-2</v>
      </c>
      <c r="GZ29" s="177">
        <v>0.48931208705790902</v>
      </c>
      <c r="HA29" s="136">
        <v>0.05</v>
      </c>
      <c r="HB29" s="177">
        <v>0.53536727555382801</v>
      </c>
      <c r="HC29" s="136">
        <v>5.64258152009827E-2</v>
      </c>
      <c r="HD29" s="177">
        <v>0.55460551884959197</v>
      </c>
      <c r="HE29" s="136">
        <v>0.04</v>
      </c>
      <c r="HF29" s="177">
        <v>0.54275165176836304</v>
      </c>
      <c r="HG29" s="136">
        <v>5.1974573739446403E-2</v>
      </c>
      <c r="HH29" s="177">
        <v>0.58822386319471398</v>
      </c>
      <c r="HI29" s="136">
        <v>5.1358175674355001E-2</v>
      </c>
      <c r="HJ29" s="177">
        <v>0.58861251457442598</v>
      </c>
      <c r="HK29" s="122">
        <v>0.05</v>
      </c>
      <c r="HL29" s="57">
        <v>0.62844928099494701</v>
      </c>
      <c r="HM29" s="114">
        <v>2.44274182938632E-3</v>
      </c>
      <c r="HN29" s="50">
        <v>0.87912942090944401</v>
      </c>
      <c r="HO29" s="136">
        <v>3.8000379842032801E-3</v>
      </c>
      <c r="HP29" s="177">
        <v>0.95122425184609405</v>
      </c>
      <c r="HQ29" s="136">
        <v>3.3850319509394701E-3</v>
      </c>
      <c r="HR29" s="177">
        <v>0.82471822774970804</v>
      </c>
      <c r="HS29" s="136">
        <v>5.7381797095165596E-3</v>
      </c>
      <c r="HT29" s="177">
        <v>0.93898173338515301</v>
      </c>
      <c r="HU29" s="136">
        <v>2.2175096855192502E-3</v>
      </c>
      <c r="HV29" s="177">
        <v>0.92032646715895805</v>
      </c>
      <c r="HW29" s="111">
        <v>2.7040648411395E-3</v>
      </c>
      <c r="HX29" s="57">
        <v>0.94617178390983203</v>
      </c>
      <c r="HY29" s="111">
        <v>1.4381048490720199E-2</v>
      </c>
      <c r="HZ29" s="62">
        <v>0.686941313641663</v>
      </c>
      <c r="IA29" s="136">
        <v>5.9445563892462899E-3</v>
      </c>
      <c r="IB29" s="177">
        <v>0.65118538670812198</v>
      </c>
      <c r="IC29" s="136">
        <v>6.2019686044604101E-3</v>
      </c>
      <c r="ID29" s="177">
        <v>0.86397201710065996</v>
      </c>
      <c r="IE29" s="136">
        <v>1.3468832159539101E-2</v>
      </c>
      <c r="IF29" s="177">
        <v>0.86649825106879097</v>
      </c>
      <c r="IG29" s="136">
        <v>5.8169919269477196E-3</v>
      </c>
      <c r="IH29" s="177">
        <v>0.56024096385542099</v>
      </c>
      <c r="II29" s="136">
        <v>2.1031083448604201E-2</v>
      </c>
      <c r="IJ29" s="177">
        <v>0.12806062961523501</v>
      </c>
      <c r="IK29" s="136">
        <v>5.2375502335106601E-3</v>
      </c>
      <c r="IL29" s="177">
        <v>0.67294986397201695</v>
      </c>
      <c r="IM29" s="136">
        <v>2.6330521437188101E-2</v>
      </c>
      <c r="IN29" s="177">
        <v>0.26136805285658699</v>
      </c>
      <c r="IO29" s="136">
        <v>5.9380730377652704E-3</v>
      </c>
      <c r="IP29" s="177">
        <v>0.66556548775748103</v>
      </c>
      <c r="IQ29" s="136">
        <v>7.0707746300260601E-3</v>
      </c>
      <c r="IR29" s="177">
        <v>0.83229692965409996</v>
      </c>
      <c r="IS29" s="136">
        <v>1.42040799374518E-2</v>
      </c>
      <c r="IT29" s="177">
        <v>0.85464438398756304</v>
      </c>
      <c r="IU29" s="136">
        <v>6.8042544037997402E-3</v>
      </c>
      <c r="IV29" s="177">
        <v>0.49183832102603903</v>
      </c>
      <c r="IW29" s="136">
        <v>2.8063551315678898E-3</v>
      </c>
      <c r="IX29" s="177">
        <v>0.96677030703458999</v>
      </c>
      <c r="IY29" s="136">
        <v>3.7823394957775099E-2</v>
      </c>
      <c r="IZ29" s="177">
        <v>0.468907889623008</v>
      </c>
      <c r="JA29" s="136">
        <v>1.1628127418311001E-2</v>
      </c>
      <c r="JB29" s="177">
        <v>0.89545277885736496</v>
      </c>
      <c r="JC29" s="136">
        <v>1.7903159141553299E-2</v>
      </c>
      <c r="JD29" s="177">
        <v>0.80586863583365698</v>
      </c>
      <c r="JE29" s="136">
        <v>1.9850122246172799E-2</v>
      </c>
      <c r="JF29" s="177">
        <v>0.102409638554216</v>
      </c>
      <c r="JG29" s="136">
        <v>4.8802629630654197E-3</v>
      </c>
      <c r="JH29" s="177">
        <v>0.57170617955693703</v>
      </c>
      <c r="JI29" s="136">
        <v>8.3036894123196901E-3</v>
      </c>
      <c r="JJ29" s="177">
        <v>0.32530120481927699</v>
      </c>
      <c r="JK29" s="136">
        <v>9.3682026682092301E-3</v>
      </c>
      <c r="JL29" s="177">
        <v>0.42790516906335002</v>
      </c>
      <c r="JM29" s="111">
        <v>7.1003412193156399E-3</v>
      </c>
      <c r="JN29" s="57">
        <v>0.84162456276719699</v>
      </c>
      <c r="JO29" s="111">
        <v>9.6323864438576292E-3</v>
      </c>
      <c r="JP29" s="62">
        <v>0.251263116984065</v>
      </c>
      <c r="JQ29" s="136">
        <v>2.48035137043397E-2</v>
      </c>
      <c r="JR29" s="177">
        <v>0.212009327633113</v>
      </c>
      <c r="JS29" s="136">
        <v>2.1277100341613401E-2</v>
      </c>
      <c r="JT29" s="177">
        <v>0.38398756315584898</v>
      </c>
      <c r="JU29" s="136">
        <v>3.03114740985941E-2</v>
      </c>
      <c r="JV29" s="177">
        <v>0.49825106879129399</v>
      </c>
      <c r="JW29" s="136">
        <v>2.3609069437989301E-2</v>
      </c>
      <c r="JX29" s="177">
        <v>0.233773804897007</v>
      </c>
      <c r="JY29" s="136">
        <v>2.12262737670862E-2</v>
      </c>
      <c r="JZ29" s="177">
        <v>0.27205596579867802</v>
      </c>
      <c r="KA29" s="136">
        <v>2.7969671153560801E-2</v>
      </c>
      <c r="KB29" s="177">
        <v>0.11542945977458199</v>
      </c>
      <c r="KC29" s="136">
        <v>2.2084161155224501E-2</v>
      </c>
      <c r="KD29" s="177">
        <v>0.28935095219587997</v>
      </c>
      <c r="KE29" s="136">
        <v>1.6651835875980601E-2</v>
      </c>
      <c r="KF29" s="177">
        <v>0.53750485814224602</v>
      </c>
      <c r="KG29" s="136">
        <v>2.3493520178309302E-2</v>
      </c>
      <c r="KH29" s="177">
        <v>0.26117372716673098</v>
      </c>
      <c r="KI29" s="136">
        <v>1.67025248588922E-2</v>
      </c>
      <c r="KJ29" s="177">
        <v>0.55616012436844098</v>
      </c>
      <c r="KK29" s="136">
        <v>3.0030944038997299E-2</v>
      </c>
      <c r="KL29" s="177">
        <v>0.54644383987563105</v>
      </c>
      <c r="KM29" s="136">
        <v>2.15093176739975E-2</v>
      </c>
      <c r="KN29" s="177">
        <v>0.28973960357559198</v>
      </c>
      <c r="KO29" s="136">
        <v>2.11975702266291E-2</v>
      </c>
      <c r="KP29" s="177">
        <v>0.36727555382821597</v>
      </c>
      <c r="KQ29" s="136">
        <v>1.6423594441399701E-2</v>
      </c>
      <c r="KR29" s="177">
        <v>0.55946366109599599</v>
      </c>
      <c r="KS29" s="136">
        <v>3.1783224520915102E-2</v>
      </c>
      <c r="KT29" s="177">
        <v>0.51399144966964605</v>
      </c>
      <c r="KU29" s="136">
        <v>3.6361088990397999E-2</v>
      </c>
      <c r="KV29" s="177">
        <v>0.42654488923435602</v>
      </c>
      <c r="KW29" s="136">
        <v>2.9871147742158901E-2</v>
      </c>
      <c r="KX29" s="177">
        <v>0.54605518849591905</v>
      </c>
      <c r="KY29" s="136">
        <v>2.0104561958902201E-2</v>
      </c>
      <c r="KZ29" s="177">
        <v>0.27924601632335699</v>
      </c>
      <c r="LA29" s="136">
        <v>2.54963671287191E-2</v>
      </c>
      <c r="LB29" s="177">
        <v>0.12903225806451599</v>
      </c>
      <c r="LC29" s="111">
        <v>2.0461449692789398E-2</v>
      </c>
      <c r="LD29" s="50">
        <v>0.313447337738049</v>
      </c>
      <c r="LE29" s="114">
        <v>5.4170109560690398E-3</v>
      </c>
      <c r="LF29" s="50">
        <v>0.48717450446949001</v>
      </c>
      <c r="LG29" s="136">
        <v>1.5391248786530099E-2</v>
      </c>
      <c r="LH29" s="177">
        <v>0.22541780023319</v>
      </c>
      <c r="LI29" s="136">
        <v>9.5964412527732995E-3</v>
      </c>
      <c r="LJ29" s="177">
        <v>0.165176836377769</v>
      </c>
      <c r="LK29" s="136">
        <v>9.2707575523584399E-4</v>
      </c>
      <c r="LL29" s="177">
        <v>0.94209094442285202</v>
      </c>
      <c r="LM29" s="136">
        <v>5.0981930719981401E-3</v>
      </c>
      <c r="LN29" s="177">
        <v>0.147298872910998</v>
      </c>
      <c r="LO29" s="136">
        <v>1.7015434389410999E-2</v>
      </c>
      <c r="LP29" s="177">
        <v>5.88806840264283E-2</v>
      </c>
      <c r="LQ29" s="136">
        <v>5.1626964565515097E-3</v>
      </c>
      <c r="LR29" s="177">
        <v>0.27166731441896602</v>
      </c>
      <c r="LS29" s="136">
        <v>3.63667264168224E-3</v>
      </c>
      <c r="LT29" s="177">
        <v>0.36474931986008502</v>
      </c>
      <c r="LU29" s="136">
        <v>8.0670752622259596E-3</v>
      </c>
      <c r="LV29" s="177">
        <v>0.218227749708511</v>
      </c>
      <c r="LW29" s="111">
        <v>2.0633783846519101E-2</v>
      </c>
      <c r="LX29" s="57">
        <v>9.2887679751262997E-2</v>
      </c>
      <c r="LY29" s="111">
        <v>9.4084585063415899E-3</v>
      </c>
      <c r="LZ29" s="62">
        <v>0.89525845316750796</v>
      </c>
      <c r="MA29" s="136">
        <v>1.53850405485235E-2</v>
      </c>
      <c r="MB29" s="177">
        <v>0.82199766809172103</v>
      </c>
      <c r="MC29" s="136">
        <v>1.4271742243404301E-2</v>
      </c>
      <c r="MD29" s="177">
        <v>0.81675087446560402</v>
      </c>
      <c r="ME29" s="136">
        <v>8.5037719815813703E-3</v>
      </c>
      <c r="MF29" s="177">
        <v>0.92751651768363697</v>
      </c>
      <c r="MG29" s="136">
        <v>6.4172460665539097E-3</v>
      </c>
      <c r="MH29" s="177">
        <v>0.94267392149242102</v>
      </c>
      <c r="MI29" s="136">
        <v>1.7278862951320001E-2</v>
      </c>
      <c r="MJ29" s="177">
        <v>0.77127866303925297</v>
      </c>
      <c r="MK29" s="136">
        <v>1.6472724950702001E-2</v>
      </c>
      <c r="ML29" s="177">
        <v>0.74329576369996098</v>
      </c>
      <c r="MM29" s="136">
        <v>1.7809473814638099E-2</v>
      </c>
      <c r="MN29" s="177">
        <v>0.75573260785075702</v>
      </c>
      <c r="MO29" s="136">
        <v>1.6990672441581301E-2</v>
      </c>
      <c r="MP29" s="177">
        <v>0.81733385153517202</v>
      </c>
      <c r="MQ29" s="136">
        <v>3.04307738507313E-3</v>
      </c>
      <c r="MR29" s="177">
        <v>0.98911776136805196</v>
      </c>
      <c r="MS29" s="136">
        <v>5.1116383081751997E-3</v>
      </c>
      <c r="MT29" s="177">
        <v>0.96541002720559599</v>
      </c>
      <c r="MU29" s="136">
        <v>2.0034131240835199E-2</v>
      </c>
      <c r="MV29" s="177">
        <v>0.70365332296929595</v>
      </c>
      <c r="MW29" s="136">
        <v>1.8293584337863999E-2</v>
      </c>
      <c r="MX29" s="177">
        <v>0.69762922658375404</v>
      </c>
      <c r="MY29" s="136">
        <v>2.1566262235903001E-2</v>
      </c>
      <c r="MZ29" s="177">
        <v>0.69238243295763702</v>
      </c>
      <c r="NA29" s="136">
        <v>1.9149214814114801E-2</v>
      </c>
      <c r="NB29" s="177">
        <v>0.75806451612903203</v>
      </c>
      <c r="NC29" s="136">
        <v>1.46626685130564E-2</v>
      </c>
      <c r="ND29" s="177">
        <v>0.82957636999611295</v>
      </c>
      <c r="NE29" s="136">
        <v>1.0227920106732E-2</v>
      </c>
      <c r="NF29" s="177">
        <v>0.88729109988340404</v>
      </c>
      <c r="NG29" s="136">
        <v>4.0349065954735997E-3</v>
      </c>
      <c r="NH29" s="177">
        <v>0.97784687135639303</v>
      </c>
      <c r="NI29" s="136">
        <v>1.53763109280189E-2</v>
      </c>
      <c r="NJ29" s="177">
        <v>0.85211815001943203</v>
      </c>
      <c r="NK29" s="136">
        <v>8.0727335988652893E-3</v>
      </c>
      <c r="NL29" s="177">
        <v>0.94928099494753204</v>
      </c>
      <c r="NM29" s="111">
        <v>5.1619646982151096E-3</v>
      </c>
      <c r="NN29" s="50">
        <v>0.98076175670423604</v>
      </c>
      <c r="NO29" s="114">
        <v>3.6246606236390998E-2</v>
      </c>
      <c r="NP29" s="62">
        <v>0.85192382432957603</v>
      </c>
      <c r="NQ29" s="201">
        <v>4.38130933399591E-2</v>
      </c>
      <c r="NR29" s="206">
        <v>0.484259619121647</v>
      </c>
      <c r="NS29" s="111">
        <v>2.0589476057338199E-2</v>
      </c>
      <c r="NT29" s="50">
        <v>0.81947143412359102</v>
      </c>
      <c r="NU29" s="201">
        <v>2.3420825653744801E-2</v>
      </c>
      <c r="NV29" s="206">
        <v>0.77827438787407699</v>
      </c>
      <c r="NW29" s="111">
        <v>1.22236356502356E-2</v>
      </c>
      <c r="NX29" s="50">
        <v>0.91488534784298403</v>
      </c>
      <c r="NY29" s="201">
        <v>2.5249057134286199E-2</v>
      </c>
      <c r="NZ29" s="206">
        <v>0.748542557326078</v>
      </c>
      <c r="OA29" s="111">
        <v>7.5146203674383598E-3</v>
      </c>
      <c r="OB29" s="50">
        <v>0.96443839875631499</v>
      </c>
      <c r="OC29" s="201">
        <v>2.29330163683613E-2</v>
      </c>
      <c r="OD29" s="206">
        <v>0.76739214924212895</v>
      </c>
      <c r="OE29" s="111">
        <v>3.4200988783281198E-2</v>
      </c>
      <c r="OF29" s="50">
        <v>0.58103381267003495</v>
      </c>
      <c r="OG29" s="201">
        <v>8.8207562519477794E-3</v>
      </c>
      <c r="OH29" s="206">
        <v>0.94792071511853804</v>
      </c>
      <c r="OI29" s="111">
        <v>4.61081195698341E-2</v>
      </c>
      <c r="OJ29" s="50">
        <v>0.45394481150408</v>
      </c>
      <c r="OK29" s="201">
        <v>2.5946071491334901E-2</v>
      </c>
      <c r="OL29" s="206">
        <v>0.73940924990283696</v>
      </c>
      <c r="OM29" s="111">
        <v>2.31282977075228E-2</v>
      </c>
      <c r="ON29" s="50">
        <v>0.77050136027982896</v>
      </c>
      <c r="OO29" s="201">
        <v>2.7682271291827001E-2</v>
      </c>
      <c r="OP29" s="206">
        <v>0.71667314418966099</v>
      </c>
      <c r="OQ29" s="111">
        <v>2.1566041202368099E-2</v>
      </c>
      <c r="OR29" s="50">
        <v>0.77147298872910997</v>
      </c>
      <c r="OS29" s="201">
        <v>2.4483870524108099E-2</v>
      </c>
      <c r="OT29" s="206">
        <v>0.76700349786241695</v>
      </c>
      <c r="OU29" s="111">
        <v>1.1905024824333E-2</v>
      </c>
      <c r="OV29" s="50">
        <v>0.92226972405751995</v>
      </c>
      <c r="OW29" s="198">
        <v>7.3162791943724697E-3</v>
      </c>
      <c r="OX29" s="206">
        <v>0.96579867858530899</v>
      </c>
      <c r="OY29" s="111">
        <v>2.3624599791459401E-2</v>
      </c>
      <c r="OZ29" s="50">
        <v>0.75573260785075702</v>
      </c>
      <c r="PA29" s="201">
        <v>9.4401936570443403E-3</v>
      </c>
      <c r="PB29" s="206">
        <v>0.94597745821997603</v>
      </c>
      <c r="PC29" s="111">
        <v>3.78993031431549E-2</v>
      </c>
      <c r="PD29" s="50">
        <v>0.52739992226972399</v>
      </c>
      <c r="PE29" s="201">
        <v>2.0615232782746899E-2</v>
      </c>
      <c r="PF29" s="206">
        <v>0.79654100272055905</v>
      </c>
      <c r="PG29" s="111">
        <v>2.2899692170546999E-2</v>
      </c>
      <c r="PH29" s="50">
        <v>0.76506024096385505</v>
      </c>
      <c r="PI29" s="201">
        <v>2.5463119798905299E-2</v>
      </c>
      <c r="PJ29" s="206">
        <v>0.75514963078118902</v>
      </c>
      <c r="PK29" s="111">
        <v>1.26043233849995E-2</v>
      </c>
      <c r="PL29" s="50">
        <v>0.905752040419743</v>
      </c>
      <c r="PM29" s="201">
        <v>1.3259236501104599E-2</v>
      </c>
      <c r="PN29" s="57">
        <v>0.89797901282549497</v>
      </c>
      <c r="PO29" s="111">
        <v>1.7181297771785401E-2</v>
      </c>
      <c r="PP29" s="62">
        <v>0.63738826272833204</v>
      </c>
      <c r="PQ29" s="201">
        <v>1.96442616272932E-2</v>
      </c>
      <c r="PR29" s="206">
        <v>0.62145355616012399</v>
      </c>
      <c r="PS29" s="111">
        <v>1.10150359397354E-2</v>
      </c>
      <c r="PT29" s="50">
        <v>0.71472988729109899</v>
      </c>
      <c r="PU29" s="201">
        <v>5.5281826468301402E-3</v>
      </c>
      <c r="PV29" s="206">
        <v>0.54236300038865104</v>
      </c>
      <c r="PW29" s="111">
        <v>2.1284559509504499E-2</v>
      </c>
      <c r="PX29" s="50">
        <v>0.47434900893898102</v>
      </c>
      <c r="PY29" s="201">
        <v>5.5925448766026599E-3</v>
      </c>
      <c r="PZ29" s="206">
        <v>0.82627283326855805</v>
      </c>
      <c r="QA29" s="111">
        <v>3.4656779485636099E-2</v>
      </c>
      <c r="QB29" s="50">
        <v>0.45996890788962203</v>
      </c>
      <c r="QC29" s="213">
        <v>0.01</v>
      </c>
      <c r="QD29" s="206">
        <v>0.43043140303147998</v>
      </c>
      <c r="QE29" s="111">
        <v>6.3970763535313602E-3</v>
      </c>
      <c r="QF29" s="50">
        <v>0.51360279828993305</v>
      </c>
      <c r="QG29" s="201">
        <v>7.2309526048887898E-3</v>
      </c>
      <c r="QH29" s="206">
        <v>0.74368441507967298</v>
      </c>
      <c r="QI29" s="111">
        <v>4.2771865095742696E-3</v>
      </c>
      <c r="QJ29" s="50">
        <v>0.64554994170229296</v>
      </c>
      <c r="QK29" s="201">
        <v>1.6649014524821801E-2</v>
      </c>
      <c r="QL29" s="206">
        <v>0.74232413525067997</v>
      </c>
      <c r="QM29" s="111">
        <v>4.5431308292701996E-3</v>
      </c>
      <c r="QN29" s="50">
        <v>0.40769529731830501</v>
      </c>
      <c r="QO29" s="201">
        <v>5.70533987032545E-3</v>
      </c>
      <c r="QP29" s="206">
        <v>0.52876020209871699</v>
      </c>
      <c r="QQ29" s="111">
        <v>4.0828064575093997E-2</v>
      </c>
      <c r="QR29" s="50">
        <v>0.35483870967741898</v>
      </c>
      <c r="QS29" s="201">
        <v>3.3515652232857303E-2</v>
      </c>
      <c r="QT29" s="206">
        <v>0.422852701127088</v>
      </c>
      <c r="QU29" s="111">
        <v>1.2156968332068E-2</v>
      </c>
      <c r="QV29" s="50">
        <v>0.64224640497473695</v>
      </c>
      <c r="QW29" s="201">
        <v>2.48169628889373E-2</v>
      </c>
      <c r="QX29" s="206">
        <v>0.59988340458608602</v>
      </c>
      <c r="QY29" s="111">
        <v>3.12391640211506E-3</v>
      </c>
      <c r="QZ29" s="50">
        <v>0.82277497085114604</v>
      </c>
      <c r="RA29" s="201">
        <v>8.2959433667791193E-3</v>
      </c>
      <c r="RB29" s="206">
        <v>0.563738826272833</v>
      </c>
      <c r="RC29" s="111">
        <v>1.83247820296524E-2</v>
      </c>
      <c r="RD29" s="50">
        <v>0.72211426350563501</v>
      </c>
      <c r="RE29" s="213">
        <v>0.01</v>
      </c>
      <c r="RF29" s="206">
        <v>0.48620287602020901</v>
      </c>
      <c r="RG29" s="111">
        <v>2.4715644658841299E-2</v>
      </c>
      <c r="RH29" s="50">
        <v>0.58161678973960296</v>
      </c>
      <c r="RI29" s="201">
        <v>1.70757671330539E-2</v>
      </c>
      <c r="RJ29" s="206">
        <v>0.55071900505246796</v>
      </c>
      <c r="RK29" s="111">
        <v>7.7337925912520297E-3</v>
      </c>
      <c r="RL29" s="50">
        <v>0.54819277108433695</v>
      </c>
      <c r="RM29" s="201">
        <v>1.3015688634867399E-2</v>
      </c>
      <c r="RN29" s="50">
        <v>0.625145744267392</v>
      </c>
      <c r="RO29" s="114">
        <v>1.00775104076254E-2</v>
      </c>
      <c r="RP29" s="50">
        <v>0.132141469102215</v>
      </c>
      <c r="RQ29" s="201">
        <v>1.34299642570159E-3</v>
      </c>
      <c r="RR29" s="206">
        <v>0.75592693354061402</v>
      </c>
      <c r="RS29" s="111">
        <v>4.3423779768476398E-3</v>
      </c>
      <c r="RT29" s="50">
        <v>0.27497085114652098</v>
      </c>
      <c r="RU29" s="201">
        <v>3.9152090619142196E-3</v>
      </c>
      <c r="RV29" s="206">
        <v>0.40167120093276298</v>
      </c>
      <c r="RW29" s="111">
        <v>2.36040673802623E-2</v>
      </c>
      <c r="RX29" s="50">
        <v>3.0509133307423199E-2</v>
      </c>
      <c r="RY29" s="201">
        <v>1.1723783716422201E-2</v>
      </c>
      <c r="RZ29" s="206">
        <v>0.104935872522347</v>
      </c>
      <c r="SA29" s="111">
        <v>4.3940828115481001E-3</v>
      </c>
      <c r="SB29" s="50">
        <v>0.29887291099883401</v>
      </c>
      <c r="SC29" s="201">
        <v>3.98823984043327E-3</v>
      </c>
      <c r="SD29" s="206">
        <v>0.44014768752429001</v>
      </c>
      <c r="SE29" s="111">
        <v>1.7893032275028399E-2</v>
      </c>
      <c r="SF29" s="50">
        <v>8.2782743878740697E-2</v>
      </c>
      <c r="SG29" s="201">
        <v>1.7070378432509001E-3</v>
      </c>
      <c r="SH29" s="57">
        <v>0.67955693742712797</v>
      </c>
      <c r="SI29" s="111">
        <v>9.7603309959245505E-3</v>
      </c>
      <c r="SJ29" s="50">
        <v>0.105518849591916</v>
      </c>
      <c r="SK29" s="201">
        <v>4.7593257935572E-3</v>
      </c>
      <c r="SL29" s="206">
        <v>0.26778080062184201</v>
      </c>
      <c r="SM29" s="116">
        <v>7.0875108608322397E-3</v>
      </c>
      <c r="SN29" s="50">
        <v>0.17625340069957199</v>
      </c>
      <c r="SO29" s="201">
        <v>5.4080679466579299E-3</v>
      </c>
      <c r="SP29" s="206">
        <v>0.203070345899728</v>
      </c>
      <c r="SQ29" s="111">
        <v>4.2750375958721604E-3</v>
      </c>
      <c r="SR29" s="50">
        <v>0.38826272833268499</v>
      </c>
      <c r="SS29" s="201">
        <v>2.3113174090283201E-3</v>
      </c>
      <c r="ST29" s="206">
        <v>0.74465604352895398</v>
      </c>
      <c r="SU29" s="111">
        <v>4.8469259982180596E-3</v>
      </c>
      <c r="SV29" s="50">
        <v>0.34123591138748499</v>
      </c>
      <c r="SW29" s="201">
        <v>2.6008951766204398E-3</v>
      </c>
      <c r="SX29" s="206">
        <v>0.63447337738048903</v>
      </c>
      <c r="SY29" s="111">
        <v>1.29307421822016E-3</v>
      </c>
      <c r="SZ29" s="50">
        <v>0.81694520015546002</v>
      </c>
      <c r="TA29" s="201">
        <v>8.8738563178006205E-4</v>
      </c>
      <c r="TB29" s="57">
        <v>0.95316750874465594</v>
      </c>
      <c r="TC29" s="114">
        <v>1.10428022454992E-2</v>
      </c>
      <c r="TD29" s="62">
        <v>0.54586086280606205</v>
      </c>
      <c r="TE29" s="201">
        <v>1.8670498447921499E-2</v>
      </c>
      <c r="TF29" s="206">
        <v>0.46035755926933503</v>
      </c>
      <c r="TG29" s="111">
        <v>3.3331564623478298E-2</v>
      </c>
      <c r="TH29" s="50">
        <v>0.19782355227361001</v>
      </c>
      <c r="TI29" s="201">
        <v>1.7912622413145399E-2</v>
      </c>
      <c r="TJ29" s="206">
        <v>0.50777302759424803</v>
      </c>
      <c r="TK29" s="111">
        <v>1.6341745466154699E-2</v>
      </c>
      <c r="TL29" s="50">
        <v>0.52953750485814199</v>
      </c>
      <c r="TM29" s="201">
        <v>1.3959902642512401E-2</v>
      </c>
      <c r="TN29" s="206">
        <v>0.594442285270112</v>
      </c>
      <c r="TO29" s="111">
        <v>9.8129773718011095E-3</v>
      </c>
      <c r="TP29" s="50">
        <v>0.70559657986785795</v>
      </c>
      <c r="TQ29" s="201">
        <v>1.70737358335767E-2</v>
      </c>
      <c r="TR29" s="206">
        <v>0.52137582588418097</v>
      </c>
      <c r="TS29" s="111">
        <v>1.8073723908128399E-2</v>
      </c>
      <c r="TT29" s="50">
        <v>0.34045860862805999</v>
      </c>
      <c r="TU29" s="201">
        <v>1.36395403136118E-2</v>
      </c>
      <c r="TV29" s="206">
        <v>0.63719393703847604</v>
      </c>
      <c r="TW29" s="111">
        <v>2.9202550168861599E-2</v>
      </c>
      <c r="TX29" s="50">
        <v>0.20559657986785801</v>
      </c>
      <c r="TY29" s="201">
        <v>4.0872602906464203E-2</v>
      </c>
      <c r="TZ29" s="206">
        <v>7.4426739214924195E-2</v>
      </c>
      <c r="UA29" s="111">
        <v>3.52757264753851E-2</v>
      </c>
      <c r="UB29" s="50">
        <v>0.19005052467936201</v>
      </c>
      <c r="UC29" s="201">
        <v>8.2452204628942604E-3</v>
      </c>
      <c r="UD29" s="206">
        <v>0.78818499805674302</v>
      </c>
      <c r="UE29" s="111">
        <v>1.6406412743560101E-2</v>
      </c>
      <c r="UF29" s="50">
        <v>0.56393315196268901</v>
      </c>
      <c r="UG29" s="201">
        <v>1.7497577769877901E-2</v>
      </c>
      <c r="UH29" s="206">
        <v>0.37310532452390199</v>
      </c>
      <c r="UI29" s="111">
        <v>1.27342946496798E-2</v>
      </c>
      <c r="UJ29" s="50">
        <v>0.67975126311698397</v>
      </c>
      <c r="UK29" s="201">
        <v>7.9504323620709395E-3</v>
      </c>
      <c r="UL29" s="206">
        <v>0.78371550719005001</v>
      </c>
      <c r="UM29" s="111">
        <v>1.2608644273232999E-2</v>
      </c>
      <c r="UN29" s="50">
        <v>0.532063738826272</v>
      </c>
      <c r="UO29" s="201">
        <v>8.8624192340352199E-3</v>
      </c>
      <c r="UP29" s="206">
        <v>0.79226583754372304</v>
      </c>
      <c r="UQ29" s="111">
        <v>4.2595777011248198E-2</v>
      </c>
      <c r="UR29" s="50">
        <v>0.125145744267392</v>
      </c>
      <c r="US29" s="201">
        <v>1.00758336073292E-2</v>
      </c>
      <c r="UT29" s="206">
        <v>0.749708511465215</v>
      </c>
      <c r="UU29" s="111">
        <v>8.66645576459232E-3</v>
      </c>
      <c r="UV29" s="50">
        <v>0.781189273221919</v>
      </c>
      <c r="UW29" s="201">
        <v>4.3020692270128004E-3</v>
      </c>
      <c r="UX29" s="206">
        <v>0.91469102215312803</v>
      </c>
      <c r="UY29" s="111">
        <v>9.0839834286305897E-3</v>
      </c>
      <c r="UZ29" s="50">
        <v>0.66945200155460505</v>
      </c>
      <c r="VA29" s="201">
        <v>6.32417874239202E-3</v>
      </c>
      <c r="VB29" s="57">
        <v>0.86358336572094796</v>
      </c>
    </row>
    <row r="30" spans="2:574">
      <c r="B30" s="130" t="s">
        <v>5244</v>
      </c>
      <c r="C30" s="171">
        <v>5.8392303942388203E-3</v>
      </c>
      <c r="D30" s="50">
        <v>0.437815779246016</v>
      </c>
      <c r="E30" s="136">
        <v>6.35643591674683E-3</v>
      </c>
      <c r="F30" s="177">
        <v>0.42226972405752</v>
      </c>
      <c r="G30" s="136">
        <v>5.3694616682871598E-3</v>
      </c>
      <c r="H30" s="177">
        <v>0.41274776525456602</v>
      </c>
      <c r="I30" s="136">
        <v>4.1316737178867498E-3</v>
      </c>
      <c r="J30" s="177">
        <v>0.18480373105324499</v>
      </c>
      <c r="K30" s="136">
        <v>6.5136127279166404E-3</v>
      </c>
      <c r="L30" s="177">
        <v>0.54255732607850704</v>
      </c>
      <c r="M30" s="136">
        <v>5.28140510424693E-3</v>
      </c>
      <c r="N30" s="177">
        <v>0.29323746599300399</v>
      </c>
      <c r="O30" s="136">
        <v>5.4702090776392103E-3</v>
      </c>
      <c r="P30" s="177">
        <v>0.40322580645161199</v>
      </c>
      <c r="Q30" s="136">
        <v>4.5238533198241398E-3</v>
      </c>
      <c r="R30" s="177">
        <v>0.62320248736882999</v>
      </c>
      <c r="S30" s="136">
        <v>6.6208251229103897E-3</v>
      </c>
      <c r="T30" s="177">
        <v>0.49844539448114999</v>
      </c>
      <c r="U30" s="111">
        <v>3.82587246129299E-3</v>
      </c>
      <c r="V30" s="57">
        <v>0.54838709677419295</v>
      </c>
      <c r="W30" s="111">
        <v>3.8824462646933802E-2</v>
      </c>
      <c r="X30" s="62">
        <v>0.69179945588806802</v>
      </c>
      <c r="Y30" s="136">
        <v>3.3453864400525501E-2</v>
      </c>
      <c r="Z30" s="177">
        <v>0.74174115818111097</v>
      </c>
      <c r="AA30" s="136">
        <v>4.0429413512510601E-2</v>
      </c>
      <c r="AB30" s="177">
        <v>0.63602798289933904</v>
      </c>
      <c r="AC30" s="136">
        <v>2.4690504185370402E-2</v>
      </c>
      <c r="AD30" s="177">
        <v>0.61037699183832095</v>
      </c>
      <c r="AE30" s="136">
        <v>5.2330695851476101E-2</v>
      </c>
      <c r="AF30" s="177">
        <v>0.64282938204430595</v>
      </c>
      <c r="AG30" s="136">
        <v>7.7753120977950493E-2</v>
      </c>
      <c r="AH30" s="177">
        <v>0.53536727555382801</v>
      </c>
      <c r="AI30" s="136">
        <v>1.8924117823326099E-2</v>
      </c>
      <c r="AJ30" s="177">
        <v>0.61678973960357497</v>
      </c>
      <c r="AK30" s="136">
        <v>1.2224649743219299E-2</v>
      </c>
      <c r="AL30" s="177">
        <v>0.72444617178390902</v>
      </c>
      <c r="AM30" s="136">
        <v>1.4602799831036999E-2</v>
      </c>
      <c r="AN30" s="177">
        <v>0.749902837155071</v>
      </c>
      <c r="AO30" s="136">
        <v>0.06</v>
      </c>
      <c r="AP30" s="177">
        <v>0.657015157403808</v>
      </c>
      <c r="AQ30" s="136">
        <v>1.06125616406167E-2</v>
      </c>
      <c r="AR30" s="177">
        <v>0.69860085503303504</v>
      </c>
      <c r="AS30" s="136">
        <v>3.6869525479192998E-2</v>
      </c>
      <c r="AT30" s="177">
        <v>0.77244461717839097</v>
      </c>
      <c r="AU30" s="136">
        <v>3.4647394354452202E-2</v>
      </c>
      <c r="AV30" s="177">
        <v>0.60066070734551102</v>
      </c>
      <c r="AW30" s="136">
        <v>5.29070667606584E-2</v>
      </c>
      <c r="AX30" s="177">
        <v>0.63039253789350902</v>
      </c>
      <c r="AY30" s="136">
        <v>4.1966708171887898E-2</v>
      </c>
      <c r="AZ30" s="177">
        <v>0.58822386319471398</v>
      </c>
      <c r="BA30" s="136">
        <v>0.03</v>
      </c>
      <c r="BB30" s="177">
        <v>0.562572872133696</v>
      </c>
      <c r="BC30" s="136">
        <v>4.9501679744222302E-2</v>
      </c>
      <c r="BD30" s="177">
        <v>0.66595413913719304</v>
      </c>
      <c r="BE30" s="136">
        <v>4.5448275365101903E-2</v>
      </c>
      <c r="BF30" s="177">
        <v>0.67120093276331105</v>
      </c>
      <c r="BG30" s="136">
        <v>5.1493709985842198E-2</v>
      </c>
      <c r="BH30" s="177">
        <v>0.63972017100660705</v>
      </c>
      <c r="BI30" s="136">
        <v>0.03</v>
      </c>
      <c r="BJ30" s="177">
        <v>0.71123202487368797</v>
      </c>
      <c r="BK30" s="111">
        <v>3.96029005157464E-2</v>
      </c>
      <c r="BL30" s="50">
        <v>0.61815001943256898</v>
      </c>
      <c r="BM30" s="114">
        <v>0.210931639334653</v>
      </c>
      <c r="BN30" s="62">
        <v>0.420909444228527</v>
      </c>
      <c r="BO30" s="136">
        <v>6.0044161069354597E-2</v>
      </c>
      <c r="BP30" s="177">
        <v>0.63311309755149603</v>
      </c>
      <c r="BQ30" s="136">
        <v>0.197600783569084</v>
      </c>
      <c r="BR30" s="177">
        <v>0.56490478041197001</v>
      </c>
      <c r="BS30" s="136">
        <v>0.23</v>
      </c>
      <c r="BT30" s="177">
        <v>0.47823552273610498</v>
      </c>
      <c r="BU30" s="136">
        <v>0.23631248272901501</v>
      </c>
      <c r="BV30" s="177">
        <v>0.41682860474154598</v>
      </c>
      <c r="BW30" s="136">
        <v>0.223757469574692</v>
      </c>
      <c r="BX30" s="177">
        <v>0.30450835600466297</v>
      </c>
      <c r="BY30" s="136">
        <v>9.1111657984398298E-2</v>
      </c>
      <c r="BZ30" s="177">
        <v>0.390011659541391</v>
      </c>
      <c r="CA30" s="136">
        <v>0.19871163567570499</v>
      </c>
      <c r="CB30" s="177">
        <v>0.42615623785464402</v>
      </c>
      <c r="CC30" s="136">
        <v>0.24067273369501099</v>
      </c>
      <c r="CD30" s="177">
        <v>0.360668480373105</v>
      </c>
      <c r="CE30" s="136">
        <v>0.21052274389284001</v>
      </c>
      <c r="CF30" s="177">
        <v>0.39584143023707702</v>
      </c>
      <c r="CG30" s="136">
        <v>0.21052908047725899</v>
      </c>
      <c r="CH30" s="177">
        <v>0.47804119704624898</v>
      </c>
      <c r="CI30" s="136">
        <v>0.25017239379018102</v>
      </c>
      <c r="CJ30" s="177">
        <v>0.34551107656432101</v>
      </c>
      <c r="CK30" s="136">
        <v>0.26359923994934398</v>
      </c>
      <c r="CL30" s="177">
        <v>0.359502526233968</v>
      </c>
      <c r="CM30" s="136">
        <v>0.10690973946851701</v>
      </c>
      <c r="CN30" s="177">
        <v>0.30081616789739601</v>
      </c>
      <c r="CO30" s="136">
        <v>0.211167124623376</v>
      </c>
      <c r="CP30" s="177">
        <v>0.58802953750485798</v>
      </c>
      <c r="CQ30" s="136">
        <v>0.251804273576891</v>
      </c>
      <c r="CR30" s="177">
        <v>0.44014768752429001</v>
      </c>
      <c r="CS30" s="136">
        <v>0.26563969799592602</v>
      </c>
      <c r="CT30" s="177">
        <v>0.47046249514185701</v>
      </c>
      <c r="CU30" s="136">
        <v>0.19099766438565999</v>
      </c>
      <c r="CV30" s="177">
        <v>0.38048970073843702</v>
      </c>
      <c r="CW30" s="136">
        <v>0.24154096316687901</v>
      </c>
      <c r="CX30" s="177">
        <v>0.500388651379712</v>
      </c>
      <c r="CY30" s="136">
        <v>0.24967621173232599</v>
      </c>
      <c r="CZ30" s="177">
        <v>0.44656043528954498</v>
      </c>
      <c r="DA30" s="136">
        <v>0.163137114092721</v>
      </c>
      <c r="DB30" s="177">
        <v>0.40458608628060599</v>
      </c>
      <c r="DC30" s="136">
        <v>0.21070310060970099</v>
      </c>
      <c r="DD30" s="177">
        <v>0.34939759036144502</v>
      </c>
      <c r="DE30" s="136">
        <v>0.178414487733803</v>
      </c>
      <c r="DF30" s="177">
        <v>0.39214924212980901</v>
      </c>
      <c r="DG30" s="136">
        <v>0.228463230573516</v>
      </c>
      <c r="DH30" s="177">
        <v>0.52157015157403797</v>
      </c>
      <c r="DI30" s="136">
        <v>9.1378702374980997E-2</v>
      </c>
      <c r="DJ30" s="177">
        <v>0.40069957248348198</v>
      </c>
      <c r="DK30" s="111">
        <v>0.27754070374620199</v>
      </c>
      <c r="DL30" s="57">
        <v>0.421298095608239</v>
      </c>
      <c r="DM30" s="114">
        <v>3.2507171597187398E-2</v>
      </c>
      <c r="DN30" s="62">
        <v>0.61873299650213698</v>
      </c>
      <c r="DO30" s="136">
        <v>5.5686716485365197E-2</v>
      </c>
      <c r="DP30" s="177">
        <v>0.62572872133696</v>
      </c>
      <c r="DQ30" s="136">
        <v>4.8146436538041799E-2</v>
      </c>
      <c r="DR30" s="177">
        <v>0.688301593470656</v>
      </c>
      <c r="DS30" s="136">
        <v>4.6623650838308897E-2</v>
      </c>
      <c r="DT30" s="177">
        <v>0.67314418966187295</v>
      </c>
      <c r="DU30" s="136">
        <v>6.1950734921788403E-2</v>
      </c>
      <c r="DV30" s="177">
        <v>0.55888068402642799</v>
      </c>
      <c r="DW30" s="136">
        <v>0.06</v>
      </c>
      <c r="DX30" s="177">
        <v>0.58258841818888396</v>
      </c>
      <c r="DY30" s="136">
        <v>5.53579849336166E-2</v>
      </c>
      <c r="DZ30" s="177">
        <v>0.64263505635444995</v>
      </c>
      <c r="EA30" s="136">
        <v>6.2605804913557606E-2</v>
      </c>
      <c r="EB30" s="177">
        <v>0.56004663816556499</v>
      </c>
      <c r="EC30" s="136">
        <v>5.3809723434973603E-2</v>
      </c>
      <c r="ED30" s="177">
        <v>0.624368441507967</v>
      </c>
      <c r="EE30" s="136">
        <v>6.1511931739565602E-2</v>
      </c>
      <c r="EF30" s="177">
        <v>0.54314030314807604</v>
      </c>
      <c r="EG30" s="136">
        <v>2.24130865690544E-2</v>
      </c>
      <c r="EH30" s="177">
        <v>0.70209871745044605</v>
      </c>
      <c r="EI30" s="136">
        <v>0.02</v>
      </c>
      <c r="EJ30" s="177">
        <v>0.63389040031092103</v>
      </c>
      <c r="EK30" s="136">
        <v>5.52299643510413E-2</v>
      </c>
      <c r="EL30" s="177">
        <v>0.61154294597745795</v>
      </c>
      <c r="EM30" s="136">
        <v>4.6240337276997702E-2</v>
      </c>
      <c r="EN30" s="177">
        <v>0.60882238631947105</v>
      </c>
      <c r="EO30" s="136">
        <v>6.9400521447546701E-2</v>
      </c>
      <c r="EP30" s="177">
        <v>0.48270501360279799</v>
      </c>
      <c r="EQ30" s="136">
        <v>6.5995230410833605E-2</v>
      </c>
      <c r="ER30" s="177">
        <v>0.51049358725223404</v>
      </c>
      <c r="ES30" s="136">
        <v>4.6735066493330202E-2</v>
      </c>
      <c r="ET30" s="177">
        <v>0.71570151574037999</v>
      </c>
      <c r="EU30" s="136">
        <v>4.37587607528429E-2</v>
      </c>
      <c r="EV30" s="177">
        <v>0.70909444228526997</v>
      </c>
      <c r="EW30" s="136">
        <v>4.5470759564293597E-2</v>
      </c>
      <c r="EX30" s="177">
        <v>0.60007773027594202</v>
      </c>
      <c r="EY30" s="136">
        <v>5.0733978822059801E-2</v>
      </c>
      <c r="EZ30" s="177">
        <v>0.718616401088223</v>
      </c>
      <c r="FA30" s="136">
        <v>5.6421470094669197E-2</v>
      </c>
      <c r="FB30" s="177">
        <v>0.58025650991060995</v>
      </c>
      <c r="FC30" s="136">
        <v>5.9832273008254097E-2</v>
      </c>
      <c r="FD30" s="177">
        <v>0.58647493198600797</v>
      </c>
      <c r="FE30" s="136">
        <v>5.7520169736625902E-2</v>
      </c>
      <c r="FF30" s="177">
        <v>0.58083948698017795</v>
      </c>
      <c r="FG30" s="136">
        <v>6.9074425092662706E-2</v>
      </c>
      <c r="FH30" s="177">
        <v>0.46521570151573999</v>
      </c>
      <c r="FI30" s="136">
        <v>5.3701925625157E-2</v>
      </c>
      <c r="FJ30" s="177">
        <v>0.57403808783521104</v>
      </c>
      <c r="FK30" s="111">
        <v>4.2170143281067898E-2</v>
      </c>
      <c r="FL30" s="57">
        <v>0.46307811892732198</v>
      </c>
      <c r="FM30" s="114">
        <v>3.9724249549694501E-2</v>
      </c>
      <c r="FN30" s="62">
        <v>0.49339292654488898</v>
      </c>
      <c r="FO30" s="136">
        <v>5.4878602354785602E-2</v>
      </c>
      <c r="FP30" s="177">
        <v>0.55518849591915997</v>
      </c>
      <c r="FQ30" s="136">
        <v>4.37497386633263E-2</v>
      </c>
      <c r="FR30" s="177">
        <v>0.67955693742712797</v>
      </c>
      <c r="FS30" s="136">
        <v>4.32909112152998E-2</v>
      </c>
      <c r="FT30" s="177">
        <v>0.64321803342401795</v>
      </c>
      <c r="FU30" s="136">
        <v>0.06</v>
      </c>
      <c r="FV30" s="177">
        <v>0.52098717450446896</v>
      </c>
      <c r="FW30" s="136">
        <v>5.8091386283780903E-2</v>
      </c>
      <c r="FX30" s="177">
        <v>0.50680139914496602</v>
      </c>
      <c r="FY30" s="136">
        <v>6.6968700979797693E-2</v>
      </c>
      <c r="FZ30" s="177">
        <v>0.42771084337349302</v>
      </c>
      <c r="GA30" s="136">
        <v>5.8438459818325697E-2</v>
      </c>
      <c r="GB30" s="177">
        <v>0.51904391760590696</v>
      </c>
      <c r="GC30" s="136">
        <v>6.0931279764600103E-2</v>
      </c>
      <c r="GD30" s="177">
        <v>0.47842984842596098</v>
      </c>
      <c r="GE30" s="136">
        <v>6.5021461253105595E-2</v>
      </c>
      <c r="GF30" s="177">
        <v>0.438204430625728</v>
      </c>
      <c r="GG30" s="136">
        <v>5.7158805037959302E-2</v>
      </c>
      <c r="GH30" s="177">
        <v>0.47415468324912502</v>
      </c>
      <c r="GI30" s="136">
        <v>7.6179355221166006E-2</v>
      </c>
      <c r="GJ30" s="177">
        <v>0.342596191216478</v>
      </c>
      <c r="GK30" s="136">
        <v>5.6341161035176598E-2</v>
      </c>
      <c r="GL30" s="177">
        <v>0.52817722502914799</v>
      </c>
      <c r="GM30" s="136">
        <v>0.05</v>
      </c>
      <c r="GN30" s="177">
        <v>0.61873299650213698</v>
      </c>
      <c r="GO30" s="136">
        <v>5.0660614237198198E-2</v>
      </c>
      <c r="GP30" s="177">
        <v>0.58006218422075395</v>
      </c>
      <c r="GQ30" s="136">
        <v>5.3293900726821899E-2</v>
      </c>
      <c r="GR30" s="177">
        <v>0.55577147298872898</v>
      </c>
      <c r="GS30" s="136">
        <v>4.7612755626670097E-2</v>
      </c>
      <c r="GT30" s="177">
        <v>0.592693354061406</v>
      </c>
      <c r="GU30" s="136">
        <v>6.3180208203419005E-2</v>
      </c>
      <c r="GV30" s="177">
        <v>0.47046249514185701</v>
      </c>
      <c r="GW30" s="136">
        <v>6.5623112564399205E-2</v>
      </c>
      <c r="GX30" s="177">
        <v>0.43295763699961098</v>
      </c>
      <c r="GY30" s="136">
        <v>4.9807245750962501E-2</v>
      </c>
      <c r="GZ30" s="177">
        <v>0.54566653711620605</v>
      </c>
      <c r="HA30" s="136">
        <v>0.05</v>
      </c>
      <c r="HB30" s="177">
        <v>0.51049358725223404</v>
      </c>
      <c r="HC30" s="136">
        <v>7.2118453871296506E-2</v>
      </c>
      <c r="HD30" s="177">
        <v>0.38301593470656797</v>
      </c>
      <c r="HE30" s="136">
        <v>0.04</v>
      </c>
      <c r="HF30" s="177">
        <v>0.43587252234745399</v>
      </c>
      <c r="HG30" s="136">
        <v>6.7752957867041205E-2</v>
      </c>
      <c r="HH30" s="177">
        <v>0.41643995336183398</v>
      </c>
      <c r="HI30" s="136">
        <v>6.8249030125935306E-2</v>
      </c>
      <c r="HJ30" s="177">
        <v>0.39273221919937801</v>
      </c>
      <c r="HK30" s="122">
        <v>7.0000000000000007E-2</v>
      </c>
      <c r="HL30" s="57">
        <v>0.374659930042751</v>
      </c>
      <c r="HM30" s="114">
        <v>2.5305131912577499E-3</v>
      </c>
      <c r="HN30" s="50">
        <v>0.86805285658763998</v>
      </c>
      <c r="HO30" s="136">
        <v>1.80948384976715E-2</v>
      </c>
      <c r="HP30" s="177">
        <v>0.499222697240575</v>
      </c>
      <c r="HQ30" s="136">
        <v>2.6714334727436902E-2</v>
      </c>
      <c r="HR30" s="177">
        <v>9.6385542168674496E-2</v>
      </c>
      <c r="HS30" s="136">
        <v>4.4762985287387702E-2</v>
      </c>
      <c r="HT30" s="177">
        <v>0.219782355227361</v>
      </c>
      <c r="HU30" s="136">
        <v>9.00673130852442E-3</v>
      </c>
      <c r="HV30" s="177">
        <v>0.141857753595025</v>
      </c>
      <c r="HW30" s="111">
        <v>6.0476904990140398E-3</v>
      </c>
      <c r="HX30" s="57">
        <v>0.75184609405363301</v>
      </c>
      <c r="HY30" s="111">
        <v>3.9922669828208503E-3</v>
      </c>
      <c r="HZ30" s="62">
        <v>0.25340069957248301</v>
      </c>
      <c r="IA30" s="136">
        <v>1.6709131549708999E-2</v>
      </c>
      <c r="IB30" s="177">
        <v>0.165371162067625</v>
      </c>
      <c r="IC30" s="136">
        <v>1.22948073023644E-2</v>
      </c>
      <c r="ID30" s="177">
        <v>0.63933151962689405</v>
      </c>
      <c r="IE30" s="136">
        <v>6.2892594964584797E-2</v>
      </c>
      <c r="IF30" s="177">
        <v>0.23668869024485001</v>
      </c>
      <c r="IG30" s="136">
        <v>5.5504638779180901E-3</v>
      </c>
      <c r="IH30" s="177">
        <v>0.58336572094830896</v>
      </c>
      <c r="II30" s="136">
        <v>1.06595342090456E-2</v>
      </c>
      <c r="IJ30" s="177">
        <v>0.42809949475320602</v>
      </c>
      <c r="IK30" s="136">
        <v>1.2469680511423499E-2</v>
      </c>
      <c r="IL30" s="177">
        <v>0.25592693354061302</v>
      </c>
      <c r="IM30" s="136">
        <v>7.9709895814655402E-3</v>
      </c>
      <c r="IN30" s="177">
        <v>0.80062184220753896</v>
      </c>
      <c r="IO30" s="136">
        <v>2.3177599951861801E-2</v>
      </c>
      <c r="IP30" s="177">
        <v>7.5398367664205102E-2</v>
      </c>
      <c r="IQ30" s="136">
        <v>1.7192812433341802E-2</v>
      </c>
      <c r="IR30" s="177">
        <v>0.47842984842596098</v>
      </c>
      <c r="IS30" s="136">
        <v>7.4627133113323904E-2</v>
      </c>
      <c r="IT30" s="177">
        <v>0.173144189661873</v>
      </c>
      <c r="IU30" s="136">
        <v>8.5516299012816394E-3</v>
      </c>
      <c r="IV30" s="177">
        <v>0.35619898950641199</v>
      </c>
      <c r="IW30" s="136">
        <v>8.5242891873160802E-3</v>
      </c>
      <c r="IX30" s="177">
        <v>0.77749708511465199</v>
      </c>
      <c r="IY30" s="136">
        <v>4.4746612734882597E-2</v>
      </c>
      <c r="IZ30" s="177">
        <v>0.36630392537893502</v>
      </c>
      <c r="JA30" s="136">
        <v>5.73488748966186E-2</v>
      </c>
      <c r="JB30" s="177">
        <v>0.28799067236688602</v>
      </c>
      <c r="JC30" s="136">
        <v>8.4531027579885398E-2</v>
      </c>
      <c r="JD30" s="177">
        <v>0.13738826272833199</v>
      </c>
      <c r="JE30" s="136">
        <v>5.1774329881904601E-3</v>
      </c>
      <c r="JF30" s="177">
        <v>0.76059075009716204</v>
      </c>
      <c r="JG30" s="136">
        <v>6.1449630053332198E-3</v>
      </c>
      <c r="JH30" s="177">
        <v>0.436649825106879</v>
      </c>
      <c r="JI30" s="136">
        <v>1.26014227867719E-2</v>
      </c>
      <c r="JJ30" s="177">
        <v>0.14671589584142999</v>
      </c>
      <c r="JK30" s="136">
        <v>2.7599778615284901E-2</v>
      </c>
      <c r="JL30" s="177">
        <v>4.4694908666925701E-2</v>
      </c>
      <c r="JM30" s="111">
        <v>2.22237827012019E-2</v>
      </c>
      <c r="JN30" s="57">
        <v>0.359113874854255</v>
      </c>
      <c r="JO30" s="111">
        <v>1.4254276022983599E-2</v>
      </c>
      <c r="JP30" s="62">
        <v>0.15235134084725999</v>
      </c>
      <c r="JQ30" s="136">
        <v>1.1103660712156E-2</v>
      </c>
      <c r="JR30" s="177">
        <v>0.60240963855421603</v>
      </c>
      <c r="JS30" s="136">
        <v>1.48845439215346E-2</v>
      </c>
      <c r="JT30" s="177">
        <v>0.562184220753983</v>
      </c>
      <c r="JU30" s="136">
        <v>3.92075842974434E-2</v>
      </c>
      <c r="JV30" s="177">
        <v>0.36805285658763998</v>
      </c>
      <c r="JW30" s="136">
        <v>2.2485399162146699E-2</v>
      </c>
      <c r="JX30" s="177">
        <v>0.25495530509133302</v>
      </c>
      <c r="JY30" s="136">
        <v>3.2111235813023803E-2</v>
      </c>
      <c r="JZ30" s="177">
        <v>0.11892732219199301</v>
      </c>
      <c r="KA30" s="136">
        <v>2.4134240008988599E-2</v>
      </c>
      <c r="KB30" s="177">
        <v>0.16031869413136399</v>
      </c>
      <c r="KC30" s="136">
        <v>2.4390506565064099E-2</v>
      </c>
      <c r="KD30" s="177">
        <v>0.242907112320248</v>
      </c>
      <c r="KE30" s="136">
        <v>3.4189034983183E-2</v>
      </c>
      <c r="KF30" s="177">
        <v>0.19102215312864301</v>
      </c>
      <c r="KG30" s="136">
        <v>2.4546518069840099E-2</v>
      </c>
      <c r="KH30" s="177">
        <v>0.24076952973183</v>
      </c>
      <c r="KI30" s="136">
        <v>2.6983049849723401E-2</v>
      </c>
      <c r="KJ30" s="177">
        <v>0.31675087446560402</v>
      </c>
      <c r="KK30" s="136">
        <v>6.6051347041062997E-2</v>
      </c>
      <c r="KL30" s="177">
        <v>0.18208317139525801</v>
      </c>
      <c r="KM30" s="136">
        <v>3.0095307961205901E-2</v>
      </c>
      <c r="KN30" s="177">
        <v>0.15818111154294601</v>
      </c>
      <c r="KO30" s="136">
        <v>2.6956640927987E-2</v>
      </c>
      <c r="KP30" s="177">
        <v>0.248736883015934</v>
      </c>
      <c r="KQ30" s="136">
        <v>2.91389134661953E-2</v>
      </c>
      <c r="KR30" s="177">
        <v>0.280023319082782</v>
      </c>
      <c r="KS30" s="136">
        <v>7.9302462104167706E-2</v>
      </c>
      <c r="KT30" s="177">
        <v>0.125145744267392</v>
      </c>
      <c r="KU30" s="136">
        <v>6.5530162279645601E-2</v>
      </c>
      <c r="KV30" s="177">
        <v>0.16886902448503599</v>
      </c>
      <c r="KW30" s="136">
        <v>5.9550033386286699E-2</v>
      </c>
      <c r="KX30" s="177">
        <v>0.217839098328799</v>
      </c>
      <c r="KY30" s="136">
        <v>3.7071255404696697E-2</v>
      </c>
      <c r="KZ30" s="177">
        <v>7.4621064904780293E-2</v>
      </c>
      <c r="LA30" s="136">
        <v>3.0979800676777899E-2</v>
      </c>
      <c r="LB30" s="177">
        <v>8.2005441119315903E-2</v>
      </c>
      <c r="LC30" s="111">
        <v>3.7601719025384499E-2</v>
      </c>
      <c r="LD30" s="50">
        <v>9.21103769918383E-2</v>
      </c>
      <c r="LE30" s="114">
        <v>7.4610559641390597E-3</v>
      </c>
      <c r="LF30" s="50">
        <v>0.33307423241352502</v>
      </c>
      <c r="LG30" s="136">
        <v>6.3937110612288899E-3</v>
      </c>
      <c r="LH30" s="177">
        <v>0.62806062961523501</v>
      </c>
      <c r="LI30" s="136">
        <v>3.88488922283136E-3</v>
      </c>
      <c r="LJ30" s="177">
        <v>0.58258841818888396</v>
      </c>
      <c r="LK30" s="136">
        <v>7.6065546451172597E-3</v>
      </c>
      <c r="LL30" s="177">
        <v>0.194908666925767</v>
      </c>
      <c r="LM30" s="136">
        <v>5.1140056035243698E-3</v>
      </c>
      <c r="LN30" s="177">
        <v>0.14671589584142999</v>
      </c>
      <c r="LO30" s="136">
        <v>2.9365811444604E-3</v>
      </c>
      <c r="LP30" s="177">
        <v>0.75670423630003802</v>
      </c>
      <c r="LQ30" s="136">
        <v>1.5410668909150299E-3</v>
      </c>
      <c r="LR30" s="177">
        <v>0.82471822774970804</v>
      </c>
      <c r="LS30" s="136">
        <v>9.8312873595855603E-3</v>
      </c>
      <c r="LT30" s="177">
        <v>5.7714729887291198E-2</v>
      </c>
      <c r="LU30" s="136">
        <v>8.2293430047664894E-3</v>
      </c>
      <c r="LV30" s="177">
        <v>0.211815001943256</v>
      </c>
      <c r="LW30" s="111">
        <v>3.8178393402912001E-3</v>
      </c>
      <c r="LX30" s="57">
        <v>0.76544889234356694</v>
      </c>
      <c r="LY30" s="111">
        <v>8.3388311712645196E-3</v>
      </c>
      <c r="LZ30" s="62">
        <v>0.42790516906335002</v>
      </c>
      <c r="MA30" s="136">
        <v>2.2352186355425799E-2</v>
      </c>
      <c r="MB30" s="177">
        <v>0.686358336572094</v>
      </c>
      <c r="MC30" s="136">
        <v>2.964027372002E-2</v>
      </c>
      <c r="MD30" s="177">
        <v>0.51884959191605096</v>
      </c>
      <c r="ME30" s="136">
        <v>2.9871465399801501E-2</v>
      </c>
      <c r="MF30" s="177">
        <v>0.51496307811892705</v>
      </c>
      <c r="MG30" s="136">
        <v>3.8425496387774698E-2</v>
      </c>
      <c r="MH30" s="177">
        <v>0.35036921881072602</v>
      </c>
      <c r="MI30" s="136">
        <v>3.9122973478768301E-2</v>
      </c>
      <c r="MJ30" s="177">
        <v>0.39642440730664502</v>
      </c>
      <c r="MK30" s="136">
        <v>4.9570051002452299E-2</v>
      </c>
      <c r="ML30" s="177">
        <v>0.25223474543334601</v>
      </c>
      <c r="MM30" s="136">
        <v>1.08633007515276E-2</v>
      </c>
      <c r="MN30" s="177">
        <v>0.87971239797901202</v>
      </c>
      <c r="MO30" s="136">
        <v>7.3419292709584597E-2</v>
      </c>
      <c r="MP30" s="177">
        <v>0.16226195102992599</v>
      </c>
      <c r="MQ30" s="136">
        <v>3.0148678323858299E-2</v>
      </c>
      <c r="MR30" s="177">
        <v>0.51554605518849494</v>
      </c>
      <c r="MS30" s="136">
        <v>4.1186953580346901E-2</v>
      </c>
      <c r="MT30" s="177">
        <v>0.31830547998445402</v>
      </c>
      <c r="MU30" s="136">
        <v>4.1172809415975599E-2</v>
      </c>
      <c r="MV30" s="177">
        <v>0.35581033812669999</v>
      </c>
      <c r="MW30" s="136">
        <v>5.3165014243407499E-2</v>
      </c>
      <c r="MX30" s="177">
        <v>0.211426350563544</v>
      </c>
      <c r="MY30" s="136">
        <v>1.03309245352075E-2</v>
      </c>
      <c r="MZ30" s="177">
        <v>0.88865137971239805</v>
      </c>
      <c r="NA30" s="136">
        <v>7.6544804211105294E-2</v>
      </c>
      <c r="NB30" s="177">
        <v>0.133890400310921</v>
      </c>
      <c r="NC30" s="136">
        <v>1.15959934867932E-2</v>
      </c>
      <c r="ND30" s="177">
        <v>0.87932374659930002</v>
      </c>
      <c r="NE30" s="136">
        <v>1.2366290986715401E-2</v>
      </c>
      <c r="NF30" s="177">
        <v>0.84570540225417801</v>
      </c>
      <c r="NG30" s="136">
        <v>7.2352067672911396E-3</v>
      </c>
      <c r="NH30" s="177">
        <v>0.936649825106879</v>
      </c>
      <c r="NI30" s="136">
        <v>4.79620612929662E-2</v>
      </c>
      <c r="NJ30" s="177">
        <v>0.34900893898173302</v>
      </c>
      <c r="NK30" s="136">
        <v>6.3274369111305503E-2</v>
      </c>
      <c r="NL30" s="177">
        <v>0.20676253400699501</v>
      </c>
      <c r="NM30" s="111">
        <v>6.4721475883196405E-2</v>
      </c>
      <c r="NN30" s="50">
        <v>0.203653322969296</v>
      </c>
      <c r="NO30" s="114">
        <v>1.24662487221011E-2</v>
      </c>
      <c r="NP30" s="62">
        <v>0.17547609794014701</v>
      </c>
      <c r="NQ30" s="201">
        <v>4.7634461889791299E-2</v>
      </c>
      <c r="NR30" s="206">
        <v>0.44325689856198902</v>
      </c>
      <c r="NS30" s="111">
        <v>5.4383082446631502E-2</v>
      </c>
      <c r="NT30" s="50">
        <v>0.40400310921103699</v>
      </c>
      <c r="NU30" s="201">
        <v>6.4603429085906994E-2</v>
      </c>
      <c r="NV30" s="206">
        <v>0.32491255343956399</v>
      </c>
      <c r="NW30" s="111">
        <v>8.3788681312909702E-2</v>
      </c>
      <c r="NX30" s="50">
        <v>0.19937815779245999</v>
      </c>
      <c r="NY30" s="201">
        <v>9.6822316889938101E-2</v>
      </c>
      <c r="NZ30" s="206">
        <v>0.155071900505246</v>
      </c>
      <c r="OA30" s="111">
        <v>8.4068861844746795E-2</v>
      </c>
      <c r="OB30" s="50">
        <v>0.204236300038865</v>
      </c>
      <c r="OC30" s="201">
        <v>9.9781500058166495E-2</v>
      </c>
      <c r="OD30" s="206">
        <v>0.13719393703847599</v>
      </c>
      <c r="OE30" s="111">
        <v>6.48088550896085E-2</v>
      </c>
      <c r="OF30" s="50">
        <v>0.27302759424795903</v>
      </c>
      <c r="OG30" s="201">
        <v>6.9213670647198494E-2</v>
      </c>
      <c r="OH30" s="206">
        <v>0.27030703458997202</v>
      </c>
      <c r="OI30" s="111">
        <v>7.4170879343978896E-2</v>
      </c>
      <c r="OJ30" s="50">
        <v>0.226195102992615</v>
      </c>
      <c r="OK30" s="201">
        <v>0.109116082017157</v>
      </c>
      <c r="OL30" s="206">
        <v>0.11912164788184899</v>
      </c>
      <c r="OM30" s="111">
        <v>8.5143975056996196E-2</v>
      </c>
      <c r="ON30" s="50">
        <v>0.20054411193159699</v>
      </c>
      <c r="OO30" s="201">
        <v>0.12171170653355</v>
      </c>
      <c r="OP30" s="206">
        <v>9.4830936649825004E-2</v>
      </c>
      <c r="OQ30" s="111">
        <v>6.4204538226462202E-2</v>
      </c>
      <c r="OR30" s="50">
        <v>0.28332685581033801</v>
      </c>
      <c r="OS30" s="201">
        <v>7.5223838786380295E-2</v>
      </c>
      <c r="OT30" s="206">
        <v>0.26078507578701898</v>
      </c>
      <c r="OU30" s="111">
        <v>9.5981158929319105E-2</v>
      </c>
      <c r="OV30" s="50">
        <v>0.148076175670423</v>
      </c>
      <c r="OW30" s="201">
        <v>9.6737918776491905E-2</v>
      </c>
      <c r="OX30" s="206">
        <v>0.157015157403808</v>
      </c>
      <c r="OY30" s="111">
        <v>0.11317752987684</v>
      </c>
      <c r="OZ30" s="50">
        <v>0.10357559269335299</v>
      </c>
      <c r="PA30" s="201">
        <v>7.3155553558051103E-2</v>
      </c>
      <c r="PB30" s="206">
        <v>0.25262339681305801</v>
      </c>
      <c r="PC30" s="111">
        <v>7.6262351192538699E-2</v>
      </c>
      <c r="PD30" s="50">
        <v>0.20520792848814601</v>
      </c>
      <c r="PE30" s="201">
        <v>9.0145277956643302E-2</v>
      </c>
      <c r="PF30" s="206">
        <v>0.164399533618344</v>
      </c>
      <c r="PG30" s="111">
        <v>0.125636982811033</v>
      </c>
      <c r="PH30" s="50">
        <v>7.9673532841041603E-2</v>
      </c>
      <c r="PI30" s="201">
        <v>8.3340971273508604E-2</v>
      </c>
      <c r="PJ30" s="206">
        <v>0.21434123591138701</v>
      </c>
      <c r="PK30" s="111">
        <v>0.104789348067445</v>
      </c>
      <c r="PL30" s="50">
        <v>0.124562767197823</v>
      </c>
      <c r="PM30" s="201">
        <v>0.106332959711606</v>
      </c>
      <c r="PN30" s="57">
        <v>0.124757092887679</v>
      </c>
      <c r="PO30" s="111">
        <v>1.9342537607549299E-2</v>
      </c>
      <c r="PP30" s="62">
        <v>8.7835211815001799E-2</v>
      </c>
      <c r="PQ30" s="201">
        <v>3.75000532686584E-2</v>
      </c>
      <c r="PR30" s="206">
        <v>0.297123979790128</v>
      </c>
      <c r="PS30" s="111">
        <v>4.9160912401766198E-2</v>
      </c>
      <c r="PT30" s="50">
        <v>0.180334240186552</v>
      </c>
      <c r="PU30" s="201">
        <v>6.9421821214619202E-3</v>
      </c>
      <c r="PV30" s="206">
        <v>0.11348620287602</v>
      </c>
      <c r="PW30" s="111">
        <v>1.5170355663761599E-2</v>
      </c>
      <c r="PX30" s="50">
        <v>0.19005052467936201</v>
      </c>
      <c r="PY30" s="201">
        <v>2.4916357731546799E-2</v>
      </c>
      <c r="PZ30" s="206">
        <v>9.21103769918383E-2</v>
      </c>
      <c r="QA30" s="111">
        <v>7.3113851404994795E-2</v>
      </c>
      <c r="QB30" s="50">
        <v>0.13777691410804499</v>
      </c>
      <c r="QC30" s="213">
        <v>0.06</v>
      </c>
      <c r="QD30" s="206">
        <v>0.19976680917217199</v>
      </c>
      <c r="QE30" s="111">
        <v>5.5548712615715402E-2</v>
      </c>
      <c r="QF30" s="50">
        <v>0.20656820831713901</v>
      </c>
      <c r="QG30" s="201">
        <v>3.6135953561696903E-2</v>
      </c>
      <c r="QH30" s="206">
        <v>8.4920326467158899E-2</v>
      </c>
      <c r="QI30" s="111">
        <v>2.19433908467867E-2</v>
      </c>
      <c r="QJ30" s="50">
        <v>0.122036533229692</v>
      </c>
      <c r="QK30" s="201">
        <v>3.4844308508860201E-2</v>
      </c>
      <c r="QL30" s="206">
        <v>0.14399533618344301</v>
      </c>
      <c r="QM30" s="111">
        <v>7.0539301027691603E-3</v>
      </c>
      <c r="QN30" s="50">
        <v>5.30509133307423E-2</v>
      </c>
      <c r="QO30" s="201">
        <v>3.2302509102472503E-2</v>
      </c>
      <c r="QP30" s="206">
        <v>7.0540225417800195E-2</v>
      </c>
      <c r="QQ30" s="111">
        <v>2.3300145887389798E-2</v>
      </c>
      <c r="QR30" s="50">
        <v>7.3649436455499304E-2</v>
      </c>
      <c r="QS30" s="201">
        <v>3.2888059662957603E-2</v>
      </c>
      <c r="QT30" s="206">
        <v>8.4531675087446495E-2</v>
      </c>
      <c r="QU30" s="111">
        <v>4.8451568260695597E-2</v>
      </c>
      <c r="QV30" s="50">
        <v>8.1228138359891094E-2</v>
      </c>
      <c r="QW30" s="201">
        <v>4.7753523491021799E-2</v>
      </c>
      <c r="QX30" s="206">
        <v>0.19218810726777999</v>
      </c>
      <c r="QY30" s="111">
        <v>1.9526316855186299E-2</v>
      </c>
      <c r="QZ30" s="50">
        <v>0.11912164788184899</v>
      </c>
      <c r="RA30" s="201">
        <v>7.5794204415535596E-2</v>
      </c>
      <c r="RB30" s="206">
        <v>0.11154294597745799</v>
      </c>
      <c r="RC30" s="111">
        <v>3.9558960813650998E-2</v>
      </c>
      <c r="RD30" s="50">
        <v>5.49941702293043E-2</v>
      </c>
      <c r="RE30" s="213">
        <v>0.03</v>
      </c>
      <c r="RF30" s="206">
        <v>0.11912164788184899</v>
      </c>
      <c r="RG30" s="111">
        <v>6.7194296230523906E-2</v>
      </c>
      <c r="RH30" s="50">
        <v>0.139137193937038</v>
      </c>
      <c r="RI30" s="201">
        <v>0.112501228641847</v>
      </c>
      <c r="RJ30" s="206">
        <v>4.3140303148076098E-2</v>
      </c>
      <c r="RK30" s="111">
        <v>1.1345293262651501E-2</v>
      </c>
      <c r="RL30" s="50">
        <v>5.7714729887291198E-2</v>
      </c>
      <c r="RM30" s="201">
        <v>8.7589577104454794E-2</v>
      </c>
      <c r="RN30" s="50">
        <v>6.8013991449669603E-2</v>
      </c>
      <c r="RO30" s="114">
        <v>4.1418578268483004E-3</v>
      </c>
      <c r="RP30" s="50">
        <v>0.53342401865526601</v>
      </c>
      <c r="RQ30" s="201">
        <v>1.9809929756512499E-3</v>
      </c>
      <c r="RR30" s="206">
        <v>0.562184220753983</v>
      </c>
      <c r="RS30" s="111">
        <v>4.9651793228508E-3</v>
      </c>
      <c r="RT30" s="50">
        <v>0.21395258453167501</v>
      </c>
      <c r="RU30" s="201">
        <v>3.3454115737711798E-3</v>
      </c>
      <c r="RV30" s="206">
        <v>0.483870967741935</v>
      </c>
      <c r="RW30" s="111">
        <v>9.1683622605866506E-3</v>
      </c>
      <c r="RX30" s="50">
        <v>0.26816945200155401</v>
      </c>
      <c r="RY30" s="201">
        <v>7.3323418414155501E-3</v>
      </c>
      <c r="RZ30" s="206">
        <v>0.26739214924212901</v>
      </c>
      <c r="SA30" s="111">
        <v>5.8355110446607602E-3</v>
      </c>
      <c r="SB30" s="50">
        <v>0.17625340069957199</v>
      </c>
      <c r="SC30" s="201">
        <v>3.5775002134394401E-3</v>
      </c>
      <c r="SD30" s="206">
        <v>0.49766809172172499</v>
      </c>
      <c r="SE30" s="111">
        <v>1.2550786837258399E-2</v>
      </c>
      <c r="SF30" s="50">
        <v>0.186164010882238</v>
      </c>
      <c r="SG30" s="201">
        <v>6.3140241865813499E-3</v>
      </c>
      <c r="SH30" s="57">
        <v>9.2304702681694495E-2</v>
      </c>
      <c r="SI30" s="111">
        <v>9.2847940359287902E-3</v>
      </c>
      <c r="SJ30" s="50">
        <v>0.116789739603575</v>
      </c>
      <c r="SK30" s="201">
        <v>6.8660946285392004E-3</v>
      </c>
      <c r="SL30" s="206">
        <v>0.12728332685581001</v>
      </c>
      <c r="SM30" s="111">
        <v>4.9806496834482496E-3</v>
      </c>
      <c r="SN30" s="50">
        <v>0.328021764477263</v>
      </c>
      <c r="SO30" s="201">
        <v>4.2079013805491599E-3</v>
      </c>
      <c r="SP30" s="206">
        <v>0.31713952584531602</v>
      </c>
      <c r="SQ30" s="111">
        <v>2.1674238415712202E-3</v>
      </c>
      <c r="SR30" s="50">
        <v>0.74523902059852298</v>
      </c>
      <c r="SS30" s="201">
        <v>4.4018669435986098E-3</v>
      </c>
      <c r="ST30" s="206">
        <v>0.41099883404586002</v>
      </c>
      <c r="SU30" s="111">
        <v>2.2237879164442201E-3</v>
      </c>
      <c r="SV30" s="50">
        <v>0.74174115818111097</v>
      </c>
      <c r="SW30" s="201">
        <v>2.0079283285538E-3</v>
      </c>
      <c r="SX30" s="206">
        <v>0.750874465604352</v>
      </c>
      <c r="SY30" s="111">
        <v>4.0461778973322803E-3</v>
      </c>
      <c r="SZ30" s="50">
        <v>0.25340069957248301</v>
      </c>
      <c r="TA30" s="201">
        <v>2.44456427182763E-3</v>
      </c>
      <c r="TB30" s="57">
        <v>0.67372716673144195</v>
      </c>
      <c r="TC30" s="114">
        <v>1.9520746022365702E-2</v>
      </c>
      <c r="TD30" s="62">
        <v>0.24368441507967301</v>
      </c>
      <c r="TE30" s="201">
        <v>2.0815427319854599E-2</v>
      </c>
      <c r="TF30" s="206">
        <v>0.40944422852701101</v>
      </c>
      <c r="TG30" s="111">
        <v>2.07160546600876E-2</v>
      </c>
      <c r="TH30" s="50">
        <v>0.41643995336183398</v>
      </c>
      <c r="TI30" s="201">
        <v>2.7922035203527901E-2</v>
      </c>
      <c r="TJ30" s="206">
        <v>0.280994947532063</v>
      </c>
      <c r="TK30" s="111">
        <v>1.5706666261704499E-2</v>
      </c>
      <c r="TL30" s="50">
        <v>0.54974737660318695</v>
      </c>
      <c r="TM30" s="201">
        <v>2.5085881441158499E-2</v>
      </c>
      <c r="TN30" s="206">
        <v>0.31422464049747301</v>
      </c>
      <c r="TO30" s="111">
        <v>2.9621612663367099E-2</v>
      </c>
      <c r="TP30" s="50">
        <v>0.19160513019821199</v>
      </c>
      <c r="TQ30" s="201">
        <v>2.66160566429741E-2</v>
      </c>
      <c r="TR30" s="206">
        <v>0.29906723668869001</v>
      </c>
      <c r="TS30" s="111">
        <v>2.5237895924956798E-2</v>
      </c>
      <c r="TT30" s="50">
        <v>0.19685192382432901</v>
      </c>
      <c r="TU30" s="201">
        <v>3.3894687267232902E-2</v>
      </c>
      <c r="TV30" s="206">
        <v>0.19704624951418501</v>
      </c>
      <c r="TW30" s="111">
        <v>3.7702175448915798E-2</v>
      </c>
      <c r="TX30" s="50">
        <v>0.121842207539836</v>
      </c>
      <c r="TY30" s="198">
        <v>3.1253084608544097E-2</v>
      </c>
      <c r="TZ30" s="206">
        <v>0.13874854255732599</v>
      </c>
      <c r="UA30" s="111">
        <v>3.75214889930304E-2</v>
      </c>
      <c r="UB30" s="50">
        <v>0.16634279051690601</v>
      </c>
      <c r="UC30" s="201">
        <v>3.2632880809575798E-2</v>
      </c>
      <c r="UD30" s="206">
        <v>0.16867469879517999</v>
      </c>
      <c r="UE30" s="111">
        <v>3.00742518413817E-2</v>
      </c>
      <c r="UF30" s="50">
        <v>0.25650991061018202</v>
      </c>
      <c r="UG30" s="201">
        <v>2.9731832788698599E-2</v>
      </c>
      <c r="UH30" s="206">
        <v>0.15176836377769101</v>
      </c>
      <c r="UI30" s="116">
        <v>4.0188420277378498E-2</v>
      </c>
      <c r="UJ30" s="50">
        <v>0.15040808394869701</v>
      </c>
      <c r="UK30" s="201">
        <v>2.0791371823998199E-2</v>
      </c>
      <c r="UL30" s="206">
        <v>0.35522736105713099</v>
      </c>
      <c r="UM30" s="111">
        <v>1.72234509118303E-2</v>
      </c>
      <c r="UN30" s="50">
        <v>0.37776914108045001</v>
      </c>
      <c r="UO30" s="201">
        <v>2.4159791621730601E-2</v>
      </c>
      <c r="UP30" s="206">
        <v>0.35114652157015103</v>
      </c>
      <c r="UQ30" s="111">
        <v>3.2174972013483898E-2</v>
      </c>
      <c r="UR30" s="50">
        <v>0.22230858919549101</v>
      </c>
      <c r="US30" s="201">
        <v>1.7561288608774098E-2</v>
      </c>
      <c r="UT30" s="206">
        <v>0.50796735328410403</v>
      </c>
      <c r="UU30" s="111">
        <v>2.5646444016701801E-2</v>
      </c>
      <c r="UV30" s="50">
        <v>0.30023319082782701</v>
      </c>
      <c r="UW30" s="201">
        <v>2.5470080908953498E-2</v>
      </c>
      <c r="UX30" s="206">
        <v>0.24757092887679699</v>
      </c>
      <c r="UY30" s="111">
        <v>2.3238851871721901E-2</v>
      </c>
      <c r="UZ30" s="50">
        <v>0.218422075398367</v>
      </c>
      <c r="VA30" s="201">
        <v>3.4155071978776999E-2</v>
      </c>
      <c r="VB30" s="57">
        <v>0.19160513019821199</v>
      </c>
    </row>
    <row r="31" spans="2:574">
      <c r="B31" s="130" t="s">
        <v>5245</v>
      </c>
      <c r="C31" s="171">
        <v>6.3066262209518498E-3</v>
      </c>
      <c r="D31" s="50">
        <v>0.37990672366886902</v>
      </c>
      <c r="E31" s="136">
        <v>1.0157147577738199E-2</v>
      </c>
      <c r="F31" s="177">
        <v>0.139720171006607</v>
      </c>
      <c r="G31" s="136">
        <v>2.9913441744056899E-3</v>
      </c>
      <c r="H31" s="177">
        <v>0.80237077341624496</v>
      </c>
      <c r="I31" s="136">
        <v>4.4757218995106398E-3</v>
      </c>
      <c r="J31" s="177">
        <v>0.15215701515740301</v>
      </c>
      <c r="K31" s="136">
        <v>3.9359502995397E-3</v>
      </c>
      <c r="L31" s="177">
        <v>0.84764865915274001</v>
      </c>
      <c r="M31" s="136">
        <v>5.2752032492918996E-3</v>
      </c>
      <c r="N31" s="177">
        <v>0.29382044306257199</v>
      </c>
      <c r="O31" s="136">
        <v>4.4725698582594002E-3</v>
      </c>
      <c r="P31" s="177">
        <v>0.55071900505246796</v>
      </c>
      <c r="Q31" s="136">
        <v>3.7457109112983599E-3</v>
      </c>
      <c r="R31" s="177">
        <v>0.74387874076952898</v>
      </c>
      <c r="S31" s="136">
        <v>8.4332336594100093E-3</v>
      </c>
      <c r="T31" s="177">
        <v>0.31597357170617901</v>
      </c>
      <c r="U31" s="111">
        <v>3.0835472092210301E-3</v>
      </c>
      <c r="V31" s="57">
        <v>0.70345899727943995</v>
      </c>
      <c r="W31" s="111">
        <v>3.3851948093550598E-2</v>
      </c>
      <c r="X31" s="62">
        <v>0.76389428682471805</v>
      </c>
      <c r="Y31" s="136">
        <v>3.4122368664863803E-2</v>
      </c>
      <c r="Z31" s="177">
        <v>0.73183054799844505</v>
      </c>
      <c r="AA31" s="136">
        <v>2.67011047459292E-2</v>
      </c>
      <c r="AB31" s="177">
        <v>0.87310532452390199</v>
      </c>
      <c r="AC31" s="136">
        <v>2.26462149093325E-2</v>
      </c>
      <c r="AD31" s="177">
        <v>0.91294209094442202</v>
      </c>
      <c r="AE31" s="136">
        <v>3.8773983942710803E-2</v>
      </c>
      <c r="AF31" s="177">
        <v>0.80139914496696396</v>
      </c>
      <c r="AG31" s="136">
        <v>5.92601934141452E-2</v>
      </c>
      <c r="AH31" s="177">
        <v>0.71103769918383197</v>
      </c>
      <c r="AI31" s="136">
        <v>2.0302260836587201E-2</v>
      </c>
      <c r="AJ31" s="177">
        <v>0.90866692576758601</v>
      </c>
      <c r="AK31" s="136">
        <v>3.0858057688850998E-2</v>
      </c>
      <c r="AL31" s="177">
        <v>0.81461329187718601</v>
      </c>
      <c r="AM31" s="136">
        <v>5.7338554876782501E-2</v>
      </c>
      <c r="AN31" s="177">
        <v>0.55538282160901598</v>
      </c>
      <c r="AO31" s="136">
        <v>0.08</v>
      </c>
      <c r="AP31" s="177">
        <v>0.469102215312864</v>
      </c>
      <c r="AQ31" s="136">
        <v>2.4217082011516001E-2</v>
      </c>
      <c r="AR31" s="177">
        <v>0.85095219588029503</v>
      </c>
      <c r="AS31" s="136">
        <v>6.4363308829761601E-2</v>
      </c>
      <c r="AT31" s="177">
        <v>0.42673921492421202</v>
      </c>
      <c r="AU31" s="136">
        <v>3.0404108823591298E-2</v>
      </c>
      <c r="AV31" s="177">
        <v>0.82977069568596895</v>
      </c>
      <c r="AW31" s="136">
        <v>4.9051480714729402E-2</v>
      </c>
      <c r="AX31" s="177">
        <v>0.67489312087057896</v>
      </c>
      <c r="AY31" s="136">
        <v>7.2136450745099001E-2</v>
      </c>
      <c r="AZ31" s="177">
        <v>0.58977846871356299</v>
      </c>
      <c r="BA31" s="136">
        <v>0.03</v>
      </c>
      <c r="BB31" s="177">
        <v>0.83579479207151097</v>
      </c>
      <c r="BC31" s="136">
        <v>4.88998570184545E-2</v>
      </c>
      <c r="BD31" s="177">
        <v>0.67469879518072196</v>
      </c>
      <c r="BE31" s="136">
        <v>9.2764909688403105E-2</v>
      </c>
      <c r="BF31" s="177">
        <v>0.35367275553828198</v>
      </c>
      <c r="BG31" s="136">
        <v>7.3944944048486005E-2</v>
      </c>
      <c r="BH31" s="177">
        <v>0.561989895064127</v>
      </c>
      <c r="BI31" s="136">
        <v>0.03</v>
      </c>
      <c r="BJ31" s="177">
        <v>0.80042751651768296</v>
      </c>
      <c r="BK31" s="111">
        <v>2.0842410662636399E-2</v>
      </c>
      <c r="BL31" s="50">
        <v>0.89797901282549497</v>
      </c>
      <c r="BM31" s="114">
        <v>0.13346679769425401</v>
      </c>
      <c r="BN31" s="62">
        <v>0.51068791294209004</v>
      </c>
      <c r="BO31" s="136">
        <v>7.5852153774758402E-2</v>
      </c>
      <c r="BP31" s="177">
        <v>0.47260007773027501</v>
      </c>
      <c r="BQ31" s="136">
        <v>5.6754289968961903E-2</v>
      </c>
      <c r="BR31" s="177">
        <v>0.70753983676641996</v>
      </c>
      <c r="BS31" s="136">
        <v>0.1</v>
      </c>
      <c r="BT31" s="177">
        <v>0.28915662650602397</v>
      </c>
      <c r="BU31" s="136">
        <v>7.9020520329689897E-2</v>
      </c>
      <c r="BV31" s="177">
        <v>0.49417022930431398</v>
      </c>
      <c r="BW31" s="136">
        <v>5.6347692287007298E-2</v>
      </c>
      <c r="BX31" s="177">
        <v>0.71492421298095599</v>
      </c>
      <c r="BY31" s="136">
        <v>7.6179872720287201E-2</v>
      </c>
      <c r="BZ31" s="177">
        <v>0.51574038087835194</v>
      </c>
      <c r="CA31" s="136">
        <v>7.7353413412305103E-2</v>
      </c>
      <c r="CB31" s="177">
        <v>0.46171783909832798</v>
      </c>
      <c r="CC31" s="136">
        <v>6.3807724607887001E-2</v>
      </c>
      <c r="CD31" s="177">
        <v>0.64496696463272396</v>
      </c>
      <c r="CE31" s="136">
        <v>5.9026380519601102E-2</v>
      </c>
      <c r="CF31" s="177">
        <v>0.68577535950252599</v>
      </c>
      <c r="CG31" s="136">
        <v>5.5121410324904002E-2</v>
      </c>
      <c r="CH31" s="177">
        <v>0.72658375437232803</v>
      </c>
      <c r="CI31" s="136">
        <v>7.1738509968419795E-2</v>
      </c>
      <c r="CJ31" s="177">
        <v>0.561018266614846</v>
      </c>
      <c r="CK31" s="136">
        <v>7.0958052667021404E-2</v>
      </c>
      <c r="CL31" s="177">
        <v>0.57792460163233506</v>
      </c>
      <c r="CM31" s="136">
        <v>6.1790073628932102E-2</v>
      </c>
      <c r="CN31" s="177">
        <v>0.64477263894286796</v>
      </c>
      <c r="CO31" s="136">
        <v>7.4775305686802698E-2</v>
      </c>
      <c r="CP31" s="177">
        <v>0.52662261951029898</v>
      </c>
      <c r="CQ31" s="136">
        <v>9.6586441668868497E-2</v>
      </c>
      <c r="CR31" s="177">
        <v>0.35075787019043903</v>
      </c>
      <c r="CS31" s="136">
        <v>9.3939884477561006E-2</v>
      </c>
      <c r="CT31" s="177">
        <v>0.37135639331519599</v>
      </c>
      <c r="CU31" s="136">
        <v>8.4704291357784803E-2</v>
      </c>
      <c r="CV31" s="177">
        <v>0.42907112320248703</v>
      </c>
      <c r="CW31" s="136">
        <v>9.5946675008789201E-2</v>
      </c>
      <c r="CX31" s="177">
        <v>0.32180334240186498</v>
      </c>
      <c r="CY31" s="136">
        <v>7.4764969629270497E-2</v>
      </c>
      <c r="CZ31" s="177">
        <v>0.53964244073066403</v>
      </c>
      <c r="DA31" s="136">
        <v>8.9112306131925001E-2</v>
      </c>
      <c r="DB31" s="177">
        <v>0.35658764088612499</v>
      </c>
      <c r="DC31" s="136">
        <v>7.0529785863825606E-2</v>
      </c>
      <c r="DD31" s="177">
        <v>0.56451612903225801</v>
      </c>
      <c r="DE31" s="136">
        <v>6.8453778808343399E-2</v>
      </c>
      <c r="DF31" s="177">
        <v>0.57695297318305405</v>
      </c>
      <c r="DG31" s="136">
        <v>6.13182977428334E-2</v>
      </c>
      <c r="DH31" s="177">
        <v>0.66731441896618704</v>
      </c>
      <c r="DI31" s="136">
        <v>8.0719469323071197E-2</v>
      </c>
      <c r="DJ31" s="177">
        <v>0.48872910998834002</v>
      </c>
      <c r="DK31" s="111">
        <v>7.85583176769937E-2</v>
      </c>
      <c r="DL31" s="57">
        <v>0.51515740380878305</v>
      </c>
      <c r="DM31" s="114">
        <v>0.126450845962813</v>
      </c>
      <c r="DN31" s="62">
        <v>0.87368830159347</v>
      </c>
      <c r="DO31" s="136">
        <v>2.9249290438323802E-2</v>
      </c>
      <c r="DP31" s="177">
        <v>0.905363389040031</v>
      </c>
      <c r="DQ31" s="136">
        <v>3.4047290748336997E-2</v>
      </c>
      <c r="DR31" s="177">
        <v>0.84531675087446501</v>
      </c>
      <c r="DS31" s="136">
        <v>9.5419225525371302E-3</v>
      </c>
      <c r="DT31" s="177">
        <v>0.81655654877574801</v>
      </c>
      <c r="DU31" s="136">
        <v>9.5163581516509999E-3</v>
      </c>
      <c r="DV31" s="177">
        <v>0.86241741158181096</v>
      </c>
      <c r="DW31" s="136">
        <v>0.01</v>
      </c>
      <c r="DX31" s="177">
        <v>0.90283715507189999</v>
      </c>
      <c r="DY31" s="136">
        <v>7.8599650431762404E-3</v>
      </c>
      <c r="DZ31" s="177">
        <v>0.88826272833268505</v>
      </c>
      <c r="EA31" s="136">
        <v>8.8884881891280292E-3</v>
      </c>
      <c r="EB31" s="177">
        <v>0.90788962300816101</v>
      </c>
      <c r="EC31" s="136">
        <v>4.4399930825649303E-2</v>
      </c>
      <c r="ED31" s="177">
        <v>0.73843762145355596</v>
      </c>
      <c r="EE31" s="136">
        <v>2.6997130594251299E-2</v>
      </c>
      <c r="EF31" s="177">
        <v>0.75242907112320201</v>
      </c>
      <c r="EG31" s="136">
        <v>0.164205840029646</v>
      </c>
      <c r="EH31" s="177">
        <v>0.937232802176447</v>
      </c>
      <c r="EI31" s="136">
        <v>0.13</v>
      </c>
      <c r="EJ31" s="177">
        <v>0.95200155460551805</v>
      </c>
      <c r="EK31" s="136">
        <v>1.0341000344988501E-2</v>
      </c>
      <c r="EL31" s="177">
        <v>0.86008550330353595</v>
      </c>
      <c r="EM31" s="136">
        <v>0.19453591248326499</v>
      </c>
      <c r="EN31" s="177">
        <v>0.85308977846871303</v>
      </c>
      <c r="EO31" s="136">
        <v>3.2571468391489E-2</v>
      </c>
      <c r="EP31" s="177">
        <v>0.87699183832102601</v>
      </c>
      <c r="EQ31" s="136">
        <v>2.5395093665986801E-2</v>
      </c>
      <c r="ER31" s="177">
        <v>0.92557326078507496</v>
      </c>
      <c r="ES31" s="136">
        <v>9.6189590987347997E-3</v>
      </c>
      <c r="ET31" s="177">
        <v>0.90944422852701101</v>
      </c>
      <c r="EU31" s="136">
        <v>0.17529982123252899</v>
      </c>
      <c r="EV31" s="177">
        <v>0.74115818111154297</v>
      </c>
      <c r="EW31" s="136">
        <v>0.18456291937809699</v>
      </c>
      <c r="EX31" s="177">
        <v>0.76117372716673104</v>
      </c>
      <c r="EY31" s="136">
        <v>0.153693209725771</v>
      </c>
      <c r="EZ31" s="177">
        <v>0.77302759424795897</v>
      </c>
      <c r="FA31" s="136">
        <v>3.4555853636581903E-2</v>
      </c>
      <c r="FB31" s="177">
        <v>0.83696074621064898</v>
      </c>
      <c r="FC31" s="136">
        <v>1.0071521695771401E-2</v>
      </c>
      <c r="FD31" s="177">
        <v>0.88515351729498604</v>
      </c>
      <c r="FE31" s="136">
        <v>0.13100587350020701</v>
      </c>
      <c r="FF31" s="177">
        <v>0.73707734162456195</v>
      </c>
      <c r="FG31" s="136">
        <v>4.4446164494402397E-2</v>
      </c>
      <c r="FH31" s="177">
        <v>0.74038087835211797</v>
      </c>
      <c r="FI31" s="136">
        <v>3.7947489909505E-2</v>
      </c>
      <c r="FJ31" s="177">
        <v>0.75884181888845703</v>
      </c>
      <c r="FK31" s="111">
        <v>0.127735926132344</v>
      </c>
      <c r="FL31" s="57">
        <v>0.82394092499028304</v>
      </c>
      <c r="FM31" s="114">
        <v>0.137487157445185</v>
      </c>
      <c r="FN31" s="62">
        <v>0.92926544889234297</v>
      </c>
      <c r="FO31" s="136">
        <v>2.2435804302778199E-2</v>
      </c>
      <c r="FP31" s="177">
        <v>0.92809949475320597</v>
      </c>
      <c r="FQ31" s="136">
        <v>2.03050149407214E-2</v>
      </c>
      <c r="FR31" s="177">
        <v>0.94111931597357101</v>
      </c>
      <c r="FS31" s="136">
        <v>1.9600511481720598E-2</v>
      </c>
      <c r="FT31" s="177">
        <v>0.93354061406917999</v>
      </c>
      <c r="FU31" s="136">
        <v>0.03</v>
      </c>
      <c r="FV31" s="177">
        <v>0.90108822386319398</v>
      </c>
      <c r="FW31" s="136">
        <v>4.1814176614783198E-2</v>
      </c>
      <c r="FX31" s="177">
        <v>0.94558880684026403</v>
      </c>
      <c r="FY31" s="136">
        <v>4.30925649327197E-2</v>
      </c>
      <c r="FZ31" s="177">
        <v>0.63408472600077703</v>
      </c>
      <c r="GA31" s="136">
        <v>3.4321066406417799E-2</v>
      </c>
      <c r="GB31" s="177">
        <v>0.81558492032646701</v>
      </c>
      <c r="GC31" s="136">
        <v>7.6273034369000001E-2</v>
      </c>
      <c r="GD31" s="177">
        <v>0.94325689856198902</v>
      </c>
      <c r="GE31" s="136">
        <v>2.0891950360408001E-2</v>
      </c>
      <c r="GF31" s="177">
        <v>0.94286824718227702</v>
      </c>
      <c r="GG31" s="136">
        <v>2.6363737258112401E-2</v>
      </c>
      <c r="GH31" s="177">
        <v>0.87893509521958801</v>
      </c>
      <c r="GI31" s="136">
        <v>3.9250362482784497E-2</v>
      </c>
      <c r="GJ31" s="177">
        <v>0.76078507578701904</v>
      </c>
      <c r="GK31" s="136">
        <v>3.2099333741404099E-2</v>
      </c>
      <c r="GL31" s="177">
        <v>0.83598911776136797</v>
      </c>
      <c r="GM31" s="136">
        <v>0.04</v>
      </c>
      <c r="GN31" s="177">
        <v>0.85231247570928803</v>
      </c>
      <c r="GO31" s="136">
        <v>6.2927371613027305E-2</v>
      </c>
      <c r="GP31" s="177">
        <v>0.94228527011270802</v>
      </c>
      <c r="GQ31" s="136">
        <v>3.8880830922210202E-2</v>
      </c>
      <c r="GR31" s="177">
        <v>0.937427127866303</v>
      </c>
      <c r="GS31" s="136">
        <v>2.8417957115226301E-2</v>
      </c>
      <c r="GT31" s="177">
        <v>0.83870967741935398</v>
      </c>
      <c r="GU31" s="136">
        <v>3.2042755919487201E-2</v>
      </c>
      <c r="GV31" s="177">
        <v>0.79556937427127805</v>
      </c>
      <c r="GW31" s="136">
        <v>2.9244012250631099E-2</v>
      </c>
      <c r="GX31" s="177">
        <v>0.86552662261950997</v>
      </c>
      <c r="GY31" s="136">
        <v>2.07599873608235E-2</v>
      </c>
      <c r="GZ31" s="177">
        <v>0.92421298095608195</v>
      </c>
      <c r="HA31" s="136">
        <v>7.0000000000000007E-2</v>
      </c>
      <c r="HB31" s="177">
        <v>0.91177613680528502</v>
      </c>
      <c r="HC31" s="136">
        <v>5.0119800502165697E-2</v>
      </c>
      <c r="HD31" s="177">
        <v>0.62728332685581001</v>
      </c>
      <c r="HE31" s="136">
        <v>0.13</v>
      </c>
      <c r="HF31" s="177">
        <v>0.90303148076175599</v>
      </c>
      <c r="HG31" s="136">
        <v>2.60453151834379E-2</v>
      </c>
      <c r="HH31" s="177">
        <v>0.90225417800233099</v>
      </c>
      <c r="HI31" s="136">
        <v>2.0149085774118801E-2</v>
      </c>
      <c r="HJ31" s="177">
        <v>0.94558880684026403</v>
      </c>
      <c r="HK31" s="122">
        <v>0.02</v>
      </c>
      <c r="HL31" s="57">
        <v>0.94111931597357101</v>
      </c>
      <c r="HM31" s="114">
        <v>9.9463052784288398E-3</v>
      </c>
      <c r="HN31" s="50">
        <v>0.25476097940147602</v>
      </c>
      <c r="HO31" s="136">
        <v>2.61961338154609E-2</v>
      </c>
      <c r="HP31" s="177">
        <v>0.31441896618733001</v>
      </c>
      <c r="HQ31" s="136">
        <v>3.8717328994395299E-3</v>
      </c>
      <c r="HR31" s="177">
        <v>0.78837932374659903</v>
      </c>
      <c r="HS31" s="136">
        <v>4.4706086048601601E-2</v>
      </c>
      <c r="HT31" s="177">
        <v>0.23804897007384301</v>
      </c>
      <c r="HU31" s="136">
        <v>9.2134081017998994E-3</v>
      </c>
      <c r="HV31" s="177">
        <v>0.72833268558103303</v>
      </c>
      <c r="HW31" s="111">
        <v>2.0812755593120302E-2</v>
      </c>
      <c r="HX31" s="57">
        <v>0.14399533618344301</v>
      </c>
      <c r="HY31" s="111">
        <v>1.05414092547592E-2</v>
      </c>
      <c r="HZ31" s="62">
        <v>0.16051301982121999</v>
      </c>
      <c r="IA31" s="136">
        <v>4.9449661853276997E-3</v>
      </c>
      <c r="IB31" s="177">
        <v>0.72833268558103303</v>
      </c>
      <c r="IC31" s="136">
        <v>2.12323347982326E-2</v>
      </c>
      <c r="ID31" s="177">
        <v>0.36766420520792797</v>
      </c>
      <c r="IE31" s="136">
        <v>4.4076843498176602E-2</v>
      </c>
      <c r="IF31" s="177">
        <v>0.40788962300816101</v>
      </c>
      <c r="IG31" s="136">
        <v>2.4150358403544001E-3</v>
      </c>
      <c r="IH31" s="177">
        <v>0.90788962300816101</v>
      </c>
      <c r="II31" s="136">
        <v>1.8231120950157598E-2</v>
      </c>
      <c r="IJ31" s="177">
        <v>0.178779634667703</v>
      </c>
      <c r="IK31" s="136">
        <v>2.4148062567166399E-2</v>
      </c>
      <c r="IL31" s="177">
        <v>5.59657986785854E-2</v>
      </c>
      <c r="IM31" s="136">
        <v>4.7083967658022398E-2</v>
      </c>
      <c r="IN31" s="177">
        <v>7.3649436455499304E-2</v>
      </c>
      <c r="IO31" s="136">
        <v>5.0743859960672502E-3</v>
      </c>
      <c r="IP31" s="177">
        <v>0.73221919937815705</v>
      </c>
      <c r="IQ31" s="136">
        <v>2.20238592076876E-2</v>
      </c>
      <c r="IR31" s="177">
        <v>0.35425573260784998</v>
      </c>
      <c r="IS31" s="136">
        <v>4.4800984894637803E-2</v>
      </c>
      <c r="IT31" s="177">
        <v>0.40342013214146899</v>
      </c>
      <c r="IU31" s="136">
        <v>2.5936367258720399E-3</v>
      </c>
      <c r="IV31" s="177">
        <v>0.907500971628449</v>
      </c>
      <c r="IW31" s="136">
        <v>5.3939679449354197E-2</v>
      </c>
      <c r="IX31" s="177">
        <v>5.1496307811892697E-2</v>
      </c>
      <c r="IY31" s="136">
        <v>7.6879452588121594E-2</v>
      </c>
      <c r="IZ31" s="177">
        <v>0.14321803342401801</v>
      </c>
      <c r="JA31" s="136">
        <v>8.6561404654862506E-2</v>
      </c>
      <c r="JB31" s="177">
        <v>0.125923047026816</v>
      </c>
      <c r="JC31" s="136">
        <v>8.2581705277857201E-2</v>
      </c>
      <c r="JD31" s="177">
        <v>0.14535561601243599</v>
      </c>
      <c r="JE31" s="136">
        <v>1.01891541091121E-2</v>
      </c>
      <c r="JF31" s="177">
        <v>0.389234356781966</v>
      </c>
      <c r="JG31" s="136">
        <v>1.3576761526147899E-2</v>
      </c>
      <c r="JH31" s="177">
        <v>0.101826661484648</v>
      </c>
      <c r="JI31" s="136">
        <v>1.1344815366105101E-2</v>
      </c>
      <c r="JJ31" s="177">
        <v>0.18111154294597701</v>
      </c>
      <c r="JK31" s="136">
        <v>2.12433018267018E-2</v>
      </c>
      <c r="JL31" s="177">
        <v>9.0555771472988697E-2</v>
      </c>
      <c r="JM31" s="111">
        <v>5.0964507310650699E-2</v>
      </c>
      <c r="JN31" s="57">
        <v>6.0046638165565401E-2</v>
      </c>
      <c r="JO31" s="111">
        <v>7.8140210509447493E-3</v>
      </c>
      <c r="JP31" s="62">
        <v>0.17411581811115401</v>
      </c>
      <c r="JQ31" s="136">
        <v>9.8819401942744304E-3</v>
      </c>
      <c r="JR31" s="177">
        <v>0.66303925378935102</v>
      </c>
      <c r="JS31" s="136">
        <v>3.6115457914360501E-2</v>
      </c>
      <c r="JT31" s="177">
        <v>0.15895841430237001</v>
      </c>
      <c r="JU31" s="136">
        <v>6.2665119127516294E-2</v>
      </c>
      <c r="JV31" s="177">
        <v>0.170423630003886</v>
      </c>
      <c r="JW31" s="136">
        <v>4.4248927077947904E-3</v>
      </c>
      <c r="JX31" s="177">
        <v>0.92168674698795106</v>
      </c>
      <c r="JY31" s="136">
        <v>5.2043589643068301E-2</v>
      </c>
      <c r="JZ31" s="177">
        <v>3.4978624174115701E-2</v>
      </c>
      <c r="KA31" s="136">
        <v>7.6751363967736399E-3</v>
      </c>
      <c r="KB31" s="177">
        <v>0.71239797901282498</v>
      </c>
      <c r="KC31" s="136">
        <v>7.00210394105361E-3</v>
      </c>
      <c r="KD31" s="177">
        <v>0.82355227361057104</v>
      </c>
      <c r="KE31" s="136">
        <v>0.102016985087363</v>
      </c>
      <c r="KF31" s="177">
        <v>7.5787019043918004E-3</v>
      </c>
      <c r="KG31" s="136">
        <v>1.89386065837087E-2</v>
      </c>
      <c r="KH31" s="177">
        <v>0.36785853089778398</v>
      </c>
      <c r="KI31" s="136">
        <v>5.0229793003486102E-2</v>
      </c>
      <c r="KJ31" s="177">
        <v>9.4053633890400307E-2</v>
      </c>
      <c r="KK31" s="136">
        <v>8.1643197930135303E-2</v>
      </c>
      <c r="KL31" s="177">
        <v>0.11465215701515701</v>
      </c>
      <c r="KM31" s="136">
        <v>9.1668456140707195E-3</v>
      </c>
      <c r="KN31" s="177">
        <v>0.73105324523902004</v>
      </c>
      <c r="KO31" s="136">
        <v>3.1857798706967803E-2</v>
      </c>
      <c r="KP31" s="177">
        <v>0.187135639331519</v>
      </c>
      <c r="KQ31" s="136">
        <v>3.0086149086791001E-2</v>
      </c>
      <c r="KR31" s="177">
        <v>0.266809172172561</v>
      </c>
      <c r="KS31" s="136">
        <v>0.14114687700776701</v>
      </c>
      <c r="KT31" s="177">
        <v>2.3902059852312502E-2</v>
      </c>
      <c r="KU31" s="136">
        <v>5.6561734643118401E-2</v>
      </c>
      <c r="KV31" s="177">
        <v>0.22328021764477199</v>
      </c>
      <c r="KW31" s="136">
        <v>5.47779092809993E-2</v>
      </c>
      <c r="KX31" s="177">
        <v>0.25165176836377701</v>
      </c>
      <c r="KY31" s="136">
        <v>3.5492247317875703E-2</v>
      </c>
      <c r="KZ31" s="177">
        <v>8.2977069568596906E-2</v>
      </c>
      <c r="LA31" s="136">
        <v>3.8807378570329099E-3</v>
      </c>
      <c r="LB31" s="177">
        <v>0.91566265060240903</v>
      </c>
      <c r="LC31" s="111">
        <v>3.1621189697808201E-3</v>
      </c>
      <c r="LD31" s="50">
        <v>0.968324912553439</v>
      </c>
      <c r="LE31" s="117">
        <v>5.6248707567581897E-3</v>
      </c>
      <c r="LF31" s="50">
        <v>0.47123979790128201</v>
      </c>
      <c r="LG31" s="136">
        <v>3.9920882606439799E-3</v>
      </c>
      <c r="LH31" s="177">
        <v>0.80489700738437597</v>
      </c>
      <c r="LI31" s="136">
        <v>2.4904035352419701E-3</v>
      </c>
      <c r="LJ31" s="177">
        <v>0.76719782355227295</v>
      </c>
      <c r="LK31" s="136">
        <v>1.61703050411772E-3</v>
      </c>
      <c r="LL31" s="177">
        <v>0.84939759036144502</v>
      </c>
      <c r="LM31" s="136">
        <v>4.8676358876381196E-3</v>
      </c>
      <c r="LN31" s="177">
        <v>0.16070734551107599</v>
      </c>
      <c r="LO31" s="136">
        <v>2.7609487803260898E-3</v>
      </c>
      <c r="LP31" s="177">
        <v>0.77458219976680898</v>
      </c>
      <c r="LQ31" s="136">
        <v>3.47309662328713E-3</v>
      </c>
      <c r="LR31" s="177">
        <v>0.46599300427516499</v>
      </c>
      <c r="LS31" s="136">
        <v>3.4911069321651301E-3</v>
      </c>
      <c r="LT31" s="177">
        <v>0.38146132918771802</v>
      </c>
      <c r="LU31" s="136">
        <v>1.2963946618687701E-3</v>
      </c>
      <c r="LV31" s="177">
        <v>0.90866692576758601</v>
      </c>
      <c r="LW31" s="111">
        <v>2.7823956428268499E-3</v>
      </c>
      <c r="LX31" s="57">
        <v>0.85678196657598105</v>
      </c>
      <c r="LY31" s="111">
        <v>4.92890658112345E-3</v>
      </c>
      <c r="LZ31" s="62">
        <v>0.53400699572483401</v>
      </c>
      <c r="MA31" s="136">
        <v>3.0299349998274501E-2</v>
      </c>
      <c r="MB31" s="177">
        <v>0.53983676642052003</v>
      </c>
      <c r="MC31" s="136">
        <v>1.8533270558867301E-2</v>
      </c>
      <c r="MD31" s="177">
        <v>0.72522347454333402</v>
      </c>
      <c r="ME31" s="136">
        <v>4.0287847293966901E-2</v>
      </c>
      <c r="MF31" s="177">
        <v>0.36397201710066002</v>
      </c>
      <c r="MG31" s="136">
        <v>1.74547686713367E-2</v>
      </c>
      <c r="MH31" s="177">
        <v>0.70540225417800195</v>
      </c>
      <c r="MI31" s="136">
        <v>2.8122778112924102E-2</v>
      </c>
      <c r="MJ31" s="177">
        <v>0.55926933540613999</v>
      </c>
      <c r="MK31" s="136">
        <v>1.6451689938232001E-2</v>
      </c>
      <c r="ML31" s="177">
        <v>0.74407306645938598</v>
      </c>
      <c r="MM31" s="136">
        <v>2.2446685179966699E-2</v>
      </c>
      <c r="MN31" s="177">
        <v>0.68208317139525798</v>
      </c>
      <c r="MO31" s="136">
        <v>3.9310310917366198E-2</v>
      </c>
      <c r="MP31" s="177">
        <v>0.436261173727166</v>
      </c>
      <c r="MQ31" s="136">
        <v>4.1254281503880497E-2</v>
      </c>
      <c r="MR31" s="177">
        <v>0.36572094830936602</v>
      </c>
      <c r="MS31" s="136">
        <v>2.2562604872074999E-2</v>
      </c>
      <c r="MT31" s="177">
        <v>0.60590750097162804</v>
      </c>
      <c r="MU31" s="136">
        <v>3.3701645400761503E-2</v>
      </c>
      <c r="MV31" s="177">
        <v>0.45647104547221101</v>
      </c>
      <c r="MW31" s="136">
        <v>1.45534205151813E-2</v>
      </c>
      <c r="MX31" s="177">
        <v>0.77769141080450799</v>
      </c>
      <c r="MY31" s="136">
        <v>1.5706079405652901E-2</v>
      </c>
      <c r="MZ31" s="177">
        <v>0.79498639720171005</v>
      </c>
      <c r="NA31" s="136">
        <v>4.7905092811139402E-2</v>
      </c>
      <c r="NB31" s="177">
        <v>0.329382044306257</v>
      </c>
      <c r="NC31" s="136">
        <v>2.5413167815157001E-2</v>
      </c>
      <c r="ND31" s="177">
        <v>0.64963078118927298</v>
      </c>
      <c r="NE31" s="136">
        <v>1.6447925198789001E-2</v>
      </c>
      <c r="NF31" s="177">
        <v>0.77186164010882197</v>
      </c>
      <c r="NG31" s="136">
        <v>2.50113093703812E-2</v>
      </c>
      <c r="NH31" s="177">
        <v>0.62942090944422802</v>
      </c>
      <c r="NI31" s="136">
        <v>4.1161013095638403E-2</v>
      </c>
      <c r="NJ31" s="177">
        <v>0.43101438010104898</v>
      </c>
      <c r="NK31" s="136">
        <v>5.5935151785460997E-2</v>
      </c>
      <c r="NL31" s="177">
        <v>0.25748153905946303</v>
      </c>
      <c r="NM31" s="111">
        <v>5.4657560516872802E-2</v>
      </c>
      <c r="NN31" s="50">
        <v>0.27341624562767097</v>
      </c>
      <c r="NO31" s="114">
        <v>2.0764058997733498E-2</v>
      </c>
      <c r="NP31" s="62">
        <v>0.30975514963078099</v>
      </c>
      <c r="NQ31" s="201">
        <v>5.3022129675571503E-2</v>
      </c>
      <c r="NR31" s="206">
        <v>0.389234356781966</v>
      </c>
      <c r="NS31" s="111">
        <v>6.6670098066949304E-2</v>
      </c>
      <c r="NT31" s="50">
        <v>0.30878352118149999</v>
      </c>
      <c r="NU31" s="201">
        <v>3.8457700012926803E-2</v>
      </c>
      <c r="NV31" s="206">
        <v>0.57598134473377305</v>
      </c>
      <c r="NW31" s="111">
        <v>5.2542071323952597E-2</v>
      </c>
      <c r="NX31" s="50">
        <v>0.41274776525456602</v>
      </c>
      <c r="NY31" s="198">
        <v>3.72163663533287E-2</v>
      </c>
      <c r="NZ31" s="206">
        <v>0.58938981733385098</v>
      </c>
      <c r="OA31" s="111">
        <v>5.10215501985401E-2</v>
      </c>
      <c r="OB31" s="50">
        <v>0.42829382044306202</v>
      </c>
      <c r="OC31" s="201">
        <v>4.5515195412291702E-2</v>
      </c>
      <c r="OD31" s="206">
        <v>0.47570928876797502</v>
      </c>
      <c r="OE31" s="111">
        <v>7.7730541627622204E-2</v>
      </c>
      <c r="OF31" s="50">
        <v>0.19801787796346601</v>
      </c>
      <c r="OG31" s="201">
        <v>8.9856686983182305E-2</v>
      </c>
      <c r="OH31" s="206">
        <v>0.171006607073455</v>
      </c>
      <c r="OI31" s="111">
        <v>5.2939851901389799E-2</v>
      </c>
      <c r="OJ31" s="50">
        <v>0.38301593470656797</v>
      </c>
      <c r="OK31" s="201">
        <v>3.2048086054141098E-2</v>
      </c>
      <c r="OL31" s="206">
        <v>0.65779246016323301</v>
      </c>
      <c r="OM31" s="111">
        <v>6.57086094985493E-2</v>
      </c>
      <c r="ON31" s="50">
        <v>0.30489700738437597</v>
      </c>
      <c r="OO31" s="201">
        <v>6.9486109567343399E-2</v>
      </c>
      <c r="OP31" s="206">
        <v>0.27671978235522698</v>
      </c>
      <c r="OQ31" s="111">
        <v>7.1072397067915502E-2</v>
      </c>
      <c r="OR31" s="50">
        <v>0.241352506801399</v>
      </c>
      <c r="OS31" s="201">
        <v>3.3432656485198303E-2</v>
      </c>
      <c r="OT31" s="206">
        <v>0.65196268946754699</v>
      </c>
      <c r="OU31" s="111">
        <v>4.9542550019733601E-2</v>
      </c>
      <c r="OV31" s="50">
        <v>0.438593082005441</v>
      </c>
      <c r="OW31" s="201">
        <v>4.6344512581984E-2</v>
      </c>
      <c r="OX31" s="206">
        <v>0.47765254566653698</v>
      </c>
      <c r="OY31" s="111">
        <v>4.2528467702722499E-2</v>
      </c>
      <c r="OZ31" s="50">
        <v>0.51088223863194704</v>
      </c>
      <c r="PA31" s="201">
        <v>8.3513791148303207E-2</v>
      </c>
      <c r="PB31" s="206">
        <v>0.20015546055188399</v>
      </c>
      <c r="PC31" s="111">
        <v>6.8250276543746102E-2</v>
      </c>
      <c r="PD31" s="50">
        <v>0.24718227749708499</v>
      </c>
      <c r="PE31" s="201">
        <v>8.1413492891177996E-2</v>
      </c>
      <c r="PF31" s="206">
        <v>0.19879518072289101</v>
      </c>
      <c r="PG31" s="111">
        <v>8.3750499454988997E-2</v>
      </c>
      <c r="PH31" s="50">
        <v>0.1881072677808</v>
      </c>
      <c r="PI31" s="201">
        <v>7.1073834772871394E-2</v>
      </c>
      <c r="PJ31" s="206">
        <v>0.27497085114652098</v>
      </c>
      <c r="PK31" s="111">
        <v>9.2163743711030394E-2</v>
      </c>
      <c r="PL31" s="50">
        <v>0.16051301982121999</v>
      </c>
      <c r="PM31" s="201">
        <v>8.7813612865676002E-2</v>
      </c>
      <c r="PN31" s="57">
        <v>0.17761368052856499</v>
      </c>
      <c r="PO31" s="111">
        <v>6.2834161305213498E-3</v>
      </c>
      <c r="PP31" s="62">
        <v>7.8896230081616697E-2</v>
      </c>
      <c r="PQ31" s="201">
        <v>5.3458622728327597E-2</v>
      </c>
      <c r="PR31" s="206">
        <v>0.16575981344733701</v>
      </c>
      <c r="PS31" s="111">
        <v>7.4232791488402103E-2</v>
      </c>
      <c r="PT31" s="50">
        <v>7.9867858530897798E-2</v>
      </c>
      <c r="PU31" s="201">
        <v>5.3019864922804603E-2</v>
      </c>
      <c r="PV31" s="206">
        <v>0.164205207928488</v>
      </c>
      <c r="PW31" s="111">
        <v>7.1767585882220097E-2</v>
      </c>
      <c r="PX31" s="50">
        <v>8.5503303536727499E-2</v>
      </c>
      <c r="PY31" s="201">
        <v>6.3991533050081206E-2</v>
      </c>
      <c r="PZ31" s="206">
        <v>9.4247959580256502E-2</v>
      </c>
      <c r="QA31" s="111">
        <v>0.126029997736854</v>
      </c>
      <c r="QB31" s="50">
        <v>4.1002720559658E-2</v>
      </c>
      <c r="QC31" s="213">
        <v>0.05</v>
      </c>
      <c r="QD31" s="206">
        <v>0.24543334628837901</v>
      </c>
      <c r="QE31" s="111">
        <v>5.09035703700342E-2</v>
      </c>
      <c r="QF31" s="50">
        <v>0.243101438010104</v>
      </c>
      <c r="QG31" s="201">
        <v>0.15861234174133901</v>
      </c>
      <c r="QH31" s="206">
        <v>1.9821220365332199E-2</v>
      </c>
      <c r="QI31" s="111">
        <v>7.1597349028742194E-2</v>
      </c>
      <c r="QJ31" s="50">
        <v>0.132141469102215</v>
      </c>
      <c r="QK31" s="201">
        <v>6.9163992374482605E-2</v>
      </c>
      <c r="QL31" s="206">
        <v>0.13486202876020201</v>
      </c>
      <c r="QM31" s="111">
        <v>0.12473450416248701</v>
      </c>
      <c r="QN31" s="50">
        <v>3.8476486591527297E-2</v>
      </c>
      <c r="QO31" s="201">
        <v>7.3254241100321804E-2</v>
      </c>
      <c r="QP31" s="206">
        <v>0.120676253400699</v>
      </c>
      <c r="QQ31" s="111">
        <v>5.1625802602609197E-2</v>
      </c>
      <c r="QR31" s="50">
        <v>0.249708511465215</v>
      </c>
      <c r="QS31" s="201">
        <v>5.0500335744155002E-2</v>
      </c>
      <c r="QT31" s="206">
        <v>0.24407306645938601</v>
      </c>
      <c r="QU31" s="111">
        <v>0.151550146375663</v>
      </c>
      <c r="QV31" s="50">
        <v>2.21531286436067E-2</v>
      </c>
      <c r="QW31" s="201">
        <v>7.3742705685865995E-2</v>
      </c>
      <c r="QX31" s="206">
        <v>0.125145744267392</v>
      </c>
      <c r="QY31" s="111">
        <v>9.5511165262702105E-2</v>
      </c>
      <c r="QZ31" s="50">
        <v>6.5682083171395206E-2</v>
      </c>
      <c r="RA31" s="201">
        <v>9.2605193500085697E-2</v>
      </c>
      <c r="RB31" s="206">
        <v>7.1317528177225004E-2</v>
      </c>
      <c r="RC31" s="111">
        <v>8.5218766087675396E-2</v>
      </c>
      <c r="RD31" s="50">
        <v>7.1511853867081199E-2</v>
      </c>
      <c r="RE31" s="213">
        <v>7.0000000000000007E-2</v>
      </c>
      <c r="RF31" s="206">
        <v>0.13525068013991401</v>
      </c>
      <c r="RG31" s="111">
        <v>6.8183884995676805E-2</v>
      </c>
      <c r="RH31" s="50">
        <v>0.13291877186164</v>
      </c>
      <c r="RI31" s="201">
        <v>0.143446001611163</v>
      </c>
      <c r="RJ31" s="206">
        <v>2.27361057131753E-2</v>
      </c>
      <c r="RK31" s="111">
        <v>2.8323347717416798E-2</v>
      </c>
      <c r="RL31" s="50">
        <v>0.16634279051690601</v>
      </c>
      <c r="RM31" s="201">
        <v>5.90810559400827E-2</v>
      </c>
      <c r="RN31" s="50">
        <v>0.16129032258064499</v>
      </c>
      <c r="RO31" s="114">
        <v>1.02864377232375E-2</v>
      </c>
      <c r="RP31" s="50">
        <v>0.126311698406529</v>
      </c>
      <c r="RQ31" s="201">
        <v>1.51704051910542E-3</v>
      </c>
      <c r="RR31" s="206">
        <v>0.70034978624174105</v>
      </c>
      <c r="RS31" s="111">
        <v>9.3835823512504399E-3</v>
      </c>
      <c r="RT31" s="50">
        <v>5.30509133307423E-2</v>
      </c>
      <c r="RU31" s="201">
        <v>7.8204288847586092E-3</v>
      </c>
      <c r="RV31" s="206">
        <v>0.11931597357170599</v>
      </c>
      <c r="RW31" s="111">
        <v>6.5364566312015697E-3</v>
      </c>
      <c r="RX31" s="50">
        <v>0.44209094442285202</v>
      </c>
      <c r="RY31" s="201">
        <v>6.7011884617639902E-3</v>
      </c>
      <c r="RZ31" s="206">
        <v>0.30917217256121199</v>
      </c>
      <c r="SA31" s="111">
        <v>9.0978714316312902E-3</v>
      </c>
      <c r="SB31" s="50">
        <v>6.2767197823552306E-2</v>
      </c>
      <c r="SC31" s="201">
        <v>9.2905163931067698E-3</v>
      </c>
      <c r="SD31" s="206">
        <v>8.6474931986008502E-2</v>
      </c>
      <c r="SE31" s="111">
        <v>8.93974445090924E-3</v>
      </c>
      <c r="SF31" s="50">
        <v>0.33870967741935398</v>
      </c>
      <c r="SG31" s="201">
        <v>1.45103242089163E-3</v>
      </c>
      <c r="SH31" s="57">
        <v>0.750291488534784</v>
      </c>
      <c r="SI31" s="111">
        <v>1.99348936781692E-2</v>
      </c>
      <c r="SJ31" s="50">
        <v>1.20481927710843E-2</v>
      </c>
      <c r="SK31" s="201">
        <v>5.5673750048557298E-3</v>
      </c>
      <c r="SL31" s="206">
        <v>0.20151574038087799</v>
      </c>
      <c r="SM31" s="111">
        <v>1.2135518883749201E-3</v>
      </c>
      <c r="SN31" s="50">
        <v>0.91119315973571702</v>
      </c>
      <c r="SO31" s="201">
        <v>1.1593258167903299E-3</v>
      </c>
      <c r="SP31" s="206">
        <v>0.88398756315584903</v>
      </c>
      <c r="SQ31" s="111">
        <v>2.3117712418441402E-2</v>
      </c>
      <c r="SR31" s="50">
        <v>5.4411193159735697E-3</v>
      </c>
      <c r="SS31" s="201">
        <v>2.5439758751736399E-2</v>
      </c>
      <c r="ST31" s="206">
        <v>4.2751651768362297E-3</v>
      </c>
      <c r="SU31" s="111">
        <v>2.0404615337379299E-2</v>
      </c>
      <c r="SV31" s="50">
        <v>1.02992615623785E-2</v>
      </c>
      <c r="SW31" s="201">
        <v>8.8513650650003002E-3</v>
      </c>
      <c r="SX31" s="206">
        <v>8.6474931986008502E-2</v>
      </c>
      <c r="SY31" s="116">
        <v>6.8585007790667998E-3</v>
      </c>
      <c r="SZ31" s="50">
        <v>7.65643218033423E-2</v>
      </c>
      <c r="TA31" s="201">
        <v>7.29980470428153E-4</v>
      </c>
      <c r="TB31" s="57">
        <v>0.97046249514185701</v>
      </c>
      <c r="TC31" s="114">
        <v>1.92829333518038E-2</v>
      </c>
      <c r="TD31" s="62">
        <v>0.73338515351729505</v>
      </c>
      <c r="TE31" s="201">
        <v>7.55978512911028E-3</v>
      </c>
      <c r="TF31" s="206">
        <v>0.82996502137582495</v>
      </c>
      <c r="TG31" s="111">
        <v>6.1001454350786298E-3</v>
      </c>
      <c r="TH31" s="50">
        <v>0.88398756315584903</v>
      </c>
      <c r="TI31" s="201">
        <v>6.9334089042350803E-3</v>
      </c>
      <c r="TJ31" s="206">
        <v>0.85833657209483005</v>
      </c>
      <c r="TK31" s="111">
        <v>1.3718398966722299E-2</v>
      </c>
      <c r="TL31" s="50">
        <v>0.60687912942090905</v>
      </c>
      <c r="TM31" s="201">
        <v>1.16894424053529E-2</v>
      </c>
      <c r="TN31" s="206">
        <v>0.66595413913719304</v>
      </c>
      <c r="TO31" s="111">
        <v>4.3871728672524E-2</v>
      </c>
      <c r="TP31" s="50">
        <v>8.0256509910610105E-2</v>
      </c>
      <c r="TQ31" s="201">
        <v>8.5903468383952304E-3</v>
      </c>
      <c r="TR31" s="206">
        <v>0.80198212203653296</v>
      </c>
      <c r="TS31" s="111">
        <v>8.6436086880192792E-3</v>
      </c>
      <c r="TT31" s="50">
        <v>0.70520792848814595</v>
      </c>
      <c r="TU31" s="201">
        <v>6.5000725995343197E-3</v>
      </c>
      <c r="TV31" s="206">
        <v>0.88010104935872502</v>
      </c>
      <c r="TW31" s="111">
        <v>2.29862836932767E-2</v>
      </c>
      <c r="TX31" s="50">
        <v>0.30567431014379998</v>
      </c>
      <c r="TY31" s="201">
        <v>1.0134375318066101E-2</v>
      </c>
      <c r="TZ31" s="206">
        <v>0.66556548775748103</v>
      </c>
      <c r="UA31" s="111">
        <v>1.0004178139979201E-2</v>
      </c>
      <c r="UB31" s="50">
        <v>0.77671978235522698</v>
      </c>
      <c r="UC31" s="201">
        <v>4.1334102405634399E-2</v>
      </c>
      <c r="UD31" s="206">
        <v>0.102798289933929</v>
      </c>
      <c r="UE31" s="111">
        <v>1.0961684549846199E-2</v>
      </c>
      <c r="UF31" s="50">
        <v>0.73338515351729505</v>
      </c>
      <c r="UG31" s="201">
        <v>8.0772399235296694E-3</v>
      </c>
      <c r="UH31" s="206">
        <v>0.75592693354061402</v>
      </c>
      <c r="UI31" s="111">
        <v>7.0090474564691602E-3</v>
      </c>
      <c r="UJ31" s="50">
        <v>0.86785853089778398</v>
      </c>
      <c r="UK31" s="201">
        <v>3.3464323930124801E-2</v>
      </c>
      <c r="UL31" s="206">
        <v>0.15798678585308901</v>
      </c>
      <c r="UM31" s="111">
        <v>1.94078164780449E-2</v>
      </c>
      <c r="UN31" s="50">
        <v>0.31558492032646701</v>
      </c>
      <c r="UO31" s="201">
        <v>1.7078594957894998E-2</v>
      </c>
      <c r="UP31" s="206">
        <v>0.53653322969296502</v>
      </c>
      <c r="UQ31" s="111">
        <v>9.0112348772678295E-3</v>
      </c>
      <c r="UR31" s="50">
        <v>0.80450835600466297</v>
      </c>
      <c r="US31" s="201">
        <v>6.5078840522802897E-3</v>
      </c>
      <c r="UT31" s="206">
        <v>0.86494364554994096</v>
      </c>
      <c r="UU31" s="111">
        <v>3.6981224094835498E-3</v>
      </c>
      <c r="UV31" s="50">
        <v>0.94928099494753204</v>
      </c>
      <c r="UW31" s="201">
        <v>3.15504907865461E-2</v>
      </c>
      <c r="UX31" s="206">
        <v>0.16886902448503599</v>
      </c>
      <c r="UY31" s="111">
        <v>1.6590024783229702E-2</v>
      </c>
      <c r="UZ31" s="50">
        <v>0.375631558492032</v>
      </c>
      <c r="VA31" s="201">
        <v>1.40897437107186E-2</v>
      </c>
      <c r="VB31" s="57">
        <v>0.60551884959191604</v>
      </c>
    </row>
    <row r="32" spans="2:574">
      <c r="B32" s="130" t="s">
        <v>5235</v>
      </c>
      <c r="C32" s="171">
        <v>8.4588781539868194E-3</v>
      </c>
      <c r="D32" s="50">
        <v>0.202876020209871</v>
      </c>
      <c r="E32" s="136">
        <v>6.3737996475206797E-3</v>
      </c>
      <c r="F32" s="177">
        <v>0.421103769918383</v>
      </c>
      <c r="G32" s="136">
        <v>7.1734906836926201E-3</v>
      </c>
      <c r="H32" s="177">
        <v>0.22502914885347799</v>
      </c>
      <c r="I32" s="136">
        <v>1.4327819664803399E-3</v>
      </c>
      <c r="J32" s="177">
        <v>0.85270112708900103</v>
      </c>
      <c r="K32" s="136">
        <v>1.19654584089315E-2</v>
      </c>
      <c r="L32" s="177">
        <v>0.15079673532841001</v>
      </c>
      <c r="M32" s="136">
        <v>3.7787654337556702E-3</v>
      </c>
      <c r="N32" s="177">
        <v>0.52876020209871699</v>
      </c>
      <c r="O32" s="136">
        <v>6.1618115518964102E-3</v>
      </c>
      <c r="P32" s="177">
        <v>0.31927710843373402</v>
      </c>
      <c r="Q32" s="136">
        <v>6.9408404483911404E-3</v>
      </c>
      <c r="R32" s="177">
        <v>0.30470268169451997</v>
      </c>
      <c r="S32" s="136">
        <v>7.7512537309792299E-3</v>
      </c>
      <c r="T32" s="177">
        <v>0.37524290711232</v>
      </c>
      <c r="U32" s="111">
        <v>4.6843949762131196E-3</v>
      </c>
      <c r="V32" s="57">
        <v>0.39914496696463198</v>
      </c>
      <c r="W32" s="111">
        <v>2.5372356941831601E-2</v>
      </c>
      <c r="X32" s="62">
        <v>0.87738048970073801</v>
      </c>
      <c r="Y32" s="136">
        <v>3.0252872271830902E-2</v>
      </c>
      <c r="Z32" s="177">
        <v>0.78896230081616703</v>
      </c>
      <c r="AA32" s="136">
        <v>0.11483187561408401</v>
      </c>
      <c r="AB32" s="177">
        <v>0.86533229692965397</v>
      </c>
      <c r="AC32" s="136">
        <v>2.6404809549017999E-2</v>
      </c>
      <c r="AD32" s="177">
        <v>0.87699183832102601</v>
      </c>
      <c r="AE32" s="136">
        <v>3.6024269108663097E-2</v>
      </c>
      <c r="AF32" s="177">
        <v>0.82705013602798205</v>
      </c>
      <c r="AG32" s="136">
        <v>4.5409105230442198E-2</v>
      </c>
      <c r="AH32" s="177">
        <v>0.82938204430625695</v>
      </c>
      <c r="AI32" s="136">
        <v>2.2619120762288902E-2</v>
      </c>
      <c r="AJ32" s="177">
        <v>0.88243295763699903</v>
      </c>
      <c r="AK32" s="136">
        <v>0.166557547570024</v>
      </c>
      <c r="AL32" s="177">
        <v>0.87077341624562699</v>
      </c>
      <c r="AM32" s="136">
        <v>0.15406507486566701</v>
      </c>
      <c r="AN32" s="177">
        <v>0.79984453944811496</v>
      </c>
      <c r="AO32" s="136">
        <v>0.27</v>
      </c>
      <c r="AP32" s="177">
        <v>0.73085891954916404</v>
      </c>
      <c r="AQ32" s="136">
        <v>2.2375115723809201E-2</v>
      </c>
      <c r="AR32" s="177">
        <v>0.873882627283326</v>
      </c>
      <c r="AS32" s="136">
        <v>3.6990380620957497E-2</v>
      </c>
      <c r="AT32" s="177">
        <v>0.77749708511465199</v>
      </c>
      <c r="AU32" s="136">
        <v>2.7152047990349398E-2</v>
      </c>
      <c r="AV32" s="177">
        <v>0.86960746210648998</v>
      </c>
      <c r="AW32" s="136">
        <v>3.4569686267515401E-2</v>
      </c>
      <c r="AX32" s="177">
        <v>0.84026428293820399</v>
      </c>
      <c r="AY32" s="136">
        <v>5.0424193556251197E-2</v>
      </c>
      <c r="AZ32" s="177">
        <v>0.78468713563933101</v>
      </c>
      <c r="BA32" s="136">
        <v>0.03</v>
      </c>
      <c r="BB32" s="177">
        <v>0.82530120481927705</v>
      </c>
      <c r="BC32" s="136">
        <v>0.105114814033316</v>
      </c>
      <c r="BD32" s="177">
        <v>0.82024873688301503</v>
      </c>
      <c r="BE32" s="136">
        <v>4.8962831367182602E-2</v>
      </c>
      <c r="BF32" s="177">
        <v>0.76389428682471805</v>
      </c>
      <c r="BG32" s="136">
        <v>0.204062796412012</v>
      </c>
      <c r="BH32" s="177">
        <v>0.80178779634667696</v>
      </c>
      <c r="BI32" s="136">
        <v>0.11</v>
      </c>
      <c r="BJ32" s="177">
        <v>0.71589584143023699</v>
      </c>
      <c r="BK32" s="111">
        <v>2.3930128764006599E-2</v>
      </c>
      <c r="BL32" s="50">
        <v>0.85989117761367995</v>
      </c>
      <c r="BM32" s="114">
        <v>7.6656915479842394E-2</v>
      </c>
      <c r="BN32" s="62">
        <v>0.69549164399533603</v>
      </c>
      <c r="BO32" s="136">
        <v>5.9764093041104999E-2</v>
      </c>
      <c r="BP32" s="177">
        <v>0.63544500582977004</v>
      </c>
      <c r="BQ32" s="136">
        <v>6.1582647463059498E-2</v>
      </c>
      <c r="BR32" s="177">
        <v>0.65818111154294601</v>
      </c>
      <c r="BS32" s="136">
        <v>0.06</v>
      </c>
      <c r="BT32" s="177">
        <v>0.63175281772250202</v>
      </c>
      <c r="BU32" s="136">
        <v>6.1862703869393902E-2</v>
      </c>
      <c r="BV32" s="177">
        <v>0.65021375825884098</v>
      </c>
      <c r="BW32" s="136">
        <v>6.6456405906973201E-2</v>
      </c>
      <c r="BX32" s="177">
        <v>0.61853867081228098</v>
      </c>
      <c r="BY32" s="136">
        <v>7.1525998247865097E-2</v>
      </c>
      <c r="BZ32" s="177">
        <v>0.55868635833657199</v>
      </c>
      <c r="CA32" s="136">
        <v>6.4380221183454406E-2</v>
      </c>
      <c r="CB32" s="177">
        <v>0.58530897784687097</v>
      </c>
      <c r="CC32" s="136">
        <v>6.4313781586039703E-2</v>
      </c>
      <c r="CD32" s="177">
        <v>0.63777691410804505</v>
      </c>
      <c r="CE32" s="136">
        <v>6.7061596316611904E-2</v>
      </c>
      <c r="CF32" s="177">
        <v>0.60532452390205904</v>
      </c>
      <c r="CG32" s="136">
        <v>5.9203109943856302E-2</v>
      </c>
      <c r="CH32" s="177">
        <v>0.68208317139525798</v>
      </c>
      <c r="CI32" s="136">
        <v>6.1039905950806397E-2</v>
      </c>
      <c r="CJ32" s="177">
        <v>0.66537116206762503</v>
      </c>
      <c r="CK32" s="136">
        <v>4.8122136135662297E-2</v>
      </c>
      <c r="CL32" s="177">
        <v>0.79634667703070305</v>
      </c>
      <c r="CM32" s="136">
        <v>5.4114194112286601E-2</v>
      </c>
      <c r="CN32" s="177">
        <v>0.72405752040419702</v>
      </c>
      <c r="CO32" s="136">
        <v>6.6897309278779807E-2</v>
      </c>
      <c r="CP32" s="177">
        <v>0.59988340458608602</v>
      </c>
      <c r="CQ32" s="136">
        <v>6.58592057582323E-2</v>
      </c>
      <c r="CR32" s="177">
        <v>0.61154294597745795</v>
      </c>
      <c r="CS32" s="136">
        <v>5.30760465666947E-2</v>
      </c>
      <c r="CT32" s="177">
        <v>0.74582199766809099</v>
      </c>
      <c r="CU32" s="136">
        <v>5.9970603735986297E-2</v>
      </c>
      <c r="CV32" s="177">
        <v>0.65410027205596499</v>
      </c>
      <c r="CW32" s="136">
        <v>5.7005132117179898E-2</v>
      </c>
      <c r="CX32" s="177">
        <v>0.66556548775748103</v>
      </c>
      <c r="CY32" s="136">
        <v>5.1182789605323402E-2</v>
      </c>
      <c r="CZ32" s="177">
        <v>0.76292265837543705</v>
      </c>
      <c r="DA32" s="136">
        <v>5.6547769964674498E-2</v>
      </c>
      <c r="DB32" s="177">
        <v>0.65468324912553399</v>
      </c>
      <c r="DC32" s="136">
        <v>5.5216162134020898E-2</v>
      </c>
      <c r="DD32" s="177">
        <v>0.71531286436066799</v>
      </c>
      <c r="DE32" s="136">
        <v>5.6028769834087402E-2</v>
      </c>
      <c r="DF32" s="177">
        <v>0.69821220365332204</v>
      </c>
      <c r="DG32" s="136">
        <v>6.0249087240394697E-2</v>
      </c>
      <c r="DH32" s="177">
        <v>0.67722502914885296</v>
      </c>
      <c r="DI32" s="136">
        <v>5.92296271300903E-2</v>
      </c>
      <c r="DJ32" s="177">
        <v>0.68422075398367599</v>
      </c>
      <c r="DK32" s="111">
        <v>5.4269603837409502E-2</v>
      </c>
      <c r="DL32" s="57">
        <v>0.74387874076952898</v>
      </c>
      <c r="DM32" s="114">
        <v>8.6190980658218605E-2</v>
      </c>
      <c r="DN32" s="62">
        <v>0.61678973960357497</v>
      </c>
      <c r="DO32" s="136">
        <v>6.2823717315971001E-2</v>
      </c>
      <c r="DP32" s="177">
        <v>0.54916439953361795</v>
      </c>
      <c r="DQ32" s="136">
        <v>6.3331542357082493E-2</v>
      </c>
      <c r="DR32" s="177">
        <v>0.52001554605518796</v>
      </c>
      <c r="DS32" s="136">
        <v>8.0545103882762301E-2</v>
      </c>
      <c r="DT32" s="177">
        <v>0.312475709288768</v>
      </c>
      <c r="DU32" s="136">
        <v>7.5104376469121603E-2</v>
      </c>
      <c r="DV32" s="177">
        <v>0.42732219199378102</v>
      </c>
      <c r="DW32" s="136">
        <v>7.0000000000000007E-2</v>
      </c>
      <c r="DX32" s="177">
        <v>0.484842596191216</v>
      </c>
      <c r="DY32" s="136">
        <v>5.2879731226235703E-2</v>
      </c>
      <c r="DZ32" s="177">
        <v>0.66925767586474905</v>
      </c>
      <c r="EA32" s="136">
        <v>5.2553017152747301E-2</v>
      </c>
      <c r="EB32" s="177">
        <v>0.66770307034589904</v>
      </c>
      <c r="EC32" s="136">
        <v>4.9411940365959403E-2</v>
      </c>
      <c r="ED32" s="177">
        <v>0.67936261173727097</v>
      </c>
      <c r="EE32" s="136">
        <v>4.2841391777362597E-2</v>
      </c>
      <c r="EF32" s="177">
        <v>0.76097940147687504</v>
      </c>
      <c r="EG32" s="136">
        <v>6.8803644083202997E-2</v>
      </c>
      <c r="EH32" s="177">
        <v>0.42401865526622601</v>
      </c>
      <c r="EI32" s="136">
        <v>0.06</v>
      </c>
      <c r="EJ32" s="177">
        <v>0.60376991838321004</v>
      </c>
      <c r="EK32" s="136">
        <v>4.9403675284388597E-2</v>
      </c>
      <c r="EL32" s="177">
        <v>0.67877963466770297</v>
      </c>
      <c r="EM32" s="136">
        <v>6.6551337895926502E-2</v>
      </c>
      <c r="EN32" s="177">
        <v>0.44053633890400301</v>
      </c>
      <c r="EO32" s="136">
        <v>6.0123500308906598E-2</v>
      </c>
      <c r="EP32" s="177">
        <v>0.58433734939758997</v>
      </c>
      <c r="EQ32" s="136">
        <v>5.6191803386660799E-2</v>
      </c>
      <c r="ER32" s="177">
        <v>0.61193159735716995</v>
      </c>
      <c r="ES32" s="136">
        <v>5.1608268735681598E-2</v>
      </c>
      <c r="ET32" s="177">
        <v>0.65915273999222701</v>
      </c>
      <c r="EU32" s="136">
        <v>4.4684130220096999E-2</v>
      </c>
      <c r="EV32" s="177">
        <v>0.71239797901282498</v>
      </c>
      <c r="EW32" s="136">
        <v>4.0003183118357703E-2</v>
      </c>
      <c r="EX32" s="177">
        <v>0.77944034201321399</v>
      </c>
      <c r="EY32" s="136">
        <v>6.09505433058848E-2</v>
      </c>
      <c r="EZ32" s="177">
        <v>0.47104547221142601</v>
      </c>
      <c r="FA32" s="136">
        <v>5.1879884747415499E-2</v>
      </c>
      <c r="FB32" s="177">
        <v>0.63369607462106403</v>
      </c>
      <c r="FC32" s="136">
        <v>6.2692103903270194E-2</v>
      </c>
      <c r="FD32" s="177">
        <v>0.55460551884959197</v>
      </c>
      <c r="FE32" s="136">
        <v>5.4377405720326399E-2</v>
      </c>
      <c r="FF32" s="177">
        <v>0.62203653322969299</v>
      </c>
      <c r="FG32" s="136">
        <v>4.8216687786194298E-2</v>
      </c>
      <c r="FH32" s="177">
        <v>0.69568596968519203</v>
      </c>
      <c r="FI32" s="136">
        <v>5.3409594306118399E-2</v>
      </c>
      <c r="FJ32" s="177">
        <v>0.57734162456276705</v>
      </c>
      <c r="FK32" s="111">
        <v>4.51649563018829E-2</v>
      </c>
      <c r="FL32" s="57">
        <v>0.72483482316362202</v>
      </c>
      <c r="FM32" s="114">
        <v>4.4048638281950603E-2</v>
      </c>
      <c r="FN32" s="62">
        <v>0.76894675476097896</v>
      </c>
      <c r="FO32" s="136">
        <v>3.40886860190159E-2</v>
      </c>
      <c r="FP32" s="177">
        <v>0.81597357170617901</v>
      </c>
      <c r="FQ32" s="136">
        <v>3.3039154385301799E-2</v>
      </c>
      <c r="FR32" s="177">
        <v>0.80820054411193099</v>
      </c>
      <c r="FS32" s="136">
        <v>4.0160580237347497E-2</v>
      </c>
      <c r="FT32" s="177">
        <v>0.68966187329965001</v>
      </c>
      <c r="FU32" s="136">
        <v>0.04</v>
      </c>
      <c r="FV32" s="177">
        <v>0.79828993392926495</v>
      </c>
      <c r="FW32" s="136">
        <v>3.5407811846064903E-2</v>
      </c>
      <c r="FX32" s="177">
        <v>0.79809560823940895</v>
      </c>
      <c r="FY32" s="136">
        <v>3.7887757980206098E-2</v>
      </c>
      <c r="FZ32" s="177">
        <v>0.781189273221919</v>
      </c>
      <c r="GA32" s="136">
        <v>3.53699212760685E-2</v>
      </c>
      <c r="GB32" s="177">
        <v>0.80334240186552597</v>
      </c>
      <c r="GC32" s="136">
        <v>4.3322708087229003E-2</v>
      </c>
      <c r="GD32" s="177">
        <v>0.70054411193159705</v>
      </c>
      <c r="GE32" s="136">
        <v>3.7241577653529499E-2</v>
      </c>
      <c r="GF32" s="177">
        <v>0.781577924601632</v>
      </c>
      <c r="GG32" s="136">
        <v>4.2593671241935901E-2</v>
      </c>
      <c r="GH32" s="177">
        <v>0.66439953361834403</v>
      </c>
      <c r="GI32" s="136">
        <v>3.8224372432043102E-2</v>
      </c>
      <c r="GJ32" s="177">
        <v>0.77283326855810297</v>
      </c>
      <c r="GK32" s="136">
        <v>3.3255108090157498E-2</v>
      </c>
      <c r="GL32" s="177">
        <v>0.82024873688301503</v>
      </c>
      <c r="GM32" s="136">
        <v>0.03</v>
      </c>
      <c r="GN32" s="177">
        <v>0.812670034978624</v>
      </c>
      <c r="GO32" s="136">
        <v>3.9417076741955701E-2</v>
      </c>
      <c r="GP32" s="177">
        <v>0.72949863972017104</v>
      </c>
      <c r="GQ32" s="136">
        <v>3.44792884206526E-2</v>
      </c>
      <c r="GR32" s="177">
        <v>0.79906723668868995</v>
      </c>
      <c r="GS32" s="136">
        <v>4.10342102193407E-2</v>
      </c>
      <c r="GT32" s="177">
        <v>0.68286047415468298</v>
      </c>
      <c r="GU32" s="136">
        <v>3.6030808309121601E-2</v>
      </c>
      <c r="GV32" s="177">
        <v>0.79382044306257205</v>
      </c>
      <c r="GW32" s="136">
        <v>3.5963488498053399E-2</v>
      </c>
      <c r="GX32" s="177">
        <v>0.79382044306257205</v>
      </c>
      <c r="GY32" s="136">
        <v>4.9803932488889702E-2</v>
      </c>
      <c r="GZ32" s="177">
        <v>0.54566653711620605</v>
      </c>
      <c r="HA32" s="136">
        <v>0.04</v>
      </c>
      <c r="HB32" s="177">
        <v>0.686746987951807</v>
      </c>
      <c r="HC32" s="136">
        <v>3.7213151349207198E-2</v>
      </c>
      <c r="HD32" s="177">
        <v>0.78954527788573603</v>
      </c>
      <c r="HE32" s="136">
        <v>0.05</v>
      </c>
      <c r="HF32" s="177">
        <v>0.69685192382432903</v>
      </c>
      <c r="HG32" s="136">
        <v>3.58725941873725E-2</v>
      </c>
      <c r="HH32" s="177">
        <v>0.79673532841041494</v>
      </c>
      <c r="HI32" s="136">
        <v>4.4297891021047898E-2</v>
      </c>
      <c r="HJ32" s="177">
        <v>0.68052856587640798</v>
      </c>
      <c r="HK32" s="122">
        <v>0.04</v>
      </c>
      <c r="HL32" s="57">
        <v>0.77419354838709598</v>
      </c>
      <c r="HM32" s="114">
        <v>5.6430989142461398E-3</v>
      </c>
      <c r="HN32" s="50">
        <v>0.53264671589584101</v>
      </c>
      <c r="HO32" s="136">
        <v>1.9631365856702401E-2</v>
      </c>
      <c r="HP32" s="177">
        <v>0.45511076564321801</v>
      </c>
      <c r="HQ32" s="136">
        <v>6.91986481984158E-4</v>
      </c>
      <c r="HR32" s="177">
        <v>0.42965410027205497</v>
      </c>
      <c r="HS32" s="136">
        <v>5.4211935625501501E-2</v>
      </c>
      <c r="HT32" s="177">
        <v>0.33404586086280602</v>
      </c>
      <c r="HU32" s="136">
        <v>9.8680471993375495E-3</v>
      </c>
      <c r="HV32" s="177">
        <v>0.35639331519626799</v>
      </c>
      <c r="HW32" s="111">
        <v>1.6843432641907501E-2</v>
      </c>
      <c r="HX32" s="57">
        <v>0.225806451612903</v>
      </c>
      <c r="HY32" s="111">
        <v>7.5512208686638101E-3</v>
      </c>
      <c r="HZ32" s="62">
        <v>5.2079284881461102E-2</v>
      </c>
      <c r="IA32" s="136">
        <v>3.70575389781082E-2</v>
      </c>
      <c r="IB32" s="177">
        <v>1.6517683637776899E-2</v>
      </c>
      <c r="IC32" s="136">
        <v>6.4244272776209796E-2</v>
      </c>
      <c r="ID32" s="177">
        <v>3.0120481927710802E-2</v>
      </c>
      <c r="IE32" s="136">
        <v>8.6251420573450394E-2</v>
      </c>
      <c r="IF32" s="177">
        <v>0.124174115818111</v>
      </c>
      <c r="IG32" s="136">
        <v>2.20665282331826E-2</v>
      </c>
      <c r="IH32" s="177">
        <v>4.3917605907500899E-2</v>
      </c>
      <c r="II32" s="136">
        <v>3.02560014325669E-2</v>
      </c>
      <c r="IJ32" s="177">
        <v>5.4605518849591798E-2</v>
      </c>
      <c r="IK32" s="136">
        <v>2.26651352392046E-2</v>
      </c>
      <c r="IL32" s="177">
        <v>6.6459385930820097E-2</v>
      </c>
      <c r="IM32" s="136">
        <v>5.5568165332467598E-2</v>
      </c>
      <c r="IN32" s="177">
        <v>4.5083560046638001E-2</v>
      </c>
      <c r="IO32" s="136">
        <v>3.0380092715912198E-2</v>
      </c>
      <c r="IP32" s="177">
        <v>3.4784298484259499E-2</v>
      </c>
      <c r="IQ32" s="136">
        <v>5.5494568011332499E-2</v>
      </c>
      <c r="IR32" s="177">
        <v>4.8775748153906E-2</v>
      </c>
      <c r="IS32" s="136">
        <v>8.3248899897158196E-2</v>
      </c>
      <c r="IT32" s="177">
        <v>0.13816556548775699</v>
      </c>
      <c r="IU32" s="136">
        <v>1.47773101659629E-2</v>
      </c>
      <c r="IV32" s="177">
        <v>0.125340069957248</v>
      </c>
      <c r="IW32" s="136">
        <v>4.40472307099736E-2</v>
      </c>
      <c r="IX32" s="177">
        <v>8.9972794403420098E-2</v>
      </c>
      <c r="IY32" s="136">
        <v>7.7400852600783096E-2</v>
      </c>
      <c r="IZ32" s="177">
        <v>0.140886125145744</v>
      </c>
      <c r="JA32" s="136">
        <v>7.2960949534170302E-2</v>
      </c>
      <c r="JB32" s="177">
        <v>0.19005052467936201</v>
      </c>
      <c r="JC32" s="136">
        <v>6.6200621025805706E-2</v>
      </c>
      <c r="JD32" s="177">
        <v>0.225612125923047</v>
      </c>
      <c r="JE32" s="136">
        <v>1.5963972970019499E-2</v>
      </c>
      <c r="JF32" s="177">
        <v>0.17353284104158501</v>
      </c>
      <c r="JG32" s="136">
        <v>1.04651426152075E-2</v>
      </c>
      <c r="JH32" s="177">
        <v>0.17839098328799</v>
      </c>
      <c r="JI32" s="136">
        <v>7.31082089511463E-3</v>
      </c>
      <c r="JJ32" s="177">
        <v>0.39467547609794001</v>
      </c>
      <c r="JK32" s="136">
        <v>1.92483336813839E-2</v>
      </c>
      <c r="JL32" s="177">
        <v>0.112903225806451</v>
      </c>
      <c r="JM32" s="111">
        <v>3.8558994654368801E-2</v>
      </c>
      <c r="JN32" s="57">
        <v>0.132724446171783</v>
      </c>
      <c r="JO32" s="111">
        <v>2.2713704963991398E-2</v>
      </c>
      <c r="JP32" s="62">
        <v>0.74387874076952898</v>
      </c>
      <c r="JQ32" s="136">
        <v>3.1143827482744001E-3</v>
      </c>
      <c r="JR32" s="177">
        <v>0.95472211426350495</v>
      </c>
      <c r="JS32" s="136">
        <v>1.2270780847528201E-2</v>
      </c>
      <c r="JT32" s="177">
        <v>0.65371162067625299</v>
      </c>
      <c r="JU32" s="136">
        <v>2.83902007496817E-2</v>
      </c>
      <c r="JV32" s="177">
        <v>0.53361834434512201</v>
      </c>
      <c r="JW32" s="136">
        <v>5.8956905863568002E-3</v>
      </c>
      <c r="JX32" s="177">
        <v>0.86552662261950997</v>
      </c>
      <c r="JY32" s="136">
        <v>7.1080146415950203E-3</v>
      </c>
      <c r="JZ32" s="177">
        <v>0.79945588806840195</v>
      </c>
      <c r="KA32" s="136">
        <v>6.6979457575108798E-3</v>
      </c>
      <c r="KB32" s="177">
        <v>0.77089001165954096</v>
      </c>
      <c r="KC32" s="136">
        <v>3.36872124729737E-3</v>
      </c>
      <c r="KD32" s="177">
        <v>0.95511076564321795</v>
      </c>
      <c r="KE32" s="136">
        <v>1.86939550512598E-2</v>
      </c>
      <c r="KF32" s="177">
        <v>0.47842984842596098</v>
      </c>
      <c r="KG32" s="136">
        <v>3.9722682040265102E-3</v>
      </c>
      <c r="KH32" s="177">
        <v>0.94656043528954503</v>
      </c>
      <c r="KI32" s="136">
        <v>1.35490960487395E-2</v>
      </c>
      <c r="KJ32" s="177">
        <v>0.65410027205596499</v>
      </c>
      <c r="KK32" s="136">
        <v>3.2350904046118401E-2</v>
      </c>
      <c r="KL32" s="177">
        <v>0.50757870190439103</v>
      </c>
      <c r="KM32" s="136">
        <v>6.3978226529074998E-3</v>
      </c>
      <c r="KN32" s="177">
        <v>0.85969685192382395</v>
      </c>
      <c r="KO32" s="136">
        <v>1.7800388840764601E-2</v>
      </c>
      <c r="KP32" s="177">
        <v>0.45744267392149202</v>
      </c>
      <c r="KQ32" s="136">
        <v>9.8305548815652496E-3</v>
      </c>
      <c r="KR32" s="177">
        <v>0.77749708511465199</v>
      </c>
      <c r="KS32" s="136">
        <v>4.3602796518528497E-2</v>
      </c>
      <c r="KT32" s="177">
        <v>0.35581033812669999</v>
      </c>
      <c r="KU32" s="136">
        <v>3.9498693635448397E-2</v>
      </c>
      <c r="KV32" s="177">
        <v>0.38243295763699903</v>
      </c>
      <c r="KW32" s="136">
        <v>2.8643341825536999E-2</v>
      </c>
      <c r="KX32" s="177">
        <v>0.56432180334240101</v>
      </c>
      <c r="KY32" s="136">
        <v>5.5486061096048696E-3</v>
      </c>
      <c r="KZ32" s="177">
        <v>0.87524290711232</v>
      </c>
      <c r="LA32" s="136">
        <v>8.8411469485189294E-3</v>
      </c>
      <c r="LB32" s="177">
        <v>0.63661095996890704</v>
      </c>
      <c r="LC32" s="111">
        <v>9.19089607293282E-3</v>
      </c>
      <c r="LD32" s="50">
        <v>0.73474543334628795</v>
      </c>
      <c r="LE32" s="114">
        <v>3.8006538146110702E-3</v>
      </c>
      <c r="LF32" s="50">
        <v>0.64574426739214896</v>
      </c>
      <c r="LG32" s="136">
        <v>1.5307175912766599E-2</v>
      </c>
      <c r="LH32" s="177">
        <v>0.22852701127089001</v>
      </c>
      <c r="LI32" s="136">
        <v>1.71077338700567E-2</v>
      </c>
      <c r="LJ32" s="177">
        <v>3.8087835211814899E-2</v>
      </c>
      <c r="LK32" s="136">
        <v>4.2591940337203702E-3</v>
      </c>
      <c r="LL32" s="177">
        <v>0.44209094442285202</v>
      </c>
      <c r="LM32" s="136">
        <v>1.1774917626681701E-3</v>
      </c>
      <c r="LN32" s="177">
        <v>0.79401476875242905</v>
      </c>
      <c r="LO32" s="136">
        <v>2.0685446640075999E-2</v>
      </c>
      <c r="LP32" s="177">
        <v>3.6338904003109102E-2</v>
      </c>
      <c r="LQ32" s="136">
        <v>6.2861236964959202E-3</v>
      </c>
      <c r="LR32" s="177">
        <v>0.19024485036921801</v>
      </c>
      <c r="LS32" s="136">
        <v>1.5958963436226901E-3</v>
      </c>
      <c r="LT32" s="177">
        <v>0.76214535561601204</v>
      </c>
      <c r="LU32" s="136">
        <v>5.83721150276135E-3</v>
      </c>
      <c r="LV32" s="177">
        <v>0.35697629226583699</v>
      </c>
      <c r="LW32" s="111">
        <v>1.1265882216065099E-2</v>
      </c>
      <c r="LX32" s="57">
        <v>0.28663039253789302</v>
      </c>
      <c r="LY32" s="111">
        <v>2.1881946291249E-2</v>
      </c>
      <c r="LZ32" s="62">
        <v>0.60221531286436003</v>
      </c>
      <c r="MA32" s="136">
        <v>2.9142811918096301E-2</v>
      </c>
      <c r="MB32" s="177">
        <v>0.561601243684415</v>
      </c>
      <c r="MC32" s="136">
        <v>2.3988878188526699E-2</v>
      </c>
      <c r="MD32" s="177">
        <v>0.61737271667314397</v>
      </c>
      <c r="ME32" s="136">
        <v>2.6117429313495501E-2</v>
      </c>
      <c r="MF32" s="177">
        <v>0.57967353284104095</v>
      </c>
      <c r="MG32" s="136">
        <v>1.8393002274286301E-2</v>
      </c>
      <c r="MH32" s="177">
        <v>0.68266614846482698</v>
      </c>
      <c r="MI32" s="136">
        <v>3.1915882873340698E-2</v>
      </c>
      <c r="MJ32" s="177">
        <v>0.5</v>
      </c>
      <c r="MK32" s="136">
        <v>2.2900906121165999E-2</v>
      </c>
      <c r="ML32" s="177">
        <v>0.60998834045860795</v>
      </c>
      <c r="MM32" s="136">
        <v>3.4084499573438197E-2</v>
      </c>
      <c r="MN32" s="177">
        <v>0.49689078896229999</v>
      </c>
      <c r="MO32" s="136">
        <v>4.9475971912277997E-2</v>
      </c>
      <c r="MP32" s="177">
        <v>0.32821609016712</v>
      </c>
      <c r="MQ32" s="136">
        <v>1.6225363112276101E-2</v>
      </c>
      <c r="MR32" s="177">
        <v>0.78468713563933101</v>
      </c>
      <c r="MS32" s="136">
        <v>2.3225277788129901E-2</v>
      </c>
      <c r="MT32" s="177">
        <v>0.5940536338904</v>
      </c>
      <c r="MU32" s="136">
        <v>2.70217072016504E-2</v>
      </c>
      <c r="MV32" s="177">
        <v>0.56529343179168201</v>
      </c>
      <c r="MW32" s="136">
        <v>2.5159939058629701E-2</v>
      </c>
      <c r="MX32" s="177">
        <v>0.56568208317139501</v>
      </c>
      <c r="MY32" s="136">
        <v>3.3725003790787099E-2</v>
      </c>
      <c r="MZ32" s="177">
        <v>0.50777302759424803</v>
      </c>
      <c r="NA32" s="136">
        <v>3.92107080549393E-2</v>
      </c>
      <c r="NB32" s="177">
        <v>0.42771084337349302</v>
      </c>
      <c r="NC32" s="136">
        <v>3.0572405571823901E-2</v>
      </c>
      <c r="ND32" s="177">
        <v>0.56529343179168201</v>
      </c>
      <c r="NE32" s="136">
        <v>2.8043187825537701E-2</v>
      </c>
      <c r="NF32" s="177">
        <v>0.56607073455110701</v>
      </c>
      <c r="NG32" s="136">
        <v>3.2231539647854697E-2</v>
      </c>
      <c r="NH32" s="177">
        <v>0.51574038087835194</v>
      </c>
      <c r="NI32" s="136">
        <v>4.4287764691521903E-2</v>
      </c>
      <c r="NJ32" s="177">
        <v>0.38787407695297299</v>
      </c>
      <c r="NK32" s="136">
        <v>4.3550476033386E-2</v>
      </c>
      <c r="NL32" s="177">
        <v>0.37271667314418899</v>
      </c>
      <c r="NM32" s="111">
        <v>2.2616850305192501E-2</v>
      </c>
      <c r="NN32" s="50">
        <v>0.70209871745044605</v>
      </c>
      <c r="NO32" s="114">
        <v>1.38447577790131E-2</v>
      </c>
      <c r="NP32" s="62">
        <v>0.23960357559269299</v>
      </c>
      <c r="NQ32" s="201">
        <v>8.2244269498525896E-2</v>
      </c>
      <c r="NR32" s="206">
        <v>0.194908666925767</v>
      </c>
      <c r="NS32" s="111">
        <v>7.8535522798547405E-2</v>
      </c>
      <c r="NT32" s="50">
        <v>0.23843762145355599</v>
      </c>
      <c r="NU32" s="201">
        <v>9.0478804628771198E-2</v>
      </c>
      <c r="NV32" s="206">
        <v>0.187912942090944</v>
      </c>
      <c r="NW32" s="111">
        <v>9.4479568745691606E-2</v>
      </c>
      <c r="NX32" s="50">
        <v>0.15371162067625299</v>
      </c>
      <c r="NY32" s="201">
        <v>0.10276398223173699</v>
      </c>
      <c r="NZ32" s="206">
        <v>0.13738826272833199</v>
      </c>
      <c r="OA32" s="111">
        <v>4.1571267113126101E-2</v>
      </c>
      <c r="OB32" s="50">
        <v>0.52895452778857299</v>
      </c>
      <c r="OC32" s="201">
        <v>7.9982775547145404E-2</v>
      </c>
      <c r="OD32" s="206">
        <v>0.210066070734551</v>
      </c>
      <c r="OE32" s="111">
        <v>8.6843677560576094E-2</v>
      </c>
      <c r="OF32" s="50">
        <v>0.15954139137193901</v>
      </c>
      <c r="OG32" s="201">
        <v>7.8830421393270594E-2</v>
      </c>
      <c r="OH32" s="206">
        <v>0.218616401088223</v>
      </c>
      <c r="OI32" s="111">
        <v>9.5232809000826299E-2</v>
      </c>
      <c r="OJ32" s="50">
        <v>0.14302370773416201</v>
      </c>
      <c r="OK32" s="201">
        <v>9.7083672803291499E-2</v>
      </c>
      <c r="OL32" s="206">
        <v>0.15371162067625299</v>
      </c>
      <c r="OM32" s="111">
        <v>8.6279446051390096E-2</v>
      </c>
      <c r="ON32" s="50">
        <v>0.194908666925767</v>
      </c>
      <c r="OO32" s="201">
        <v>7.9856692257067402E-2</v>
      </c>
      <c r="OP32" s="206">
        <v>0.22036533229692901</v>
      </c>
      <c r="OQ32" s="111">
        <v>3.87404148167673E-2</v>
      </c>
      <c r="OR32" s="50">
        <v>0.52584531675087398</v>
      </c>
      <c r="OS32" s="201">
        <v>8.6359581505673605E-2</v>
      </c>
      <c r="OT32" s="206">
        <v>0.202293043140303</v>
      </c>
      <c r="OU32" s="111">
        <v>8.9102544952870302E-2</v>
      </c>
      <c r="OV32" s="50">
        <v>0.17508744656043501</v>
      </c>
      <c r="OW32" s="201">
        <v>4.4404896873938698E-2</v>
      </c>
      <c r="OX32" s="206">
        <v>0.499805674310143</v>
      </c>
      <c r="OY32" s="111">
        <v>7.6334698218720395E-2</v>
      </c>
      <c r="OZ32" s="50">
        <v>0.23027594247959501</v>
      </c>
      <c r="PA32" s="201">
        <v>4.0390908026903101E-2</v>
      </c>
      <c r="PB32" s="206">
        <v>0.54003109211037703</v>
      </c>
      <c r="PC32" s="111">
        <v>7.2274377137626203E-2</v>
      </c>
      <c r="PD32" s="50">
        <v>0.22483482316362199</v>
      </c>
      <c r="PE32" s="201">
        <v>6.9906692681796306E-2</v>
      </c>
      <c r="PF32" s="206">
        <v>0.26059075009716198</v>
      </c>
      <c r="PG32" s="111">
        <v>6.5304294352522399E-2</v>
      </c>
      <c r="PH32" s="50">
        <v>0.29246016323357898</v>
      </c>
      <c r="PI32" s="201">
        <v>7.3041224892489501E-2</v>
      </c>
      <c r="PJ32" s="206">
        <v>0.26350563544500499</v>
      </c>
      <c r="PK32" s="111">
        <v>7.2825635873373498E-2</v>
      </c>
      <c r="PL32" s="50">
        <v>0.25398367664205201</v>
      </c>
      <c r="PM32" s="201">
        <v>3.8394443019371297E-2</v>
      </c>
      <c r="PN32" s="57">
        <v>0.56645938593082001</v>
      </c>
      <c r="PO32" s="111">
        <v>4.1984084481378201E-3</v>
      </c>
      <c r="PP32" s="62">
        <v>0.41838321026039599</v>
      </c>
      <c r="PQ32" s="201">
        <v>3.2850594817110799E-2</v>
      </c>
      <c r="PR32" s="206">
        <v>0.36144578313253001</v>
      </c>
      <c r="PS32" s="111">
        <v>4.7144182923554304E-3</v>
      </c>
      <c r="PT32" s="50">
        <v>0.38826272833268499</v>
      </c>
      <c r="PU32" s="201">
        <v>3.6390953914284402E-2</v>
      </c>
      <c r="PV32" s="206">
        <v>0.30897784687135599</v>
      </c>
      <c r="PW32" s="111">
        <v>9.0270921956450405E-3</v>
      </c>
      <c r="PX32" s="50">
        <v>0.74718227749708499</v>
      </c>
      <c r="PY32" s="201">
        <v>2.2880810284366601E-2</v>
      </c>
      <c r="PZ32" s="206">
        <v>0.37116206762533999</v>
      </c>
      <c r="QA32" s="111">
        <v>4.8288331184968003E-2</v>
      </c>
      <c r="QB32" s="50">
        <v>0.295958025650991</v>
      </c>
      <c r="QC32" s="213">
        <v>0.04</v>
      </c>
      <c r="QD32" s="206">
        <v>0.34006995724834799</v>
      </c>
      <c r="QE32" s="111">
        <v>2.0139406938889801E-2</v>
      </c>
      <c r="QF32" s="50">
        <v>0.41294209094442202</v>
      </c>
      <c r="QG32" s="201">
        <v>3.7532189702357603E-2</v>
      </c>
      <c r="QH32" s="206">
        <v>0.32024873688301497</v>
      </c>
      <c r="QI32" s="111">
        <v>3.5324515681864899E-2</v>
      </c>
      <c r="QJ32" s="50">
        <v>0.36202876020209801</v>
      </c>
      <c r="QK32" s="201">
        <v>2.98510962144771E-2</v>
      </c>
      <c r="QL32" s="206">
        <v>0.47959580256509898</v>
      </c>
      <c r="QM32" s="111">
        <v>1.0066236112559201E-2</v>
      </c>
      <c r="QN32" s="50">
        <v>0.266614846482705</v>
      </c>
      <c r="QO32" s="201">
        <v>2.07744794029056E-2</v>
      </c>
      <c r="QP32" s="206">
        <v>0.37057909055577098</v>
      </c>
      <c r="QQ32" s="111">
        <v>4.6424999943491099E-2</v>
      </c>
      <c r="QR32" s="50">
        <v>0.29148853478429798</v>
      </c>
      <c r="QS32" s="201">
        <v>3.6575781693589299E-2</v>
      </c>
      <c r="QT32" s="206">
        <v>0.38184998056743102</v>
      </c>
      <c r="QU32" s="111">
        <v>2.6655818403984101E-2</v>
      </c>
      <c r="QV32" s="50">
        <v>0.58200544111931596</v>
      </c>
      <c r="QW32" s="201">
        <v>2.1523181867018199E-2</v>
      </c>
      <c r="QX32" s="206">
        <v>0.406335017489312</v>
      </c>
      <c r="QY32" s="111">
        <v>2.75909179519221E-2</v>
      </c>
      <c r="QZ32" s="50">
        <v>0.44520015546055097</v>
      </c>
      <c r="RA32" s="201">
        <v>1.81131118164942E-2</v>
      </c>
      <c r="RB32" s="206">
        <v>0.75514963078118902</v>
      </c>
      <c r="RC32" s="111">
        <v>3.3356253808864297E-2</v>
      </c>
      <c r="RD32" s="50">
        <v>0.41546832491255298</v>
      </c>
      <c r="RE32" s="213">
        <v>0.02</v>
      </c>
      <c r="RF32" s="206">
        <v>0.68266614846482698</v>
      </c>
      <c r="RG32" s="111">
        <v>2.0048009716766801E-2</v>
      </c>
      <c r="RH32" s="50">
        <v>0.67839098328798997</v>
      </c>
      <c r="RI32" s="201">
        <v>2.6502952816762002E-2</v>
      </c>
      <c r="RJ32" s="206">
        <v>0.296735328410415</v>
      </c>
      <c r="RK32" s="111">
        <v>1.39182706981979E-2</v>
      </c>
      <c r="RL32" s="50">
        <v>0.344733773804896</v>
      </c>
      <c r="RM32" s="201">
        <v>3.3628622964709101E-2</v>
      </c>
      <c r="RN32" s="50">
        <v>0.39273221919937801</v>
      </c>
      <c r="RO32" s="114">
        <v>2.7872827990956901E-3</v>
      </c>
      <c r="RP32" s="50">
        <v>0.71317528177224998</v>
      </c>
      <c r="RQ32" s="201">
        <v>5.0067174546072502E-3</v>
      </c>
      <c r="RR32" s="206">
        <v>0.13000388651379699</v>
      </c>
      <c r="RS32" s="111">
        <v>8.21690834193144E-3</v>
      </c>
      <c r="RT32" s="50">
        <v>7.3843762145355596E-2</v>
      </c>
      <c r="RU32" s="201">
        <v>1.07852464072574E-2</v>
      </c>
      <c r="RV32" s="206">
        <v>5.6548775748153798E-2</v>
      </c>
      <c r="RW32" s="111">
        <v>6.0234502157999999E-3</v>
      </c>
      <c r="RX32" s="50">
        <v>0.48639720171006601</v>
      </c>
      <c r="RY32" s="201">
        <v>3.2434812476196001E-3</v>
      </c>
      <c r="RZ32" s="206">
        <v>0.67800233190827797</v>
      </c>
      <c r="SA32" s="111">
        <v>2.3389524839922699E-3</v>
      </c>
      <c r="SB32" s="50">
        <v>0.62903225806451601</v>
      </c>
      <c r="SC32" s="201">
        <v>3.6165694372208802E-3</v>
      </c>
      <c r="SD32" s="206">
        <v>0.49086669257675802</v>
      </c>
      <c r="SE32" s="111">
        <v>8.1697783094284403E-3</v>
      </c>
      <c r="SF32" s="50">
        <v>0.38690244850369199</v>
      </c>
      <c r="SG32" s="201">
        <v>1.12384846324238E-3</v>
      </c>
      <c r="SH32" s="57">
        <v>0.83870967741935398</v>
      </c>
      <c r="SI32" s="111">
        <v>3.8597907855509699E-3</v>
      </c>
      <c r="SJ32" s="50">
        <v>0.51515740380878305</v>
      </c>
      <c r="SK32" s="201">
        <v>9.5565871339779599E-4</v>
      </c>
      <c r="SL32" s="206">
        <v>0.92887679751263097</v>
      </c>
      <c r="SM32" s="111">
        <v>2.3014549752159502E-3</v>
      </c>
      <c r="SN32" s="50">
        <v>0.717839098328799</v>
      </c>
      <c r="SO32" s="201">
        <v>2.0214721288241101E-3</v>
      </c>
      <c r="SP32" s="206">
        <v>0.69743490089389804</v>
      </c>
      <c r="SQ32" s="111">
        <v>2.85746358785811E-3</v>
      </c>
      <c r="SR32" s="50">
        <v>0.61756704236299997</v>
      </c>
      <c r="SS32" s="201">
        <v>3.8341613986700501E-3</v>
      </c>
      <c r="ST32" s="206">
        <v>0.48464827050136</v>
      </c>
      <c r="SU32" s="111">
        <v>2.9193304964698998E-3</v>
      </c>
      <c r="SV32" s="50">
        <v>0.60785075787019005</v>
      </c>
      <c r="SW32" s="201">
        <v>2.34963249502468E-3</v>
      </c>
      <c r="SX32" s="206">
        <v>0.68111154294597698</v>
      </c>
      <c r="SY32" s="111">
        <v>1.5166550496175199E-3</v>
      </c>
      <c r="SZ32" s="50">
        <v>0.75709288767975103</v>
      </c>
      <c r="TA32" s="201">
        <v>2.92877588657047E-3</v>
      </c>
      <c r="TB32" s="57">
        <v>0.58822386319471398</v>
      </c>
      <c r="TC32" s="114">
        <v>1.23558006480756E-2</v>
      </c>
      <c r="TD32" s="62">
        <v>0.31811115429459702</v>
      </c>
      <c r="TE32" s="201">
        <v>2.8572874272667002E-2</v>
      </c>
      <c r="TF32" s="206">
        <v>0.25825884181888797</v>
      </c>
      <c r="TG32" s="111">
        <v>2.3880107909999199E-2</v>
      </c>
      <c r="TH32" s="50">
        <v>0.344733773804896</v>
      </c>
      <c r="TI32" s="201">
        <v>2.42668373031335E-2</v>
      </c>
      <c r="TJ32" s="206">
        <v>0.34939759036144502</v>
      </c>
      <c r="TK32" s="111">
        <v>1.8234985284341799E-2</v>
      </c>
      <c r="TL32" s="50">
        <v>0.48017877963466699</v>
      </c>
      <c r="TM32" s="201">
        <v>1.5718610378840599E-2</v>
      </c>
      <c r="TN32" s="206">
        <v>0.53614457831325302</v>
      </c>
      <c r="TO32" s="111">
        <v>2.8008305081469901E-2</v>
      </c>
      <c r="TP32" s="50">
        <v>0.21414691022153101</v>
      </c>
      <c r="TQ32" s="201">
        <v>2.9968007235693501E-2</v>
      </c>
      <c r="TR32" s="206">
        <v>0.24718227749708499</v>
      </c>
      <c r="TS32" s="111">
        <v>2.6876837420886701E-2</v>
      </c>
      <c r="TT32" s="50">
        <v>0.17275553828216</v>
      </c>
      <c r="TU32" s="201">
        <v>3.9249489175767802E-2</v>
      </c>
      <c r="TV32" s="206">
        <v>0.15099106101826601</v>
      </c>
      <c r="TW32" s="111">
        <v>2.2306141513752101E-2</v>
      </c>
      <c r="TX32" s="50">
        <v>0.31849980567431002</v>
      </c>
      <c r="TY32" s="201">
        <v>2.3207789463365401E-2</v>
      </c>
      <c r="TZ32" s="206">
        <v>0.248542557326078</v>
      </c>
      <c r="UA32" s="111">
        <v>3.3217623051840402E-2</v>
      </c>
      <c r="UB32" s="50">
        <v>0.211232024873688</v>
      </c>
      <c r="UC32" s="201">
        <v>1.9178413695268699E-2</v>
      </c>
      <c r="UD32" s="206">
        <v>0.40847260007773001</v>
      </c>
      <c r="UE32" s="111">
        <v>2.4924510825475601E-2</v>
      </c>
      <c r="UF32" s="50">
        <v>0.34687135639331501</v>
      </c>
      <c r="UG32" s="201">
        <v>2.2107439693139001E-2</v>
      </c>
      <c r="UH32" s="206">
        <v>0.25942479595802498</v>
      </c>
      <c r="UI32" s="111">
        <v>3.2440606938535503E-2</v>
      </c>
      <c r="UJ32" s="50">
        <v>0.23241352506801299</v>
      </c>
      <c r="UK32" s="201">
        <v>1.28603105250492E-2</v>
      </c>
      <c r="UL32" s="206">
        <v>0.594247959580256</v>
      </c>
      <c r="UM32" s="111">
        <v>1.5348696386305399E-2</v>
      </c>
      <c r="UN32" s="50">
        <v>0.436844150796735</v>
      </c>
      <c r="UO32" s="201">
        <v>2.3885327383245801E-2</v>
      </c>
      <c r="UP32" s="206">
        <v>0.35639331519626799</v>
      </c>
      <c r="UQ32" s="111">
        <v>2.54001606441377E-2</v>
      </c>
      <c r="UR32" s="50">
        <v>0.33287990672366802</v>
      </c>
      <c r="US32" s="201">
        <v>1.8365910558528101E-2</v>
      </c>
      <c r="UT32" s="206">
        <v>0.485231247570928</v>
      </c>
      <c r="UU32" s="111">
        <v>1.5612321946137301E-2</v>
      </c>
      <c r="UV32" s="50">
        <v>0.53458997279440301</v>
      </c>
      <c r="UW32" s="201">
        <v>1.0508372588220301E-2</v>
      </c>
      <c r="UX32" s="206">
        <v>0.66886902448503605</v>
      </c>
      <c r="UY32" s="111">
        <v>1.41863809807912E-2</v>
      </c>
      <c r="UZ32" s="50">
        <v>0.44928099494753199</v>
      </c>
      <c r="VA32" s="201">
        <v>2.08281733449571E-2</v>
      </c>
      <c r="VB32" s="57">
        <v>0.41527399922269698</v>
      </c>
    </row>
    <row r="33" spans="2:574">
      <c r="B33" s="130" t="s">
        <v>5537</v>
      </c>
      <c r="C33" s="171">
        <v>4.83343810947107E-3</v>
      </c>
      <c r="D33" s="50">
        <v>0.57967353284104095</v>
      </c>
      <c r="E33" s="136">
        <v>7.1567040118530496E-3</v>
      </c>
      <c r="F33" s="177">
        <v>0.32394092499028299</v>
      </c>
      <c r="G33" s="136">
        <v>4.0850147994883398E-3</v>
      </c>
      <c r="H33" s="177">
        <v>0.61212592304702595</v>
      </c>
      <c r="I33" s="136">
        <v>2.3857797906710202E-3</v>
      </c>
      <c r="J33" s="177">
        <v>0.55110765643217996</v>
      </c>
      <c r="K33" s="136">
        <v>7.7946916734036196E-3</v>
      </c>
      <c r="L33" s="177">
        <v>0.40011659541391298</v>
      </c>
      <c r="M33" s="136">
        <v>4.0190124359474498E-3</v>
      </c>
      <c r="N33" s="177">
        <v>0.483287990672366</v>
      </c>
      <c r="O33" s="136">
        <v>4.3305284458056998E-3</v>
      </c>
      <c r="P33" s="177">
        <v>0.57481539059463604</v>
      </c>
      <c r="Q33" s="136">
        <v>7.0280611890855002E-3</v>
      </c>
      <c r="R33" s="177">
        <v>0.29867858530897701</v>
      </c>
      <c r="S33" s="136">
        <v>8.6600624951673599E-3</v>
      </c>
      <c r="T33" s="177">
        <v>0.29751263116984</v>
      </c>
      <c r="U33" s="111">
        <v>3.4099304020124201E-3</v>
      </c>
      <c r="V33" s="57">
        <v>0.63447337738048903</v>
      </c>
      <c r="W33" s="111">
        <v>6.00400288651326E-2</v>
      </c>
      <c r="X33" s="62">
        <v>0.404974737660318</v>
      </c>
      <c r="Y33" s="136">
        <v>5.5135503791206998E-2</v>
      </c>
      <c r="Z33" s="177">
        <v>0.42401865526622601</v>
      </c>
      <c r="AA33" s="136">
        <v>9.4353376070202805E-2</v>
      </c>
      <c r="AB33" s="177">
        <v>0.40380878352118099</v>
      </c>
      <c r="AC33" s="136">
        <v>9.0248641035545099E-2</v>
      </c>
      <c r="AD33" s="177">
        <v>0.41410804508355997</v>
      </c>
      <c r="AE33" s="136">
        <v>0.181736038419509</v>
      </c>
      <c r="AF33" s="177">
        <v>0.41138748542557302</v>
      </c>
      <c r="AG33" s="136">
        <v>0.178087262420977</v>
      </c>
      <c r="AH33" s="177">
        <v>0.43431791682860399</v>
      </c>
      <c r="AI33" s="136">
        <v>6.2774385760027293E-2</v>
      </c>
      <c r="AJ33" s="177">
        <v>0.44733773804896998</v>
      </c>
      <c r="AK33" s="136">
        <v>6.2856814265176905E-2</v>
      </c>
      <c r="AL33" s="177">
        <v>0.38457054022541698</v>
      </c>
      <c r="AM33" s="136">
        <v>7.3788453357044606E-2</v>
      </c>
      <c r="AN33" s="177">
        <v>0.38107267780800602</v>
      </c>
      <c r="AO33" s="136">
        <v>0.09</v>
      </c>
      <c r="AP33" s="177">
        <v>0.41313641663427902</v>
      </c>
      <c r="AQ33" s="136">
        <v>5.3340008115409697E-2</v>
      </c>
      <c r="AR33" s="177">
        <v>0.39545277885736402</v>
      </c>
      <c r="AS33" s="136">
        <v>0.119949556068408</v>
      </c>
      <c r="AT33" s="177">
        <v>0.41721725612125898</v>
      </c>
      <c r="AU33" s="136">
        <v>0.140803167623197</v>
      </c>
      <c r="AV33" s="177">
        <v>0.41080450835600402</v>
      </c>
      <c r="AW33" s="136">
        <v>7.3287312255970793E-2</v>
      </c>
      <c r="AX33" s="177">
        <v>0.407500971628449</v>
      </c>
      <c r="AY33" s="136">
        <v>8.9284492927934195E-2</v>
      </c>
      <c r="AZ33" s="177">
        <v>0.43509521958802899</v>
      </c>
      <c r="BA33" s="136">
        <v>0.05</v>
      </c>
      <c r="BB33" s="177">
        <v>0.438398756315584</v>
      </c>
      <c r="BC33" s="136">
        <v>0.20963165460790101</v>
      </c>
      <c r="BD33" s="177">
        <v>0.40419743490089299</v>
      </c>
      <c r="BE33" s="136">
        <v>0.105927484665452</v>
      </c>
      <c r="BF33" s="177">
        <v>0.438593082005441</v>
      </c>
      <c r="BG33" s="136">
        <v>0.115561746133917</v>
      </c>
      <c r="BH33" s="177">
        <v>0.42615623785464402</v>
      </c>
      <c r="BI33" s="136">
        <v>0.06</v>
      </c>
      <c r="BJ33" s="177">
        <v>0.43412359113874799</v>
      </c>
      <c r="BK33" s="111">
        <v>0.13967580255249201</v>
      </c>
      <c r="BL33" s="50">
        <v>0.436844150796735</v>
      </c>
      <c r="BM33" s="114">
        <v>4.5547055029948998E-2</v>
      </c>
      <c r="BN33" s="62">
        <v>0.453750485814224</v>
      </c>
      <c r="BO33" s="136">
        <v>8.4687031325213893E-2</v>
      </c>
      <c r="BP33" s="177">
        <v>0.40011659541391298</v>
      </c>
      <c r="BQ33" s="136">
        <v>8.3452013866741795E-2</v>
      </c>
      <c r="BR33" s="177">
        <v>0.46327244461717798</v>
      </c>
      <c r="BS33" s="136">
        <v>0.08</v>
      </c>
      <c r="BT33" s="177">
        <v>0.45005829770695599</v>
      </c>
      <c r="BU33" s="136">
        <v>8.0984024483238395E-2</v>
      </c>
      <c r="BV33" s="177">
        <v>0.47804119704624898</v>
      </c>
      <c r="BW33" s="136">
        <v>8.6381322453528697E-2</v>
      </c>
      <c r="BX33" s="177">
        <v>0.44189661873299602</v>
      </c>
      <c r="BY33" s="136">
        <v>8.80567181757341E-2</v>
      </c>
      <c r="BZ33" s="177">
        <v>0.41430237077341597</v>
      </c>
      <c r="CA33" s="136">
        <v>8.3286041233623695E-2</v>
      </c>
      <c r="CB33" s="177">
        <v>0.41138748542557302</v>
      </c>
      <c r="CC33" s="136">
        <v>8.4115530491548393E-2</v>
      </c>
      <c r="CD33" s="177">
        <v>0.46268946754760898</v>
      </c>
      <c r="CE33" s="136">
        <v>8.3949639310754401E-2</v>
      </c>
      <c r="CF33" s="177">
        <v>0.45452778857364901</v>
      </c>
      <c r="CG33" s="136">
        <v>8.6246400926717606E-2</v>
      </c>
      <c r="CH33" s="177">
        <v>0.44772638942868198</v>
      </c>
      <c r="CI33" s="136">
        <v>8.2646725189459605E-2</v>
      </c>
      <c r="CJ33" s="177">
        <v>0.46638165565487699</v>
      </c>
      <c r="CK33" s="136">
        <v>8.6524114446786399E-2</v>
      </c>
      <c r="CL33" s="177">
        <v>0.44228527011270802</v>
      </c>
      <c r="CM33" s="136">
        <v>7.61558139160224E-2</v>
      </c>
      <c r="CN33" s="177">
        <v>0.51321414691022105</v>
      </c>
      <c r="CO33" s="136">
        <v>8.8660891548047294E-2</v>
      </c>
      <c r="CP33" s="177">
        <v>0.41391371939370297</v>
      </c>
      <c r="CQ33" s="136">
        <v>8.3905040445703294E-2</v>
      </c>
      <c r="CR33" s="177">
        <v>0.44325689856198902</v>
      </c>
      <c r="CS33" s="136">
        <v>8.7770312825388205E-2</v>
      </c>
      <c r="CT33" s="177">
        <v>0.41780023319082699</v>
      </c>
      <c r="CU33" s="136">
        <v>7.8500271193696805E-2</v>
      </c>
      <c r="CV33" s="177">
        <v>0.47862417411581798</v>
      </c>
      <c r="CW33" s="136">
        <v>8.2879435591251702E-2</v>
      </c>
      <c r="CX33" s="177">
        <v>0.420909444228527</v>
      </c>
      <c r="CY33" s="136">
        <v>8.3442287993133593E-2</v>
      </c>
      <c r="CZ33" s="177">
        <v>0.46230081616789698</v>
      </c>
      <c r="DA33" s="136">
        <v>7.2571143519804093E-2</v>
      </c>
      <c r="DB33" s="177">
        <v>0.49397590361445698</v>
      </c>
      <c r="DC33" s="136">
        <v>7.4919128637139398E-2</v>
      </c>
      <c r="DD33" s="177">
        <v>0.52817722502914799</v>
      </c>
      <c r="DE33" s="136">
        <v>7.4359357182335897E-2</v>
      </c>
      <c r="DF33" s="177">
        <v>0.52234745433346197</v>
      </c>
      <c r="DG33" s="136">
        <v>8.4084797524831903E-2</v>
      </c>
      <c r="DH33" s="177">
        <v>0.46230081616789698</v>
      </c>
      <c r="DI33" s="136">
        <v>8.1121572967445696E-2</v>
      </c>
      <c r="DJ33" s="177">
        <v>0.48659152739992201</v>
      </c>
      <c r="DK33" s="111">
        <v>8.3764952543836896E-2</v>
      </c>
      <c r="DL33" s="57">
        <v>0.467353284104158</v>
      </c>
      <c r="DM33" s="114">
        <v>9.0465967419257904E-3</v>
      </c>
      <c r="DN33" s="62">
        <v>0.32957636999611301</v>
      </c>
      <c r="DO33" s="136">
        <v>8.9253391512026797E-2</v>
      </c>
      <c r="DP33" s="177">
        <v>0.30567431014379998</v>
      </c>
      <c r="DQ33" s="136">
        <v>9.0154594539314598E-2</v>
      </c>
      <c r="DR33" s="177">
        <v>0.280217644772639</v>
      </c>
      <c r="DS33" s="136">
        <v>7.9655953355441594E-2</v>
      </c>
      <c r="DT33" s="177">
        <v>0.31966575981344703</v>
      </c>
      <c r="DU33" s="136">
        <v>9.0448006586862695E-2</v>
      </c>
      <c r="DV33" s="177">
        <v>0.30567431014379998</v>
      </c>
      <c r="DW33" s="136">
        <v>0.09</v>
      </c>
      <c r="DX33" s="177">
        <v>0.29926156237854601</v>
      </c>
      <c r="DY33" s="136">
        <v>8.3624041007613906E-2</v>
      </c>
      <c r="DZ33" s="177">
        <v>0.359696851923824</v>
      </c>
      <c r="EA33" s="136">
        <v>8.1764321261923498E-2</v>
      </c>
      <c r="EB33" s="177">
        <v>0.36785853089778398</v>
      </c>
      <c r="EC33" s="136">
        <v>8.0275710264005304E-2</v>
      </c>
      <c r="ED33" s="177">
        <v>0.35192382432957597</v>
      </c>
      <c r="EE33" s="136">
        <v>8.4014005408755005E-2</v>
      </c>
      <c r="EF33" s="177">
        <v>0.33346288379323702</v>
      </c>
      <c r="EG33" s="136">
        <v>0.35644521660481598</v>
      </c>
      <c r="EH33" s="177">
        <v>0.36649825106879103</v>
      </c>
      <c r="EI33" s="136">
        <v>0.03</v>
      </c>
      <c r="EJ33" s="177">
        <v>0.343179168286047</v>
      </c>
      <c r="EK33" s="136">
        <v>8.2715441253601807E-2</v>
      </c>
      <c r="EL33" s="177">
        <v>0.33870967741935398</v>
      </c>
      <c r="EM33" s="136">
        <v>2.7050002721146299E-2</v>
      </c>
      <c r="EN33" s="177">
        <v>0.37640886125145701</v>
      </c>
      <c r="EO33" s="136">
        <v>8.2732998394772495E-2</v>
      </c>
      <c r="EP33" s="177">
        <v>0.36397201710066002</v>
      </c>
      <c r="EQ33" s="136">
        <v>8.2799135044702696E-2</v>
      </c>
      <c r="ER33" s="177">
        <v>0.359308200544111</v>
      </c>
      <c r="ES33" s="136">
        <v>8.4474282964996997E-2</v>
      </c>
      <c r="ET33" s="177">
        <v>0.33074232413525001</v>
      </c>
      <c r="EU33" s="136">
        <v>4.84553324457958E-2</v>
      </c>
      <c r="EV33" s="177">
        <v>0.32355227361057098</v>
      </c>
      <c r="EW33" s="136">
        <v>0.300203883874049</v>
      </c>
      <c r="EX33" s="177">
        <v>0.30645161290322498</v>
      </c>
      <c r="EY33" s="136">
        <v>2.2980761424320099E-2</v>
      </c>
      <c r="EZ33" s="177">
        <v>0.36183443451224201</v>
      </c>
      <c r="FA33" s="136">
        <v>8.1453296499650801E-2</v>
      </c>
      <c r="FB33" s="177">
        <v>0.342984842596191</v>
      </c>
      <c r="FC33" s="136">
        <v>8.4271455825132596E-2</v>
      </c>
      <c r="FD33" s="177">
        <v>0.35347842984842498</v>
      </c>
      <c r="FE33" s="136">
        <v>5.0692607727838901E-2</v>
      </c>
      <c r="FF33" s="177">
        <v>0.343373493975903</v>
      </c>
      <c r="FG33" s="136">
        <v>8.5346840771307803E-2</v>
      </c>
      <c r="FH33" s="177">
        <v>0.32374659930042698</v>
      </c>
      <c r="FI33" s="136">
        <v>7.5247396413407094E-2</v>
      </c>
      <c r="FJ33" s="177">
        <v>0.33462883793237402</v>
      </c>
      <c r="FK33" s="111">
        <v>5.0873100563358399E-2</v>
      </c>
      <c r="FL33" s="57">
        <v>0.32335794792071498</v>
      </c>
      <c r="FM33" s="114">
        <v>9.9914534095572993E-2</v>
      </c>
      <c r="FN33" s="62">
        <v>0.28993392926544798</v>
      </c>
      <c r="FO33" s="136">
        <v>7.5952646565301998E-2</v>
      </c>
      <c r="FP33" s="177">
        <v>0.33890400310921098</v>
      </c>
      <c r="FQ33" s="136">
        <v>7.7693708588944699E-2</v>
      </c>
      <c r="FR33" s="177">
        <v>0.30800621842207498</v>
      </c>
      <c r="FS33" s="136">
        <v>7.0280186603441805E-2</v>
      </c>
      <c r="FT33" s="177">
        <v>0.327438787407695</v>
      </c>
      <c r="FU33" s="136">
        <v>0.08</v>
      </c>
      <c r="FV33" s="177">
        <v>0.33113097551496301</v>
      </c>
      <c r="FW33" s="136">
        <v>7.66047867750516E-2</v>
      </c>
      <c r="FX33" s="177">
        <v>0.328604741546832</v>
      </c>
      <c r="FY33" s="136">
        <v>8.3333223352849997E-2</v>
      </c>
      <c r="FZ33" s="177">
        <v>0.29420909444228499</v>
      </c>
      <c r="GA33" s="136">
        <v>8.2191868854997005E-2</v>
      </c>
      <c r="GB33" s="177">
        <v>0.296152351340847</v>
      </c>
      <c r="GC33" s="136">
        <v>7.9594200223776196E-2</v>
      </c>
      <c r="GD33" s="177">
        <v>0.30256509910610102</v>
      </c>
      <c r="GE33" s="136">
        <v>8.0903455006080705E-2</v>
      </c>
      <c r="GF33" s="177">
        <v>0.30353672755538202</v>
      </c>
      <c r="GG33" s="136">
        <v>7.7825898115066905E-2</v>
      </c>
      <c r="GH33" s="177">
        <v>0.280411970462495</v>
      </c>
      <c r="GI33" s="136">
        <v>8.3186951609306198E-2</v>
      </c>
      <c r="GJ33" s="177">
        <v>0.29401476875242899</v>
      </c>
      <c r="GK33" s="136">
        <v>8.5178566309991002E-2</v>
      </c>
      <c r="GL33" s="177">
        <v>0.26350563544500499</v>
      </c>
      <c r="GM33" s="136">
        <v>0.08</v>
      </c>
      <c r="GN33" s="177">
        <v>0.26700349786241701</v>
      </c>
      <c r="GO33" s="136">
        <v>8.1448115366739807E-2</v>
      </c>
      <c r="GP33" s="177">
        <v>0.27419354838709598</v>
      </c>
      <c r="GQ33" s="136">
        <v>8.2855812371343096E-2</v>
      </c>
      <c r="GR33" s="177">
        <v>0.26778080062184201</v>
      </c>
      <c r="GS33" s="136">
        <v>7.6909830729758794E-2</v>
      </c>
      <c r="GT33" s="177">
        <v>0.27924601632335699</v>
      </c>
      <c r="GU33" s="136">
        <v>8.3215438757632806E-2</v>
      </c>
      <c r="GV33" s="177">
        <v>0.29246016323357898</v>
      </c>
      <c r="GW33" s="136">
        <v>8.2755969306851904E-2</v>
      </c>
      <c r="GX33" s="177">
        <v>0.28857364943645503</v>
      </c>
      <c r="GY33" s="136">
        <v>7.4150885946499295E-2</v>
      </c>
      <c r="GZ33" s="177">
        <v>0.29109988340458598</v>
      </c>
      <c r="HA33" s="136">
        <v>0.08</v>
      </c>
      <c r="HB33" s="177">
        <v>0.28935095219587997</v>
      </c>
      <c r="HC33" s="136">
        <v>8.4420293998083207E-2</v>
      </c>
      <c r="HD33" s="177">
        <v>0.29071123202487298</v>
      </c>
      <c r="HE33" s="136">
        <v>0.05</v>
      </c>
      <c r="HF33" s="177">
        <v>0.30217644772638902</v>
      </c>
      <c r="HG33" s="136">
        <v>8.1630344859304899E-2</v>
      </c>
      <c r="HH33" s="177">
        <v>0.29887291099883401</v>
      </c>
      <c r="HI33" s="136">
        <v>7.9949809173177594E-2</v>
      </c>
      <c r="HJ33" s="177">
        <v>0.296152351340847</v>
      </c>
      <c r="HK33" s="122">
        <v>0.08</v>
      </c>
      <c r="HL33" s="57">
        <v>0.30062184220753901</v>
      </c>
      <c r="HM33" s="114">
        <v>6.1864001601997301E-3</v>
      </c>
      <c r="HN33" s="50">
        <v>0.484259619121647</v>
      </c>
      <c r="HO33" s="136">
        <v>1.1964298829851699E-2</v>
      </c>
      <c r="HP33" s="177">
        <v>0.69588029537504803</v>
      </c>
      <c r="HQ33" s="136">
        <v>8.1543755595060198E-3</v>
      </c>
      <c r="HR33" s="177">
        <v>0.57792460163233506</v>
      </c>
      <c r="HS33" s="136">
        <v>2.5539078561396901E-2</v>
      </c>
      <c r="HT33" s="177">
        <v>0.51127089001165904</v>
      </c>
      <c r="HU33" s="136">
        <v>6.8553495684503998E-3</v>
      </c>
      <c r="HV33" s="177">
        <v>0.242518460940536</v>
      </c>
      <c r="HW33" s="111">
        <v>1.3541223451095799E-2</v>
      </c>
      <c r="HX33" s="57">
        <v>0.33151962689467501</v>
      </c>
      <c r="HY33" s="111">
        <v>1.8476826584674E-3</v>
      </c>
      <c r="HZ33" s="62">
        <v>0.60998834045860795</v>
      </c>
      <c r="IA33" s="136">
        <v>9.0482217127710995E-3</v>
      </c>
      <c r="IB33" s="177">
        <v>0.44170229304314002</v>
      </c>
      <c r="IC33" s="136">
        <v>1.6239002658565999E-2</v>
      </c>
      <c r="ID33" s="177">
        <v>0.50602409638554202</v>
      </c>
      <c r="IE33" s="136">
        <v>2.7841652314435399E-2</v>
      </c>
      <c r="IF33" s="177">
        <v>0.63350174893120803</v>
      </c>
      <c r="IG33" s="136">
        <v>1.4728450243269801E-2</v>
      </c>
      <c r="IH33" s="177">
        <v>0.120870579090555</v>
      </c>
      <c r="II33" s="136">
        <v>7.44493913521364E-3</v>
      </c>
      <c r="IJ33" s="177">
        <v>0.61504080839486897</v>
      </c>
      <c r="IK33" s="136">
        <v>7.2004252231921504E-3</v>
      </c>
      <c r="IL33" s="177">
        <v>0.51651768363777695</v>
      </c>
      <c r="IM33" s="136">
        <v>9.5776059526673108E-3</v>
      </c>
      <c r="IN33" s="177">
        <v>0.73066459385930804</v>
      </c>
      <c r="IO33" s="136">
        <v>6.8922959360405798E-3</v>
      </c>
      <c r="IP33" s="177">
        <v>0.60046638165565402</v>
      </c>
      <c r="IQ33" s="136">
        <v>1.3902085179403501E-2</v>
      </c>
      <c r="IR33" s="177">
        <v>0.58064516129032195</v>
      </c>
      <c r="IS33" s="136">
        <v>2.4858537435830198E-2</v>
      </c>
      <c r="IT33" s="177">
        <v>0.68966187329965001</v>
      </c>
      <c r="IU33" s="136">
        <v>9.3339867089573102E-3</v>
      </c>
      <c r="IV33" s="177">
        <v>0.30858919549164399</v>
      </c>
      <c r="IW33" s="136">
        <v>1.6026492975411099E-2</v>
      </c>
      <c r="IX33" s="177">
        <v>0.51301982122036505</v>
      </c>
      <c r="IY33" s="136">
        <v>1.6509782724488099E-2</v>
      </c>
      <c r="IZ33" s="177">
        <v>0.80722891566264998</v>
      </c>
      <c r="JA33" s="136">
        <v>2.8117961218689799E-2</v>
      </c>
      <c r="JB33" s="177">
        <v>0.63777691410804505</v>
      </c>
      <c r="JC33" s="136">
        <v>2.9365226434333199E-2</v>
      </c>
      <c r="JD33" s="177">
        <v>0.63078118927322202</v>
      </c>
      <c r="JE33" s="136">
        <v>1.44858105852506E-2</v>
      </c>
      <c r="JF33" s="177">
        <v>0.21317528177225001</v>
      </c>
      <c r="JG33" s="136">
        <v>1.09432492318986E-2</v>
      </c>
      <c r="JH33" s="177">
        <v>0.16109599689078899</v>
      </c>
      <c r="JI33" s="136">
        <v>1.0324677950634799E-2</v>
      </c>
      <c r="JJ33" s="177">
        <v>0.22017100660707301</v>
      </c>
      <c r="JK33" s="136">
        <v>7.9154451169266907E-3</v>
      </c>
      <c r="JL33" s="177">
        <v>0.51962689467547596</v>
      </c>
      <c r="JM33" s="111">
        <v>1.6253120495998301E-2</v>
      </c>
      <c r="JN33" s="57">
        <v>0.51865526622619496</v>
      </c>
      <c r="JO33" s="111">
        <v>5.0390228764370902E-3</v>
      </c>
      <c r="JP33" s="62">
        <v>0.55596579867858498</v>
      </c>
      <c r="JQ33" s="136">
        <v>1.15929691255782E-2</v>
      </c>
      <c r="JR33" s="177">
        <v>0.58258841818888396</v>
      </c>
      <c r="JS33" s="136">
        <v>1.6804571836662601E-2</v>
      </c>
      <c r="JT33" s="177">
        <v>0.50427516517683602</v>
      </c>
      <c r="JU33" s="136">
        <v>2.30915635111416E-2</v>
      </c>
      <c r="JV33" s="177">
        <v>0.63058686358336502</v>
      </c>
      <c r="JW33" s="136">
        <v>1.26193360176755E-2</v>
      </c>
      <c r="JX33" s="177">
        <v>0.55246793626117296</v>
      </c>
      <c r="JY33" s="136">
        <v>1.51709470180472E-2</v>
      </c>
      <c r="JZ33" s="177">
        <v>0.44461717839098303</v>
      </c>
      <c r="KA33" s="136">
        <v>1.17259158178082E-2</v>
      </c>
      <c r="KB33" s="177">
        <v>0.50388651379712301</v>
      </c>
      <c r="KC33" s="136">
        <v>1.6287858850588598E-2</v>
      </c>
      <c r="KD33" s="177">
        <v>0.44830936649825098</v>
      </c>
      <c r="KE33" s="136">
        <v>1.8923690018831801E-2</v>
      </c>
      <c r="KF33" s="177">
        <v>0.47221142635056301</v>
      </c>
      <c r="KG33" s="136">
        <v>1.5896592367608198E-2</v>
      </c>
      <c r="KH33" s="177">
        <v>0.45802565099106102</v>
      </c>
      <c r="KI33" s="136">
        <v>2.1095673167242701E-2</v>
      </c>
      <c r="KJ33" s="177">
        <v>0.436261173727166</v>
      </c>
      <c r="KK33" s="136">
        <v>2.91515495090773E-2</v>
      </c>
      <c r="KL33" s="177">
        <v>0.561601243684415</v>
      </c>
      <c r="KM33" s="136">
        <v>1.41273653228792E-2</v>
      </c>
      <c r="KN33" s="177">
        <v>0.51224251846094004</v>
      </c>
      <c r="KO33" s="136">
        <v>1.5839838154533999E-2</v>
      </c>
      <c r="KP33" s="177">
        <v>0.51457442673921405</v>
      </c>
      <c r="KQ33" s="136">
        <v>2.0898859390417999E-2</v>
      </c>
      <c r="KR33" s="177">
        <v>0.43412359113874799</v>
      </c>
      <c r="KS33" s="136">
        <v>2.6342716231048099E-2</v>
      </c>
      <c r="KT33" s="177">
        <v>0.59735717061795501</v>
      </c>
      <c r="KU33" s="136">
        <v>2.1712549316414999E-2</v>
      </c>
      <c r="KV33" s="177">
        <v>0.67100660707345505</v>
      </c>
      <c r="KW33" s="136">
        <v>3.03516047203569E-2</v>
      </c>
      <c r="KX33" s="177">
        <v>0.53711620676253402</v>
      </c>
      <c r="KY33" s="136">
        <v>1.3941035599457601E-2</v>
      </c>
      <c r="KZ33" s="177">
        <v>0.47998445394481098</v>
      </c>
      <c r="LA33" s="136">
        <v>1.3001952888975101E-2</v>
      </c>
      <c r="LB33" s="177">
        <v>0.42421298095608201</v>
      </c>
      <c r="LC33" s="111">
        <v>1.4957669606155801E-2</v>
      </c>
      <c r="LD33" s="50">
        <v>0.49339292654488898</v>
      </c>
      <c r="LE33" s="114">
        <v>7.8907307551934099E-3</v>
      </c>
      <c r="LF33" s="50">
        <v>0.30878352118149999</v>
      </c>
      <c r="LG33" s="136">
        <v>6.4431123650166003E-3</v>
      </c>
      <c r="LH33" s="177">
        <v>0.624757092887679</v>
      </c>
      <c r="LI33" s="136">
        <v>6.8325179507101302E-3</v>
      </c>
      <c r="LJ33" s="177">
        <v>0.30139914496696402</v>
      </c>
      <c r="LK33" s="136">
        <v>3.1421258219578099E-3</v>
      </c>
      <c r="LL33" s="177">
        <v>0.594830936649825</v>
      </c>
      <c r="LM33" s="136">
        <v>3.8517398101190902E-3</v>
      </c>
      <c r="LN33" s="177">
        <v>0.24659930042751599</v>
      </c>
      <c r="LO33" s="136">
        <v>4.74910921408185E-3</v>
      </c>
      <c r="LP33" s="177">
        <v>0.55052467936261096</v>
      </c>
      <c r="LQ33" s="136">
        <v>4.0989609012207703E-3</v>
      </c>
      <c r="LR33" s="177">
        <v>0.37874076952973101</v>
      </c>
      <c r="LS33" s="136">
        <v>5.11117189801975E-3</v>
      </c>
      <c r="LT33" s="177">
        <v>0.217450446949086</v>
      </c>
      <c r="LU33" s="136">
        <v>4.2936425961386804E-3</v>
      </c>
      <c r="LV33" s="177">
        <v>0.499028371550719</v>
      </c>
      <c r="LW33" s="111">
        <v>7.6376873887304998E-3</v>
      </c>
      <c r="LX33" s="57">
        <v>0.47706956859696797</v>
      </c>
      <c r="LY33" s="111">
        <v>2.17332935360075E-2</v>
      </c>
      <c r="LZ33" s="62">
        <v>0.36338904003109201</v>
      </c>
      <c r="MA33" s="136">
        <v>4.68139003867531E-2</v>
      </c>
      <c r="MB33" s="177">
        <v>0.32510687912941999</v>
      </c>
      <c r="MC33" s="136">
        <v>4.8964793799889599E-2</v>
      </c>
      <c r="MD33" s="177">
        <v>0.27380489700738397</v>
      </c>
      <c r="ME33" s="136">
        <v>3.5347324394969099E-2</v>
      </c>
      <c r="MF33" s="177">
        <v>0.42421298095608201</v>
      </c>
      <c r="MG33" s="136">
        <v>3.8379548087529899E-2</v>
      </c>
      <c r="MH33" s="177">
        <v>0.35114652157015103</v>
      </c>
      <c r="MI33" s="136">
        <v>4.4473179747163999E-2</v>
      </c>
      <c r="MJ33" s="177">
        <v>0.33268558103381202</v>
      </c>
      <c r="MK33" s="136">
        <v>4.6129681408760698E-2</v>
      </c>
      <c r="ML33" s="177">
        <v>0.28701904391760502</v>
      </c>
      <c r="MM33" s="136">
        <v>4.5467218811990499E-2</v>
      </c>
      <c r="MN33" s="177">
        <v>0.36338904003109201</v>
      </c>
      <c r="MO33" s="136">
        <v>4.4186915395027698E-2</v>
      </c>
      <c r="MP33" s="177">
        <v>0.38184998056743102</v>
      </c>
      <c r="MQ33" s="136">
        <v>4.7089669615057998E-2</v>
      </c>
      <c r="MR33" s="177">
        <v>0.30062184220753901</v>
      </c>
      <c r="MS33" s="136">
        <v>4.7597986177776899E-2</v>
      </c>
      <c r="MT33" s="177">
        <v>0.250291488534784</v>
      </c>
      <c r="MU33" s="136">
        <v>2.9363398625887601E-2</v>
      </c>
      <c r="MV33" s="177">
        <v>0.52293043140303097</v>
      </c>
      <c r="MW33" s="136">
        <v>3.0915286165699201E-2</v>
      </c>
      <c r="MX33" s="177">
        <v>0.46502137582588399</v>
      </c>
      <c r="MY33" s="136">
        <v>3.2336945287805299E-2</v>
      </c>
      <c r="MZ33" s="177">
        <v>0.52623396813058698</v>
      </c>
      <c r="NA33" s="136">
        <v>3.04747563737983E-2</v>
      </c>
      <c r="NB33" s="177">
        <v>0.55654877574815398</v>
      </c>
      <c r="NC33" s="136">
        <v>5.0522724933199502E-2</v>
      </c>
      <c r="ND33" s="177">
        <v>0.34220753983676599</v>
      </c>
      <c r="NE33" s="136">
        <v>3.7754421242920097E-2</v>
      </c>
      <c r="NF33" s="177">
        <v>0.43276331130975498</v>
      </c>
      <c r="NG33" s="136">
        <v>4.8883454028300799E-2</v>
      </c>
      <c r="NH33" s="177">
        <v>0.31675087446560402</v>
      </c>
      <c r="NI33" s="136">
        <v>4.3703147135172697E-2</v>
      </c>
      <c r="NJ33" s="177">
        <v>0.39409249902837101</v>
      </c>
      <c r="NK33" s="136">
        <v>3.8112863711499398E-2</v>
      </c>
      <c r="NL33" s="177">
        <v>0.44267392149242102</v>
      </c>
      <c r="NM33" s="111">
        <v>4.5059680866211399E-2</v>
      </c>
      <c r="NN33" s="50">
        <v>0.359308200544111</v>
      </c>
      <c r="NO33" s="114">
        <v>2.3059845153704E-2</v>
      </c>
      <c r="NP33" s="62">
        <v>0.31597357170617901</v>
      </c>
      <c r="NQ33" s="201">
        <v>6.1229467659864201E-2</v>
      </c>
      <c r="NR33" s="206">
        <v>0.31947143412359102</v>
      </c>
      <c r="NS33" s="111">
        <v>7.2576298807920395E-2</v>
      </c>
      <c r="NT33" s="50">
        <v>0.27497085114652098</v>
      </c>
      <c r="NU33" s="201">
        <v>7.8542558906100998E-2</v>
      </c>
      <c r="NV33" s="206">
        <v>0.23979790128254899</v>
      </c>
      <c r="NW33" s="111">
        <v>6.36651575695453E-2</v>
      </c>
      <c r="NX33" s="50">
        <v>0.31733385153517202</v>
      </c>
      <c r="NY33" s="201">
        <v>7.6613039578576403E-2</v>
      </c>
      <c r="NZ33" s="206">
        <v>0.24679362611737199</v>
      </c>
      <c r="OA33" s="111">
        <v>7.7326950409996403E-2</v>
      </c>
      <c r="OB33" s="50">
        <v>0.234745433346288</v>
      </c>
      <c r="OC33" s="201">
        <v>5.5239766516637097E-2</v>
      </c>
      <c r="OD33" s="206">
        <v>0.37077341624562699</v>
      </c>
      <c r="OE33" s="111">
        <v>4.7180772516994297E-2</v>
      </c>
      <c r="OF33" s="50">
        <v>0.42673921492421202</v>
      </c>
      <c r="OG33" s="201">
        <v>5.9060746142959801E-2</v>
      </c>
      <c r="OH33" s="206">
        <v>0.34862028760202102</v>
      </c>
      <c r="OI33" s="116">
        <v>5.7973914088766301E-2</v>
      </c>
      <c r="OJ33" s="50">
        <v>0.33657209483093598</v>
      </c>
      <c r="OK33" s="201">
        <v>6.6248941766687594E-2</v>
      </c>
      <c r="OL33" s="206">
        <v>0.30839486980178699</v>
      </c>
      <c r="OM33" s="111">
        <v>7.0920047559296401E-2</v>
      </c>
      <c r="ON33" s="50">
        <v>0.27011270890011602</v>
      </c>
      <c r="OO33" s="201">
        <v>6.8664719945769906E-2</v>
      </c>
      <c r="OP33" s="206">
        <v>0.28352118150019401</v>
      </c>
      <c r="OQ33" s="111">
        <v>5.7952386206433101E-2</v>
      </c>
      <c r="OR33" s="50">
        <v>0.328021764477263</v>
      </c>
      <c r="OS33" s="201">
        <v>6.7591342407541194E-2</v>
      </c>
      <c r="OT33" s="206">
        <v>0.30839486980178699</v>
      </c>
      <c r="OU33" s="111">
        <v>5.5529565770182102E-2</v>
      </c>
      <c r="OV33" s="50">
        <v>0.38107267780800602</v>
      </c>
      <c r="OW33" s="201">
        <v>6.7355944515109498E-2</v>
      </c>
      <c r="OX33" s="206">
        <v>0.29498639720170899</v>
      </c>
      <c r="OY33" s="111">
        <v>4.7054759599794202E-2</v>
      </c>
      <c r="OZ33" s="50">
        <v>0.46171783909832798</v>
      </c>
      <c r="PA33" s="201">
        <v>7.3296542864246403E-2</v>
      </c>
      <c r="PB33" s="206">
        <v>0.25204041974349001</v>
      </c>
      <c r="PC33" s="111">
        <v>4.0310793663097401E-2</v>
      </c>
      <c r="PD33" s="50">
        <v>0.49630781189273199</v>
      </c>
      <c r="PE33" s="201">
        <v>5.05882801429791E-2</v>
      </c>
      <c r="PF33" s="206">
        <v>0.41954916439953299</v>
      </c>
      <c r="PG33" s="111">
        <v>4.8532190135127502E-2</v>
      </c>
      <c r="PH33" s="50">
        <v>0.43587252234745399</v>
      </c>
      <c r="PI33" s="201">
        <v>6.9347959956187297E-2</v>
      </c>
      <c r="PJ33" s="206">
        <v>0.28624174115818102</v>
      </c>
      <c r="PK33" s="111">
        <v>5.6975411024713901E-2</v>
      </c>
      <c r="PL33" s="50">
        <v>0.359502526233968</v>
      </c>
      <c r="PM33" s="201">
        <v>7.0268088987664401E-2</v>
      </c>
      <c r="PN33" s="57">
        <v>0.27205596579867802</v>
      </c>
      <c r="PO33" s="111">
        <v>1.5780195576046499E-2</v>
      </c>
      <c r="PP33" s="62">
        <v>0.33132530120481901</v>
      </c>
      <c r="PQ33" s="201">
        <v>3.7815220412520202E-2</v>
      </c>
      <c r="PR33" s="206">
        <v>0.29343179168285999</v>
      </c>
      <c r="PS33" s="111">
        <v>1.0754618388039899E-2</v>
      </c>
      <c r="PT33" s="50">
        <v>0.41507967353284098</v>
      </c>
      <c r="PU33" s="201">
        <v>1.8622157044900001E-2</v>
      </c>
      <c r="PV33" s="206">
        <v>0.311892732219199</v>
      </c>
      <c r="PW33" s="111">
        <v>3.9773493043393497E-2</v>
      </c>
      <c r="PX33" s="50">
        <v>0.26739214924212901</v>
      </c>
      <c r="PY33" s="201">
        <v>1.83756178014646E-2</v>
      </c>
      <c r="PZ33" s="206">
        <v>0.50194325689856201</v>
      </c>
      <c r="QA33" s="111">
        <v>4.5843914815239299E-2</v>
      </c>
      <c r="QB33" s="50">
        <v>0.31869413136416602</v>
      </c>
      <c r="QC33" s="213">
        <v>0.04</v>
      </c>
      <c r="QD33" s="206">
        <v>0.33287990672366802</v>
      </c>
      <c r="QE33" s="111">
        <v>3.84906948339635E-3</v>
      </c>
      <c r="QF33" s="50">
        <v>0.29148853478429798</v>
      </c>
      <c r="QG33" s="201">
        <v>2.3291942510381702E-2</v>
      </c>
      <c r="QH33" s="206">
        <v>0.40089389817333798</v>
      </c>
      <c r="QI33" s="111">
        <v>1.2994227787380099E-2</v>
      </c>
      <c r="QJ33" s="50">
        <v>0.41449669646327197</v>
      </c>
      <c r="QK33" s="201">
        <v>3.8454967718841E-2</v>
      </c>
      <c r="QL33" s="206">
        <v>0.35211815001943197</v>
      </c>
      <c r="QM33" s="111">
        <v>4.5660657126202903E-2</v>
      </c>
      <c r="QN33" s="50">
        <v>0.311115429459774</v>
      </c>
      <c r="QO33" s="201">
        <v>2.7526583526582899E-2</v>
      </c>
      <c r="QP33" s="206">
        <v>0.28565876408861202</v>
      </c>
      <c r="QQ33" s="111">
        <v>4.1700862309594897E-2</v>
      </c>
      <c r="QR33" s="50">
        <v>0.343373493975903</v>
      </c>
      <c r="QS33" s="201">
        <v>4.5263129442961299E-2</v>
      </c>
      <c r="QT33" s="206">
        <v>0.29265448892343499</v>
      </c>
      <c r="QU33" s="111">
        <v>4.8100848762971098E-2</v>
      </c>
      <c r="QV33" s="50">
        <v>0.28701904391760502</v>
      </c>
      <c r="QW33" s="201">
        <v>3.6988657842717203E-2</v>
      </c>
      <c r="QX33" s="206">
        <v>0.2821609016712</v>
      </c>
      <c r="QY33" s="111">
        <v>1.75739082688521E-2</v>
      </c>
      <c r="QZ33" s="50">
        <v>0.35270112708900098</v>
      </c>
      <c r="RA33" s="201">
        <v>1.6683583638702999E-2</v>
      </c>
      <c r="RB33" s="206">
        <v>0.26078507578701898</v>
      </c>
      <c r="RC33" s="111">
        <v>3.2174502265005699E-2</v>
      </c>
      <c r="RD33" s="50">
        <v>0.43295763699961098</v>
      </c>
      <c r="RE33" s="213">
        <v>0.04</v>
      </c>
      <c r="RF33" s="206">
        <v>0.31072677808006199</v>
      </c>
      <c r="RG33" s="111">
        <v>4.7295449735003998E-2</v>
      </c>
      <c r="RH33" s="50">
        <v>0.26816945200155401</v>
      </c>
      <c r="RI33" s="201">
        <v>4.4287836930976598E-2</v>
      </c>
      <c r="RJ33" s="206">
        <v>0.47318305479984402</v>
      </c>
      <c r="RK33" s="111">
        <v>2.4418647789944899E-2</v>
      </c>
      <c r="RL33" s="50">
        <v>0.52293043140303097</v>
      </c>
      <c r="RM33" s="201">
        <v>3.0982771721148401E-2</v>
      </c>
      <c r="RN33" s="50">
        <v>0.43762145355616</v>
      </c>
      <c r="RO33" s="114">
        <v>7.4100916667800996E-3</v>
      </c>
      <c r="RP33" s="50">
        <v>0.24426739214924201</v>
      </c>
      <c r="RQ33" s="201">
        <v>2.2545035110612898E-3</v>
      </c>
      <c r="RR33" s="206">
        <v>0.49086669257675802</v>
      </c>
      <c r="RS33" s="116">
        <v>2.5576046710000899E-3</v>
      </c>
      <c r="RT33" s="50">
        <v>0.55810338126700298</v>
      </c>
      <c r="RU33" s="201">
        <v>3.3889823851831701E-3</v>
      </c>
      <c r="RV33" s="206">
        <v>0.47842984842596098</v>
      </c>
      <c r="RW33" s="111">
        <v>9.2024371798189591E-3</v>
      </c>
      <c r="RX33" s="50">
        <v>0.266420520792848</v>
      </c>
      <c r="RY33" s="201">
        <v>6.69513318552762E-3</v>
      </c>
      <c r="RZ33" s="206">
        <v>0.30956082394092499</v>
      </c>
      <c r="SA33" s="111">
        <v>2.9884361578220399E-3</v>
      </c>
      <c r="SB33" s="50">
        <v>0.500777302759424</v>
      </c>
      <c r="SC33" s="201">
        <v>3.00198108279104E-3</v>
      </c>
      <c r="SD33" s="206">
        <v>0.59813447337738002</v>
      </c>
      <c r="SE33" s="111">
        <v>1.02277910647135E-2</v>
      </c>
      <c r="SF33" s="50">
        <v>0.26894675476097901</v>
      </c>
      <c r="SG33" s="201">
        <v>2.4303695775042601E-3</v>
      </c>
      <c r="SH33" s="57">
        <v>0.49708511465215699</v>
      </c>
      <c r="SI33" s="111">
        <v>3.9347301478511801E-3</v>
      </c>
      <c r="SJ33" s="50">
        <v>0.50582977069568602</v>
      </c>
      <c r="SK33" s="201">
        <v>4.33866410507834E-3</v>
      </c>
      <c r="SL33" s="206">
        <v>0.31014380101049299</v>
      </c>
      <c r="SM33" s="111">
        <v>4.1869353007863196E-3</v>
      </c>
      <c r="SN33" s="50">
        <v>0.41780023319082699</v>
      </c>
      <c r="SO33" s="201">
        <v>4.66445055774417E-3</v>
      </c>
      <c r="SP33" s="206">
        <v>0.26758647493198601</v>
      </c>
      <c r="SQ33" s="111">
        <v>5.40453755961697E-3</v>
      </c>
      <c r="SR33" s="50">
        <v>0.27302759424795903</v>
      </c>
      <c r="SS33" s="201">
        <v>4.6924763585510197E-3</v>
      </c>
      <c r="ST33" s="206">
        <v>0.373493975903614</v>
      </c>
      <c r="SU33" s="111">
        <v>3.8737419507962798E-3</v>
      </c>
      <c r="SV33" s="50">
        <v>0.451807228915662</v>
      </c>
      <c r="SW33" s="201">
        <v>4.0273082318677302E-3</v>
      </c>
      <c r="SX33" s="206">
        <v>0.38690244850369199</v>
      </c>
      <c r="SY33" s="111">
        <v>2.6390598250653598E-3</v>
      </c>
      <c r="SZ33" s="50">
        <v>0.48037310532452299</v>
      </c>
      <c r="TA33" s="201">
        <v>3.8396546622910901E-3</v>
      </c>
      <c r="TB33" s="57">
        <v>0.44850369218810698</v>
      </c>
      <c r="TC33" s="114">
        <v>1.25394407469533E-2</v>
      </c>
      <c r="TD33" s="62">
        <v>0.49805674310143799</v>
      </c>
      <c r="TE33" s="201">
        <v>1.93925982791632E-2</v>
      </c>
      <c r="TF33" s="206">
        <v>0.44209094442285202</v>
      </c>
      <c r="TG33" s="111">
        <v>1.6389893729779999E-2</v>
      </c>
      <c r="TH33" s="50">
        <v>0.53517294986397201</v>
      </c>
      <c r="TI33" s="201">
        <v>1.60823652675748E-2</v>
      </c>
      <c r="TJ33" s="206">
        <v>0.55693742712786598</v>
      </c>
      <c r="TK33" s="111">
        <v>1.74581882716064E-2</v>
      </c>
      <c r="TL33" s="50">
        <v>0.500194325689856</v>
      </c>
      <c r="TM33" s="201">
        <v>1.54435845799368E-2</v>
      </c>
      <c r="TN33" s="206">
        <v>0.54314030314807604</v>
      </c>
      <c r="TO33" s="111">
        <v>2.0066782585632E-2</v>
      </c>
      <c r="TP33" s="50">
        <v>0.36824718227749698</v>
      </c>
      <c r="TQ33" s="201">
        <v>1.9759411996624801E-2</v>
      </c>
      <c r="TR33" s="206">
        <v>0.44461717839098303</v>
      </c>
      <c r="TS33" s="111">
        <v>1.6216484587987301E-2</v>
      </c>
      <c r="TT33" s="50">
        <v>0.39914496696463198</v>
      </c>
      <c r="TU33" s="201">
        <v>1.9858567253621399E-2</v>
      </c>
      <c r="TV33" s="206">
        <v>0.453750485814224</v>
      </c>
      <c r="TW33" s="111">
        <v>1.8278486072195801E-2</v>
      </c>
      <c r="TX33" s="50">
        <v>0.42907112320248703</v>
      </c>
      <c r="TY33" s="201">
        <v>1.3696223368465699E-2</v>
      </c>
      <c r="TZ33" s="206">
        <v>0.51457442673921405</v>
      </c>
      <c r="UA33" s="111">
        <v>1.8200398969644701E-2</v>
      </c>
      <c r="UB33" s="50">
        <v>0.50952195880295303</v>
      </c>
      <c r="UC33" s="201">
        <v>1.6579857520434001E-2</v>
      </c>
      <c r="UD33" s="206">
        <v>0.485619898950641</v>
      </c>
      <c r="UE33" s="111">
        <v>1.66415976896628E-2</v>
      </c>
      <c r="UF33" s="50">
        <v>0.55771472988729098</v>
      </c>
      <c r="UG33" s="201">
        <v>1.3555382091657299E-2</v>
      </c>
      <c r="UH33" s="206">
        <v>0.50699572483482302</v>
      </c>
      <c r="UI33" s="111">
        <v>1.7059537117251299E-2</v>
      </c>
      <c r="UJ33" s="50">
        <v>0.55557714729887198</v>
      </c>
      <c r="UK33" s="201">
        <v>1.9104181651562E-2</v>
      </c>
      <c r="UL33" s="206">
        <v>0.39681305868635802</v>
      </c>
      <c r="UM33" s="111">
        <v>1.50179069677122E-2</v>
      </c>
      <c r="UN33" s="50">
        <v>0.45044694908666899</v>
      </c>
      <c r="UO33" s="201">
        <v>1.8422069371918499E-2</v>
      </c>
      <c r="UP33" s="206">
        <v>0.49669646327244399</v>
      </c>
      <c r="UQ33" s="111">
        <v>1.9476539987809099E-2</v>
      </c>
      <c r="UR33" s="50">
        <v>0.46618732996502099</v>
      </c>
      <c r="US33" s="201">
        <v>1.8113008447154799E-2</v>
      </c>
      <c r="UT33" s="206">
        <v>0.49222697240575197</v>
      </c>
      <c r="UU33" s="111">
        <v>1.70422208784505E-2</v>
      </c>
      <c r="UV33" s="50">
        <v>0.49397590361445698</v>
      </c>
      <c r="UW33" s="201">
        <v>1.6887430988678401E-2</v>
      </c>
      <c r="UX33" s="206">
        <v>0.44286824718227702</v>
      </c>
      <c r="UY33" s="111">
        <v>1.44428515024045E-2</v>
      </c>
      <c r="UZ33" s="50">
        <v>0.43956471045472201</v>
      </c>
      <c r="VA33" s="201">
        <v>1.7143204593666701E-2</v>
      </c>
      <c r="VB33" s="57">
        <v>0.51476875242907105</v>
      </c>
    </row>
    <row r="34" spans="2:574">
      <c r="B34" s="130" t="s">
        <v>5538</v>
      </c>
      <c r="C34" s="171">
        <v>7.0831407418131603E-3</v>
      </c>
      <c r="D34" s="50">
        <v>0.30023319082782701</v>
      </c>
      <c r="E34" s="136">
        <v>4.9462507753709698E-3</v>
      </c>
      <c r="F34" s="177">
        <v>0.61329187718616396</v>
      </c>
      <c r="G34" s="136">
        <v>5.81048667177614E-3</v>
      </c>
      <c r="H34" s="177">
        <v>0.35775359502526199</v>
      </c>
      <c r="I34" s="136">
        <v>1.8728923384615801E-3</v>
      </c>
      <c r="J34" s="177">
        <v>0.71414691022153098</v>
      </c>
      <c r="K34" s="136">
        <v>7.9154315140353496E-3</v>
      </c>
      <c r="L34" s="177">
        <v>0.389428682471822</v>
      </c>
      <c r="M34" s="136">
        <v>3.74546852513593E-3</v>
      </c>
      <c r="N34" s="177">
        <v>0.53711620676253402</v>
      </c>
      <c r="O34" s="136">
        <v>5.8460403192923203E-3</v>
      </c>
      <c r="P34" s="177">
        <v>0.358530897784687</v>
      </c>
      <c r="Q34" s="136">
        <v>3.6465814051895502E-3</v>
      </c>
      <c r="R34" s="177">
        <v>0.75767586474931903</v>
      </c>
      <c r="S34" s="136">
        <v>6.0390611882947497E-3</v>
      </c>
      <c r="T34" s="177">
        <v>0.56995724834823103</v>
      </c>
      <c r="U34" s="111">
        <v>5.2051465066971E-3</v>
      </c>
      <c r="V34" s="57">
        <v>0.32646715895841399</v>
      </c>
      <c r="W34" s="111">
        <v>5.4786232908032903E-2</v>
      </c>
      <c r="X34" s="62">
        <v>0.47240575204041901</v>
      </c>
      <c r="Y34" s="136">
        <v>4.0495654017275499E-2</v>
      </c>
      <c r="Z34" s="177">
        <v>0.63466770307034504</v>
      </c>
      <c r="AA34" s="136">
        <v>4.51332233091815E-2</v>
      </c>
      <c r="AB34" s="177">
        <v>0.53167508744656</v>
      </c>
      <c r="AC34" s="136">
        <v>3.31070541788984E-2</v>
      </c>
      <c r="AD34" s="177">
        <v>0.54178002331908204</v>
      </c>
      <c r="AE34" s="136">
        <v>6.5716096433538193E-2</v>
      </c>
      <c r="AF34" s="177">
        <v>0.48115040808394799</v>
      </c>
      <c r="AG34" s="136">
        <v>9.5371747234734003E-2</v>
      </c>
      <c r="AH34" s="177">
        <v>0.38495919160512998</v>
      </c>
      <c r="AI34" s="136">
        <v>3.4265588201867002E-2</v>
      </c>
      <c r="AJ34" s="177">
        <v>0.52157015157403797</v>
      </c>
      <c r="AK34" s="136">
        <v>5.6825872532570598E-2</v>
      </c>
      <c r="AL34" s="177">
        <v>0.44403420132141402</v>
      </c>
      <c r="AM34" s="136">
        <v>7.2570330318727894E-2</v>
      </c>
      <c r="AN34" s="177">
        <v>0.43004275165176797</v>
      </c>
      <c r="AO34" s="136">
        <v>0.1</v>
      </c>
      <c r="AP34" s="177">
        <v>0.34512242518460901</v>
      </c>
      <c r="AQ34" s="136">
        <v>5.8116979125475303E-2</v>
      </c>
      <c r="AR34" s="177">
        <v>0.42226972405752</v>
      </c>
      <c r="AS34" s="136">
        <v>4.2610980853275401E-2</v>
      </c>
      <c r="AT34" s="177">
        <v>0.54411193159735705</v>
      </c>
      <c r="AU34" s="136">
        <v>5.8456485355150703E-2</v>
      </c>
      <c r="AV34" s="177">
        <v>0.57695297318305405</v>
      </c>
      <c r="AW34" s="136">
        <v>6.16960457539752E-2</v>
      </c>
      <c r="AX34" s="177">
        <v>0.530897784687135</v>
      </c>
      <c r="AY34" s="136">
        <v>0.12954818285759101</v>
      </c>
      <c r="AZ34" s="177">
        <v>0.40225417800233099</v>
      </c>
      <c r="BA34" s="136">
        <v>0.06</v>
      </c>
      <c r="BB34" s="177">
        <v>0.51865526622619496</v>
      </c>
      <c r="BC34" s="136">
        <v>6.5734222980303403E-2</v>
      </c>
      <c r="BD34" s="177">
        <v>0.470073843762145</v>
      </c>
      <c r="BE34" s="136">
        <v>8.9364658271658196E-2</v>
      </c>
      <c r="BF34" s="177">
        <v>0.44286824718227702</v>
      </c>
      <c r="BG34" s="136">
        <v>0.114748522856046</v>
      </c>
      <c r="BH34" s="177">
        <v>0.37699183832102601</v>
      </c>
      <c r="BI34" s="136">
        <v>0.04</v>
      </c>
      <c r="BJ34" s="177">
        <v>0.60240963855421603</v>
      </c>
      <c r="BK34" s="111">
        <v>4.6613652378564498E-2</v>
      </c>
      <c r="BL34" s="50">
        <v>0.50913330742324103</v>
      </c>
      <c r="BM34" s="114">
        <v>4.6580115540825598E-2</v>
      </c>
      <c r="BN34" s="62">
        <v>0.71414691022153098</v>
      </c>
      <c r="BO34" s="136">
        <v>4.6182854236624903E-2</v>
      </c>
      <c r="BP34" s="177">
        <v>0.77885736494364499</v>
      </c>
      <c r="BQ34" s="136">
        <v>0.227707605315906</v>
      </c>
      <c r="BR34" s="177">
        <v>0.75864749319860003</v>
      </c>
      <c r="BS34" s="136">
        <v>0.17</v>
      </c>
      <c r="BT34" s="177">
        <v>0.74212980956082397</v>
      </c>
      <c r="BU34" s="136">
        <v>0.20691359962976499</v>
      </c>
      <c r="BV34" s="177">
        <v>0.67722502914885296</v>
      </c>
      <c r="BW34" s="136">
        <v>6.3980784719235698E-2</v>
      </c>
      <c r="BX34" s="177">
        <v>0.62942090944422802</v>
      </c>
      <c r="BY34" s="136">
        <v>7.3231734992853306E-2</v>
      </c>
      <c r="BZ34" s="177">
        <v>0.61426350563544496</v>
      </c>
      <c r="CA34" s="136">
        <v>0.17562413122127701</v>
      </c>
      <c r="CB34" s="177">
        <v>0.70171006607073405</v>
      </c>
      <c r="CC34" s="136">
        <v>0.29617415391868102</v>
      </c>
      <c r="CD34" s="177">
        <v>0.686941313641663</v>
      </c>
      <c r="CE34" s="136">
        <v>0.212409585709496</v>
      </c>
      <c r="CF34" s="177">
        <v>0.63291877186164003</v>
      </c>
      <c r="CG34" s="136">
        <v>0.19937969112649701</v>
      </c>
      <c r="CH34" s="177">
        <v>0.749125534395647</v>
      </c>
      <c r="CI34" s="136">
        <v>5.49675050234011E-2</v>
      </c>
      <c r="CJ34" s="177">
        <v>0.67722502914885296</v>
      </c>
      <c r="CK34" s="136">
        <v>0.172526876813347</v>
      </c>
      <c r="CL34" s="177">
        <v>0.56607073455110701</v>
      </c>
      <c r="CM34" s="136">
        <v>4.1793607183460403E-2</v>
      </c>
      <c r="CN34" s="177">
        <v>0.76467158958414305</v>
      </c>
      <c r="CO34" s="136">
        <v>0.23211521783660399</v>
      </c>
      <c r="CP34" s="177">
        <v>0.73979790128254896</v>
      </c>
      <c r="CQ34" s="136">
        <v>0.20846424160663701</v>
      </c>
      <c r="CR34" s="177">
        <v>0.63933151962689405</v>
      </c>
      <c r="CS34" s="136">
        <v>9.6292310099581793E-2</v>
      </c>
      <c r="CT34" s="177">
        <v>0.562767197823552</v>
      </c>
      <c r="CU34" s="136">
        <v>0.22779276656320999</v>
      </c>
      <c r="CV34" s="177">
        <v>0.75806451612903203</v>
      </c>
      <c r="CW34" s="136">
        <v>7.2215619147554894E-2</v>
      </c>
      <c r="CX34" s="177">
        <v>0.63991449669646305</v>
      </c>
      <c r="CY34" s="136">
        <v>0.19757586979504899</v>
      </c>
      <c r="CZ34" s="177">
        <v>0.58239409249902796</v>
      </c>
      <c r="DA34" s="136">
        <v>4.6644174819282597E-2</v>
      </c>
      <c r="DB34" s="177">
        <v>0.80684026428293798</v>
      </c>
      <c r="DC34" s="136">
        <v>0.30987671508134002</v>
      </c>
      <c r="DD34" s="177">
        <v>0.82432957636999604</v>
      </c>
      <c r="DE34" s="136">
        <v>0.22366351472844101</v>
      </c>
      <c r="DF34" s="177">
        <v>0.781383598911776</v>
      </c>
      <c r="DG34" s="136">
        <v>4.2389974680400302E-2</v>
      </c>
      <c r="DH34" s="177">
        <v>0.80237077341624496</v>
      </c>
      <c r="DI34" s="136">
        <v>5.5848039698338597E-2</v>
      </c>
      <c r="DJ34" s="177">
        <v>0.719005052467936</v>
      </c>
      <c r="DK34" s="111">
        <v>6.5151756631104799E-2</v>
      </c>
      <c r="DL34" s="57">
        <v>0.63913719393703805</v>
      </c>
      <c r="DM34" s="114">
        <v>2.36511024312407E-2</v>
      </c>
      <c r="DN34" s="62">
        <v>0.54061406917994503</v>
      </c>
      <c r="DO34" s="136">
        <v>6.4211031897476803E-2</v>
      </c>
      <c r="DP34" s="177">
        <v>0.53400699572483401</v>
      </c>
      <c r="DQ34" s="136">
        <v>7.0769637689643505E-2</v>
      </c>
      <c r="DR34" s="177">
        <v>0.44753206373882598</v>
      </c>
      <c r="DS34" s="136">
        <v>5.3059413808706997E-2</v>
      </c>
      <c r="DT34" s="177">
        <v>0.592304702681694</v>
      </c>
      <c r="DU34" s="136">
        <v>6.4619193985291798E-2</v>
      </c>
      <c r="DV34" s="177">
        <v>0.53167508744656</v>
      </c>
      <c r="DW34" s="136">
        <v>7.0000000000000007E-2</v>
      </c>
      <c r="DX34" s="177">
        <v>0.51224251846094004</v>
      </c>
      <c r="DY34" s="136">
        <v>5.9719526267698698E-2</v>
      </c>
      <c r="DZ34" s="177">
        <v>0.593859308200544</v>
      </c>
      <c r="EA34" s="136">
        <v>6.25839940138289E-2</v>
      </c>
      <c r="EB34" s="177">
        <v>0.56024096385542099</v>
      </c>
      <c r="EC34" s="136">
        <v>6.4690810461166301E-2</v>
      </c>
      <c r="ED34" s="177">
        <v>0.49747376603186899</v>
      </c>
      <c r="EE34" s="136">
        <v>6.0154341376286002E-2</v>
      </c>
      <c r="EF34" s="177">
        <v>0.561212592304702</v>
      </c>
      <c r="EG34" s="136">
        <v>4.4841553445388697E-2</v>
      </c>
      <c r="EH34" s="177">
        <v>0.65390594636610899</v>
      </c>
      <c r="EI34" s="136">
        <v>0.05</v>
      </c>
      <c r="EJ34" s="177">
        <v>0.57267780800621804</v>
      </c>
      <c r="EK34" s="136">
        <v>6.9570517058904505E-2</v>
      </c>
      <c r="EL34" s="177">
        <v>0.45821997668091702</v>
      </c>
      <c r="EM34" s="136">
        <v>5.2551661307130501E-2</v>
      </c>
      <c r="EN34" s="177">
        <v>0.62980956082394002</v>
      </c>
      <c r="EO34" s="136">
        <v>6.1605210315529797E-2</v>
      </c>
      <c r="EP34" s="177">
        <v>0.56879129420909402</v>
      </c>
      <c r="EQ34" s="136">
        <v>6.3527231686321697E-2</v>
      </c>
      <c r="ER34" s="177">
        <v>0.53517294986397201</v>
      </c>
      <c r="ES34" s="136">
        <v>6.6505105545747706E-2</v>
      </c>
      <c r="ET34" s="177">
        <v>0.49339292654488898</v>
      </c>
      <c r="EU34" s="136">
        <v>4.4907946253019901E-2</v>
      </c>
      <c r="EV34" s="177">
        <v>0.41974349008938899</v>
      </c>
      <c r="EW34" s="136">
        <v>5.4284404742021397E-2</v>
      </c>
      <c r="EX34" s="177">
        <v>0.48309366498251</v>
      </c>
      <c r="EY34" s="136">
        <v>4.09093440193527E-2</v>
      </c>
      <c r="EZ34" s="177">
        <v>0.56898561989895002</v>
      </c>
      <c r="FA34" s="136">
        <v>6.5190329920884194E-2</v>
      </c>
      <c r="FB34" s="177">
        <v>0.48639720171006601</v>
      </c>
      <c r="FC34" s="136">
        <v>5.9524194457565197E-2</v>
      </c>
      <c r="FD34" s="177">
        <v>0.59094442285270099</v>
      </c>
      <c r="FE34" s="136">
        <v>5.7722591670347101E-2</v>
      </c>
      <c r="FF34" s="177">
        <v>0.500582977069568</v>
      </c>
      <c r="FG34" s="136">
        <v>5.9563985324389203E-2</v>
      </c>
      <c r="FH34" s="177">
        <v>0.56548775748153901</v>
      </c>
      <c r="FI34" s="136">
        <v>4.6854665827485403E-2</v>
      </c>
      <c r="FJ34" s="177">
        <v>0.656237854644384</v>
      </c>
      <c r="FK34" s="111">
        <v>6.8033125908970593E-2</v>
      </c>
      <c r="FL34" s="57">
        <v>0.55402254178002297</v>
      </c>
      <c r="FM34" s="114">
        <v>3.2760098350787997E-2</v>
      </c>
      <c r="FN34" s="62">
        <v>0.47026816945200101</v>
      </c>
      <c r="FO34" s="136">
        <v>5.1889498061884302E-2</v>
      </c>
      <c r="FP34" s="177">
        <v>0.59113874854255699</v>
      </c>
      <c r="FQ34" s="136">
        <v>5.9850371013317097E-2</v>
      </c>
      <c r="FR34" s="177">
        <v>0.47493198600855002</v>
      </c>
      <c r="FS34" s="136">
        <v>4.2569380663061297E-2</v>
      </c>
      <c r="FT34" s="177">
        <v>0.65429459774582199</v>
      </c>
      <c r="FU34" s="136">
        <v>0.05</v>
      </c>
      <c r="FV34" s="177">
        <v>0.56043528954527699</v>
      </c>
      <c r="FW34" s="136">
        <v>5.3140508779305699E-2</v>
      </c>
      <c r="FX34" s="177">
        <v>0.563738826272833</v>
      </c>
      <c r="FY34" s="136">
        <v>6.62622254785908E-2</v>
      </c>
      <c r="FZ34" s="177">
        <v>0.43412359113874799</v>
      </c>
      <c r="GA34" s="136">
        <v>6.0427118378150298E-2</v>
      </c>
      <c r="GB34" s="177">
        <v>0.49494753206373798</v>
      </c>
      <c r="GC34" s="136">
        <v>6.1684187450437702E-2</v>
      </c>
      <c r="GD34" s="177">
        <v>0.467936261173727</v>
      </c>
      <c r="GE34" s="136">
        <v>5.7154723788769901E-2</v>
      </c>
      <c r="GF34" s="177">
        <v>0.52876020209871699</v>
      </c>
      <c r="GG34" s="136">
        <v>5.7260387927161198E-2</v>
      </c>
      <c r="GH34" s="177">
        <v>0.47279440342013201</v>
      </c>
      <c r="GI34" s="136">
        <v>6.8675357621808999E-2</v>
      </c>
      <c r="GJ34" s="177">
        <v>0.40283715507189999</v>
      </c>
      <c r="GK34" s="136">
        <v>7.9264867682939097E-2</v>
      </c>
      <c r="GL34" s="177">
        <v>0.30178779634667702</v>
      </c>
      <c r="GM34" s="136">
        <v>7.0000000000000007E-2</v>
      </c>
      <c r="GN34" s="177">
        <v>0.36572094830936602</v>
      </c>
      <c r="GO34" s="136">
        <v>7.1030843494596305E-2</v>
      </c>
      <c r="GP34" s="177">
        <v>0.35639331519626799</v>
      </c>
      <c r="GQ34" s="136">
        <v>6.7358993142626597E-2</v>
      </c>
      <c r="GR34" s="177">
        <v>0.39486980178779602</v>
      </c>
      <c r="GS34" s="136">
        <v>5.1562322271641502E-2</v>
      </c>
      <c r="GT34" s="177">
        <v>0.54275165176836304</v>
      </c>
      <c r="GU34" s="136">
        <v>6.4350812737586499E-2</v>
      </c>
      <c r="GV34" s="177">
        <v>0.45588806840264201</v>
      </c>
      <c r="GW34" s="136">
        <v>6.2657478624802004E-2</v>
      </c>
      <c r="GX34" s="177">
        <v>0.46152351340847197</v>
      </c>
      <c r="GY34" s="136">
        <v>5.1241480602761298E-2</v>
      </c>
      <c r="GZ34" s="177">
        <v>0.52973183054799799</v>
      </c>
      <c r="HA34" s="136">
        <v>0.05</v>
      </c>
      <c r="HB34" s="177">
        <v>0.58181111542945896</v>
      </c>
      <c r="HC34" s="136">
        <v>7.0621823885592502E-2</v>
      </c>
      <c r="HD34" s="177">
        <v>0.39642440730664502</v>
      </c>
      <c r="HE34" s="136">
        <v>7.0000000000000007E-2</v>
      </c>
      <c r="HF34" s="177">
        <v>0.44869801787796298</v>
      </c>
      <c r="HG34" s="136">
        <v>6.0866309196556799E-2</v>
      </c>
      <c r="HH34" s="177">
        <v>0.48775748153905901</v>
      </c>
      <c r="HI34" s="136">
        <v>6.3451502933473694E-2</v>
      </c>
      <c r="HJ34" s="177">
        <v>0.44364554994170202</v>
      </c>
      <c r="HK34" s="122">
        <v>0.06</v>
      </c>
      <c r="HL34" s="57">
        <v>0.49689078896229999</v>
      </c>
      <c r="HM34" s="114">
        <v>5.2016206230981396E-3</v>
      </c>
      <c r="HN34" s="50">
        <v>0.57364943645549904</v>
      </c>
      <c r="HO34" s="136">
        <v>2.4034824546582099E-2</v>
      </c>
      <c r="HP34" s="177">
        <v>0.35386708122813798</v>
      </c>
      <c r="HQ34" s="136">
        <v>1.2906765887131201E-2</v>
      </c>
      <c r="HR34" s="177">
        <v>0.219588029537504</v>
      </c>
      <c r="HS34" s="136">
        <v>1.2920466276495899E-2</v>
      </c>
      <c r="HT34" s="177">
        <v>0.62261951029926099</v>
      </c>
      <c r="HU34" s="136">
        <v>8.4029903193423502E-3</v>
      </c>
      <c r="HV34" s="177">
        <v>0.32510687912941999</v>
      </c>
      <c r="HW34" s="111">
        <v>6.8365936265617896E-3</v>
      </c>
      <c r="HX34" s="57">
        <v>0.70132141469102205</v>
      </c>
      <c r="HY34" s="111">
        <v>1.2086165163745499E-2</v>
      </c>
      <c r="HZ34" s="62">
        <v>0.38748542557325999</v>
      </c>
      <c r="IA34" s="136">
        <v>1.4951481943620899E-2</v>
      </c>
      <c r="IB34" s="177">
        <v>0.20579090555771401</v>
      </c>
      <c r="IC34" s="136">
        <v>1.7442772211566201E-2</v>
      </c>
      <c r="ID34" s="177">
        <v>0.467936261173727</v>
      </c>
      <c r="IE34" s="136">
        <v>5.0028034098706299E-2</v>
      </c>
      <c r="IF34" s="177">
        <v>0.343956471045472</v>
      </c>
      <c r="IG34" s="136">
        <v>1.03782138534411E-2</v>
      </c>
      <c r="IH34" s="177">
        <v>0.24485036921881001</v>
      </c>
      <c r="II34" s="136">
        <v>7.4188500329536496E-3</v>
      </c>
      <c r="IJ34" s="177">
        <v>0.61737271667314397</v>
      </c>
      <c r="IK34" s="136">
        <v>1.5613938753202401E-2</v>
      </c>
      <c r="IL34" s="177">
        <v>0.16886902448503599</v>
      </c>
      <c r="IM34" s="136">
        <v>1.10610548508098E-2</v>
      </c>
      <c r="IN34" s="177">
        <v>0.67450446949086595</v>
      </c>
      <c r="IO34" s="136">
        <v>5.4023462491524302E-3</v>
      </c>
      <c r="IP34" s="177">
        <v>0.70967741935483797</v>
      </c>
      <c r="IQ34" s="136">
        <v>1.07735809358908E-2</v>
      </c>
      <c r="IR34" s="177">
        <v>0.69762922658375404</v>
      </c>
      <c r="IS34" s="136">
        <v>4.0306876594251799E-2</v>
      </c>
      <c r="IT34" s="177">
        <v>0.45394481150408</v>
      </c>
      <c r="IU34" s="136">
        <v>9.3782936395777703E-3</v>
      </c>
      <c r="IV34" s="177">
        <v>0.30489700738437597</v>
      </c>
      <c r="IW34" s="136">
        <v>1.9368722895112898E-2</v>
      </c>
      <c r="IX34" s="177">
        <v>0.41255343956471002</v>
      </c>
      <c r="IY34" s="136">
        <v>4.0075980756483699E-2</v>
      </c>
      <c r="IZ34" s="177">
        <v>0.43179168286047398</v>
      </c>
      <c r="JA34" s="136">
        <v>5.3556846625235799E-2</v>
      </c>
      <c r="JB34" s="177">
        <v>0.31713952584531602</v>
      </c>
      <c r="JC34" s="136">
        <v>3.6985288825326201E-2</v>
      </c>
      <c r="JD34" s="177">
        <v>0.51301982122036505</v>
      </c>
      <c r="JE34" s="136">
        <v>8.1886904277118297E-3</v>
      </c>
      <c r="JF34" s="177">
        <v>0.51982122036533196</v>
      </c>
      <c r="JG34" s="136">
        <v>1.22912252789574E-2</v>
      </c>
      <c r="JH34" s="177">
        <v>0.124951418577536</v>
      </c>
      <c r="JI34" s="136">
        <v>7.0135435306933596E-3</v>
      </c>
      <c r="JJ34" s="177">
        <v>0.41333074232413503</v>
      </c>
      <c r="JK34" s="136">
        <v>8.3779296506662892E-3</v>
      </c>
      <c r="JL34" s="177">
        <v>0.48639720171006601</v>
      </c>
      <c r="JM34" s="111">
        <v>1.3406928235475001E-2</v>
      </c>
      <c r="JN34" s="57">
        <v>0.60687912942090905</v>
      </c>
      <c r="JO34" s="111">
        <v>5.6792661776669398E-3</v>
      </c>
      <c r="JP34" s="62">
        <v>0.49183832102603903</v>
      </c>
      <c r="JQ34" s="136">
        <v>1.75917830355715E-2</v>
      </c>
      <c r="JR34" s="177">
        <v>0.36921881072677798</v>
      </c>
      <c r="JS34" s="136">
        <v>1.9388748655234898E-2</v>
      </c>
      <c r="JT34" s="177">
        <v>0.43082005441119298</v>
      </c>
      <c r="JU34" s="136">
        <v>2.9586961351971301E-2</v>
      </c>
      <c r="JV34" s="177">
        <v>0.51029926156237804</v>
      </c>
      <c r="JW34" s="136">
        <v>1.13792975414187E-2</v>
      </c>
      <c r="JX34" s="177">
        <v>0.60843373493975905</v>
      </c>
      <c r="JY34" s="136">
        <v>2.3363312666158601E-2</v>
      </c>
      <c r="JZ34" s="177">
        <v>0.226583754372328</v>
      </c>
      <c r="KA34" s="136">
        <v>1.1331300344531101E-2</v>
      </c>
      <c r="KB34" s="177">
        <v>0.52448503692188098</v>
      </c>
      <c r="KC34" s="136">
        <v>1.6503071486123001E-2</v>
      </c>
      <c r="KD34" s="177">
        <v>0.44325689856198902</v>
      </c>
      <c r="KE34" s="136">
        <v>2.9773333424848499E-2</v>
      </c>
      <c r="KF34" s="177">
        <v>0.24504469490866601</v>
      </c>
      <c r="KG34" s="136">
        <v>2.15463080057701E-2</v>
      </c>
      <c r="KH34" s="177">
        <v>0.30178779634667702</v>
      </c>
      <c r="KI34" s="136">
        <v>2.45067101245133E-2</v>
      </c>
      <c r="KJ34" s="177">
        <v>0.36572094830936602</v>
      </c>
      <c r="KK34" s="136">
        <v>2.8901104395636E-2</v>
      </c>
      <c r="KL34" s="177">
        <v>0.56568208317139501</v>
      </c>
      <c r="KM34" s="136">
        <v>1.45733712580165E-2</v>
      </c>
      <c r="KN34" s="177">
        <v>0.49669646327244399</v>
      </c>
      <c r="KO34" s="136">
        <v>1.4581098119324801E-2</v>
      </c>
      <c r="KP34" s="177">
        <v>0.55479984453944797</v>
      </c>
      <c r="KQ34" s="136">
        <v>1.9641635639795499E-2</v>
      </c>
      <c r="KR34" s="177">
        <v>0.467936261173727</v>
      </c>
      <c r="KS34" s="136">
        <v>3.5238107117473799E-2</v>
      </c>
      <c r="KT34" s="177">
        <v>0.46035755926933503</v>
      </c>
      <c r="KU34" s="136">
        <v>1.8029465105160299E-2</v>
      </c>
      <c r="KV34" s="177">
        <v>0.74698795180722799</v>
      </c>
      <c r="KW34" s="136">
        <v>2.5984952341919401E-2</v>
      </c>
      <c r="KX34" s="177">
        <v>0.61095996890788895</v>
      </c>
      <c r="KY34" s="136">
        <v>2.1759979038323399E-2</v>
      </c>
      <c r="KZ34" s="177">
        <v>0.23940924990283699</v>
      </c>
      <c r="LA34" s="136">
        <v>9.2098612677491594E-3</v>
      </c>
      <c r="LB34" s="177">
        <v>0.61484648270501296</v>
      </c>
      <c r="LC34" s="111">
        <v>1.1010432642008801E-2</v>
      </c>
      <c r="LD34" s="50">
        <v>0.655849203264671</v>
      </c>
      <c r="LE34" s="114">
        <v>8.9717594758167707E-3</v>
      </c>
      <c r="LF34" s="50">
        <v>0.25748153905946303</v>
      </c>
      <c r="LG34" s="136">
        <v>1.6456424038104302E-2</v>
      </c>
      <c r="LH34" s="177">
        <v>0.19937815779245999</v>
      </c>
      <c r="LI34" s="136">
        <v>6.2117941376320799E-3</v>
      </c>
      <c r="LJ34" s="177">
        <v>0.35095219588029503</v>
      </c>
      <c r="LK34" s="136">
        <v>1.0707318718947799E-2</v>
      </c>
      <c r="LL34" s="177">
        <v>9.8717450446949198E-2</v>
      </c>
      <c r="LM34" s="136">
        <v>2.0297471322240301E-3</v>
      </c>
      <c r="LN34" s="177">
        <v>0.56412747765254501</v>
      </c>
      <c r="LO34" s="136">
        <v>2.0507457937356398E-3</v>
      </c>
      <c r="LP34" s="177">
        <v>0.85755926933540605</v>
      </c>
      <c r="LQ34" s="136">
        <v>7.0083730692977802E-3</v>
      </c>
      <c r="LR34" s="177">
        <v>0.15351729498639699</v>
      </c>
      <c r="LS34" s="136">
        <v>2.2457169420574E-3</v>
      </c>
      <c r="LT34" s="177">
        <v>0.60202098717450403</v>
      </c>
      <c r="LU34" s="136">
        <v>6.58932188398096E-3</v>
      </c>
      <c r="LV34" s="177">
        <v>0.30062184220753901</v>
      </c>
      <c r="LW34" s="111">
        <v>1.0731196232164701E-2</v>
      </c>
      <c r="LX34" s="57">
        <v>0.30645161290322498</v>
      </c>
      <c r="LY34" s="111">
        <v>1.5355084698828301E-2</v>
      </c>
      <c r="LZ34" s="62">
        <v>0.88554216867469804</v>
      </c>
      <c r="MA34" s="136">
        <v>2.40964577542622E-2</v>
      </c>
      <c r="MB34" s="177">
        <v>0.65099106101826598</v>
      </c>
      <c r="MC34" s="136">
        <v>1.77604922714601E-2</v>
      </c>
      <c r="MD34" s="177">
        <v>0.73940924990283696</v>
      </c>
      <c r="ME34" s="136">
        <v>1.07011109189259E-2</v>
      </c>
      <c r="MF34" s="177">
        <v>0.88729109988340404</v>
      </c>
      <c r="MG34" s="136">
        <v>7.6767970878059803E-3</v>
      </c>
      <c r="MH34" s="177">
        <v>0.91974349008938905</v>
      </c>
      <c r="MI34" s="136">
        <v>1.2060023422966099E-2</v>
      </c>
      <c r="MJ34" s="177">
        <v>0.87368830159347</v>
      </c>
      <c r="MK34" s="136">
        <v>7.5451965059169998E-3</v>
      </c>
      <c r="ML34" s="177">
        <v>0.92460163233579395</v>
      </c>
      <c r="MM34" s="136">
        <v>1.7143847184243201E-2</v>
      </c>
      <c r="MN34" s="177">
        <v>0.76603186941313595</v>
      </c>
      <c r="MO34" s="136">
        <v>1.38731882851844E-2</v>
      </c>
      <c r="MP34" s="177">
        <v>0.86766420520792797</v>
      </c>
      <c r="MQ34" s="136">
        <v>1.2779440534071301E-2</v>
      </c>
      <c r="MR34" s="177">
        <v>0.85736494364554905</v>
      </c>
      <c r="MS34" s="136">
        <v>7.2304412010185002E-3</v>
      </c>
      <c r="MT34" s="177">
        <v>0.93159735717061798</v>
      </c>
      <c r="MU34" s="136">
        <v>1.70654522606139E-2</v>
      </c>
      <c r="MV34" s="177">
        <v>0.75864749319860003</v>
      </c>
      <c r="MW34" s="136">
        <v>1.31198501229498E-2</v>
      </c>
      <c r="MX34" s="177">
        <v>0.81053245239020599</v>
      </c>
      <c r="MY34" s="136">
        <v>3.3619223563747899E-2</v>
      </c>
      <c r="MZ34" s="177">
        <v>0.50874465604352803</v>
      </c>
      <c r="NA34" s="136">
        <v>1.7460115852787301E-2</v>
      </c>
      <c r="NB34" s="177">
        <v>0.79129420909444204</v>
      </c>
      <c r="NC34" s="136">
        <v>3.39500138897737E-2</v>
      </c>
      <c r="ND34" s="177">
        <v>0.52020987174504396</v>
      </c>
      <c r="NE34" s="136">
        <v>1.9018879561682599E-2</v>
      </c>
      <c r="NF34" s="177">
        <v>0.72405752040419702</v>
      </c>
      <c r="NG34" s="136">
        <v>1.82131380848044E-2</v>
      </c>
      <c r="NH34" s="177">
        <v>0.751068791294209</v>
      </c>
      <c r="NI34" s="136">
        <v>1.9933268923130399E-2</v>
      </c>
      <c r="NJ34" s="177">
        <v>0.77322191993781497</v>
      </c>
      <c r="NK34" s="136">
        <v>1.0999239590945399E-2</v>
      </c>
      <c r="NL34" s="177">
        <v>0.906335017489312</v>
      </c>
      <c r="NM34" s="111">
        <v>1.7601106456072199E-2</v>
      </c>
      <c r="NN34" s="50">
        <v>0.79518072289156605</v>
      </c>
      <c r="NO34" s="114">
        <v>2.96964240373109E-2</v>
      </c>
      <c r="NP34" s="62">
        <v>0.69646327244461703</v>
      </c>
      <c r="NQ34" s="201">
        <v>3.2638323817424798E-2</v>
      </c>
      <c r="NR34" s="206">
        <v>0.62980956082394002</v>
      </c>
      <c r="NS34" s="116">
        <v>4.26167818108436E-2</v>
      </c>
      <c r="NT34" s="50">
        <v>0.52817722502914799</v>
      </c>
      <c r="NU34" s="201">
        <v>3.8397408119488503E-2</v>
      </c>
      <c r="NV34" s="206">
        <v>0.57695297318305405</v>
      </c>
      <c r="NW34" s="111">
        <v>2.8057791433368701E-2</v>
      </c>
      <c r="NX34" s="50">
        <v>0.69860085503303504</v>
      </c>
      <c r="NY34" s="201">
        <v>3.3531470047773598E-2</v>
      </c>
      <c r="NZ34" s="206">
        <v>0.63913719393703805</v>
      </c>
      <c r="OA34" s="111">
        <v>3.76369338084993E-2</v>
      </c>
      <c r="OB34" s="50">
        <v>0.57986785853089695</v>
      </c>
      <c r="OC34" s="201">
        <v>3.3427136143968E-2</v>
      </c>
      <c r="OD34" s="206">
        <v>0.62300816167897399</v>
      </c>
      <c r="OE34" s="111">
        <v>2.0825147273857099E-2</v>
      </c>
      <c r="OF34" s="50">
        <v>0.77477652545666498</v>
      </c>
      <c r="OG34" s="201">
        <v>3.0498610244450299E-2</v>
      </c>
      <c r="OH34" s="206">
        <v>0.66129032258064502</v>
      </c>
      <c r="OI34" s="111">
        <v>2.4187745797709999E-2</v>
      </c>
      <c r="OJ34" s="50">
        <v>0.73902059852312396</v>
      </c>
      <c r="OK34" s="201">
        <v>2.4300740542596001E-2</v>
      </c>
      <c r="OL34" s="206">
        <v>0.76156237854644304</v>
      </c>
      <c r="OM34" s="111">
        <v>3.4629920152349399E-2</v>
      </c>
      <c r="ON34" s="50">
        <v>0.625340069957248</v>
      </c>
      <c r="OO34" s="201">
        <v>2.49711196517413E-2</v>
      </c>
      <c r="OP34" s="206">
        <v>0.74893120870579</v>
      </c>
      <c r="OQ34" s="111">
        <v>2.6485146206869099E-2</v>
      </c>
      <c r="OR34" s="50">
        <v>0.70365332296929595</v>
      </c>
      <c r="OS34" s="201">
        <v>3.6551313903815497E-2</v>
      </c>
      <c r="OT34" s="206">
        <v>0.60901671200932705</v>
      </c>
      <c r="OU34" s="111">
        <v>2.1311883522734099E-2</v>
      </c>
      <c r="OV34" s="50">
        <v>0.79615235134084705</v>
      </c>
      <c r="OW34" s="201">
        <v>2.5842630709879601E-2</v>
      </c>
      <c r="OX34" s="206">
        <v>0.73824329576369996</v>
      </c>
      <c r="OY34" s="111">
        <v>2.8341116329154301E-2</v>
      </c>
      <c r="OZ34" s="50">
        <v>0.69296541002720502</v>
      </c>
      <c r="PA34" s="201">
        <v>3.7909215896510397E-2</v>
      </c>
      <c r="PB34" s="206">
        <v>0.57248348231636204</v>
      </c>
      <c r="PC34" s="111">
        <v>2.56424678816548E-2</v>
      </c>
      <c r="PD34" s="50">
        <v>0.70987174504469497</v>
      </c>
      <c r="PE34" s="201">
        <v>3.5763603033439298E-2</v>
      </c>
      <c r="PF34" s="206">
        <v>0.58764088612514498</v>
      </c>
      <c r="PG34" s="111">
        <v>2.8936793041285099E-2</v>
      </c>
      <c r="PH34" s="50">
        <v>0.68363777691410799</v>
      </c>
      <c r="PI34" s="201">
        <v>3.5697096132458798E-2</v>
      </c>
      <c r="PJ34" s="206">
        <v>0.61406917994558796</v>
      </c>
      <c r="PK34" s="111">
        <v>2.2333926863237801E-2</v>
      </c>
      <c r="PL34" s="50">
        <v>0.77594247959580198</v>
      </c>
      <c r="PM34" s="201">
        <v>2.70235312330891E-2</v>
      </c>
      <c r="PN34" s="57">
        <v>0.719199378157792</v>
      </c>
      <c r="PO34" s="111">
        <v>6.3174735515261699E-3</v>
      </c>
      <c r="PP34" s="62">
        <v>0.61484648270501296</v>
      </c>
      <c r="PQ34" s="201">
        <v>1.77249964218592E-2</v>
      </c>
      <c r="PR34" s="206">
        <v>0.67100660707345505</v>
      </c>
      <c r="PS34" s="111">
        <v>2.8610956860804299E-2</v>
      </c>
      <c r="PT34" s="50">
        <v>0.79965021375825796</v>
      </c>
      <c r="PU34" s="201">
        <v>1.2286715124754599E-2</v>
      </c>
      <c r="PV34" s="206">
        <v>0.63563933151962604</v>
      </c>
      <c r="PW34" s="111">
        <v>2.7099743645439701E-2</v>
      </c>
      <c r="PX34" s="50">
        <v>0.45627671978235501</v>
      </c>
      <c r="PY34" s="201">
        <v>6.6717966637374997E-3</v>
      </c>
      <c r="PZ34" s="206">
        <v>0.61115429459774495</v>
      </c>
      <c r="QA34" s="111">
        <v>3.4559082107759501E-2</v>
      </c>
      <c r="QB34" s="50">
        <v>0.46152351340847197</v>
      </c>
      <c r="QC34" s="213">
        <v>0.03</v>
      </c>
      <c r="QD34" s="206">
        <v>0.60901671200932705</v>
      </c>
      <c r="QE34" s="111">
        <v>2.4175852489427701E-2</v>
      </c>
      <c r="QF34" s="50">
        <v>0.61134862028760195</v>
      </c>
      <c r="QG34" s="201">
        <v>2.2740287624475702E-2</v>
      </c>
      <c r="QH34" s="206">
        <v>0.64302370773416195</v>
      </c>
      <c r="QI34" s="111">
        <v>1.38384750745244E-2</v>
      </c>
      <c r="QJ34" s="50">
        <v>0.82432957636999604</v>
      </c>
      <c r="QK34" s="201">
        <v>1.47116779049127E-2</v>
      </c>
      <c r="QL34" s="206">
        <v>0.780023319082782</v>
      </c>
      <c r="QM34" s="111">
        <v>3.2776467717826399E-2</v>
      </c>
      <c r="QN34" s="50">
        <v>0.484065293431791</v>
      </c>
      <c r="QO34" s="201">
        <v>1.13275392065926E-2</v>
      </c>
      <c r="QP34" s="206">
        <v>0.54139137193937004</v>
      </c>
      <c r="QQ34" s="111">
        <v>1.8506336588245399E-2</v>
      </c>
      <c r="QR34" s="50">
        <v>0.72774970851146503</v>
      </c>
      <c r="QS34" s="201">
        <v>2.2251603638223899E-2</v>
      </c>
      <c r="QT34" s="206">
        <v>0.63389040031092103</v>
      </c>
      <c r="QU34" s="111">
        <v>4.1492074387583198E-2</v>
      </c>
      <c r="QV34" s="50">
        <v>0.36241741158181101</v>
      </c>
      <c r="QW34" s="201">
        <v>2.8390020112589801E-2</v>
      </c>
      <c r="QX34" s="206">
        <v>0.57928488146132895</v>
      </c>
      <c r="QY34" s="111">
        <v>1.88007484650973E-2</v>
      </c>
      <c r="QZ34" s="50">
        <v>0.70812281383598896</v>
      </c>
      <c r="RA34" s="201">
        <v>4.9614932572837903E-2</v>
      </c>
      <c r="RB34" s="206">
        <v>0.39992226972405698</v>
      </c>
      <c r="RC34" s="111">
        <v>2.8542897864477699E-2</v>
      </c>
      <c r="RD34" s="50">
        <v>0.49203264671589497</v>
      </c>
      <c r="RE34" s="213">
        <v>0.02</v>
      </c>
      <c r="RF34" s="206">
        <v>0.60687912942090905</v>
      </c>
      <c r="RG34" s="111">
        <v>3.04374518330668E-2</v>
      </c>
      <c r="RH34" s="50">
        <v>0.48231636222308499</v>
      </c>
      <c r="RI34" s="201">
        <v>3.0646045103259301E-2</v>
      </c>
      <c r="RJ34" s="206">
        <v>0.40886125145744201</v>
      </c>
      <c r="RK34" s="111">
        <v>2.9177020622601101E-3</v>
      </c>
      <c r="RL34" s="50">
        <v>0.58122813835989096</v>
      </c>
      <c r="RM34" s="201">
        <v>2.4931849778161399E-2</v>
      </c>
      <c r="RN34" s="50">
        <v>0.54663816556548706</v>
      </c>
      <c r="RO34" s="114">
        <v>4.8110525595701104E-3</v>
      </c>
      <c r="RP34" s="50">
        <v>0.45569374271278601</v>
      </c>
      <c r="RQ34" s="201">
        <v>5.5342330102224396E-3</v>
      </c>
      <c r="RR34" s="206">
        <v>0.10318694131364101</v>
      </c>
      <c r="RS34" s="111">
        <v>1.6767722470044601E-3</v>
      </c>
      <c r="RT34" s="50">
        <v>0.76136805285658704</v>
      </c>
      <c r="RU34" s="201">
        <v>4.7492397443612798E-3</v>
      </c>
      <c r="RV34" s="206">
        <v>0.30858919549164399</v>
      </c>
      <c r="RW34" s="111">
        <v>5.2411961578848502E-3</v>
      </c>
      <c r="RX34" s="50">
        <v>0.55752040419743398</v>
      </c>
      <c r="RY34" s="201">
        <v>2.2524590063276299E-3</v>
      </c>
      <c r="RZ34" s="206">
        <v>0.82122036533229603</v>
      </c>
      <c r="SA34" s="111">
        <v>5.2478109405866497E-3</v>
      </c>
      <c r="SB34" s="50">
        <v>0.21375825884181801</v>
      </c>
      <c r="SC34" s="201">
        <v>4.6327841346837503E-3</v>
      </c>
      <c r="SD34" s="206">
        <v>0.36125145744267301</v>
      </c>
      <c r="SE34" s="111">
        <v>4.4527540421381E-3</v>
      </c>
      <c r="SF34" s="50">
        <v>0.68888457054022501</v>
      </c>
      <c r="SG34" s="201">
        <v>4.23450516057203E-3</v>
      </c>
      <c r="SH34" s="57">
        <v>0.21647881849980499</v>
      </c>
      <c r="SI34" s="111">
        <v>1.01463204008334E-2</v>
      </c>
      <c r="SJ34" s="50">
        <v>9.3276331130975595E-2</v>
      </c>
      <c r="SK34" s="201">
        <v>4.6012509011968596E-3</v>
      </c>
      <c r="SL34" s="206">
        <v>0.279828993392926</v>
      </c>
      <c r="SM34" s="111">
        <v>7.4370514050209197E-3</v>
      </c>
      <c r="SN34" s="50">
        <v>0.15876408861251401</v>
      </c>
      <c r="SO34" s="201">
        <v>3.1179613066913401E-3</v>
      </c>
      <c r="SP34" s="206">
        <v>0.47823552273610498</v>
      </c>
      <c r="SQ34" s="111">
        <v>5.3921541147864899E-3</v>
      </c>
      <c r="SR34" s="50">
        <v>0.27477652545666498</v>
      </c>
      <c r="SS34" s="201">
        <v>4.1690613847430898E-3</v>
      </c>
      <c r="ST34" s="206">
        <v>0.43606684803731</v>
      </c>
      <c r="SU34" s="111">
        <v>3.9513201603241397E-3</v>
      </c>
      <c r="SV34" s="50">
        <v>0.44306257287213302</v>
      </c>
      <c r="SW34" s="201">
        <v>4.2737680435409302E-3</v>
      </c>
      <c r="SX34" s="206">
        <v>0.35328410415856898</v>
      </c>
      <c r="SY34" s="111">
        <v>1.62958952077209E-3</v>
      </c>
      <c r="SZ34" s="50">
        <v>0.72697240575204003</v>
      </c>
      <c r="TA34" s="201">
        <v>2.7891667917200702E-3</v>
      </c>
      <c r="TB34" s="57">
        <v>0.61095996890788895</v>
      </c>
      <c r="TC34" s="114">
        <v>1.76758589522624E-2</v>
      </c>
      <c r="TD34" s="62">
        <v>0.202487368830159</v>
      </c>
      <c r="TE34" s="201">
        <v>2.5557202231757701E-2</v>
      </c>
      <c r="TF34" s="206">
        <v>0.30820054411193099</v>
      </c>
      <c r="TG34" s="111">
        <v>2.24377986100638E-2</v>
      </c>
      <c r="TH34" s="50">
        <v>0.37776914108045001</v>
      </c>
      <c r="TI34" s="201">
        <v>2.3518558200855001E-2</v>
      </c>
      <c r="TJ34" s="206">
        <v>0.36436066848037302</v>
      </c>
      <c r="TK34" s="111">
        <v>2.8694099038408701E-2</v>
      </c>
      <c r="TL34" s="50">
        <v>0.26195102992615599</v>
      </c>
      <c r="TM34" s="198">
        <v>2.34705536516953E-2</v>
      </c>
      <c r="TN34" s="206">
        <v>0.34628837932374601</v>
      </c>
      <c r="TO34" s="111">
        <v>4.0857935790551601E-2</v>
      </c>
      <c r="TP34" s="50">
        <v>9.4830936649825004E-2</v>
      </c>
      <c r="TQ34" s="201">
        <v>3.2070806300727499E-2</v>
      </c>
      <c r="TR34" s="206">
        <v>0.217450446949086</v>
      </c>
      <c r="TS34" s="111">
        <v>2.73239169097113E-2</v>
      </c>
      <c r="TT34" s="50">
        <v>0.16653711620676201</v>
      </c>
      <c r="TU34" s="201">
        <v>2.7267725025345201E-2</v>
      </c>
      <c r="TV34" s="206">
        <v>0.295375048581422</v>
      </c>
      <c r="TW34" s="111">
        <v>3.4086621400839498E-2</v>
      </c>
      <c r="TX34" s="50">
        <v>0.14924212980956</v>
      </c>
      <c r="TY34" s="201">
        <v>1.9952406432277098E-2</v>
      </c>
      <c r="TZ34" s="206">
        <v>0.32102603964243998</v>
      </c>
      <c r="UA34" s="111">
        <v>2.2669401425711801E-2</v>
      </c>
      <c r="UB34" s="50">
        <v>0.38729109988340399</v>
      </c>
      <c r="UC34" s="201">
        <v>3.32628504081156E-2</v>
      </c>
      <c r="UD34" s="206">
        <v>0.16303925378935</v>
      </c>
      <c r="UE34" s="111">
        <v>2.9873379541170801E-2</v>
      </c>
      <c r="UF34" s="50">
        <v>0.26020209871744998</v>
      </c>
      <c r="UG34" s="201">
        <v>2.0304262986807299E-2</v>
      </c>
      <c r="UH34" s="206">
        <v>0.29965021375825801</v>
      </c>
      <c r="UI34" s="111">
        <v>2.35556547864577E-2</v>
      </c>
      <c r="UJ34" s="50">
        <v>0.38321026039642397</v>
      </c>
      <c r="UK34" s="201">
        <v>4.7381570790955299E-2</v>
      </c>
      <c r="UL34" s="206">
        <v>6.8208317139525895E-2</v>
      </c>
      <c r="UM34" s="111">
        <v>3.1614444424391798E-2</v>
      </c>
      <c r="UN34" s="50">
        <v>0.121259230470268</v>
      </c>
      <c r="UO34" s="201">
        <v>3.2135288380771801E-2</v>
      </c>
      <c r="UP34" s="206">
        <v>0.22055965798678501</v>
      </c>
      <c r="UQ34" s="111">
        <v>2.9400123369846699E-2</v>
      </c>
      <c r="UR34" s="50">
        <v>0.26253400699572399</v>
      </c>
      <c r="US34" s="201">
        <v>3.7995261077725898E-2</v>
      </c>
      <c r="UT34" s="206">
        <v>0.155071900505246</v>
      </c>
      <c r="UU34" s="111">
        <v>3.0336572623930799E-2</v>
      </c>
      <c r="UV34" s="50">
        <v>0.22425184609405299</v>
      </c>
      <c r="UW34" s="201">
        <v>3.8052217104462903E-2</v>
      </c>
      <c r="UX34" s="206">
        <v>0.108433734939759</v>
      </c>
      <c r="UY34" s="116">
        <v>2.17000221350344E-2</v>
      </c>
      <c r="UZ34" s="50">
        <v>0.24387874076952901</v>
      </c>
      <c r="VA34" s="201">
        <v>2.46957703530588E-2</v>
      </c>
      <c r="VB34" s="57">
        <v>0.33015934706568201</v>
      </c>
    </row>
    <row r="35" spans="2:574">
      <c r="B35" s="130" t="s">
        <v>5236</v>
      </c>
      <c r="C35" s="171">
        <v>7.0069490621814503E-3</v>
      </c>
      <c r="D35" s="50">
        <v>0.30781189273221898</v>
      </c>
      <c r="E35" s="136">
        <v>1.5733593581317699E-2</v>
      </c>
      <c r="F35" s="177">
        <v>3.8670812281383499E-2</v>
      </c>
      <c r="G35" s="136">
        <v>2.8788513914409699E-3</v>
      </c>
      <c r="H35" s="177">
        <v>0.82199766809172103</v>
      </c>
      <c r="I35" s="136">
        <v>9.4595353110479201E-4</v>
      </c>
      <c r="J35" s="177">
        <v>0.95375048581422395</v>
      </c>
      <c r="K35" s="136">
        <v>3.24251578195019E-2</v>
      </c>
      <c r="L35" s="177">
        <v>6.8013991449669096E-3</v>
      </c>
      <c r="M35" s="136">
        <v>7.8233560142344505E-3</v>
      </c>
      <c r="N35" s="177">
        <v>0.108433734939759</v>
      </c>
      <c r="O35" s="136">
        <v>8.2322133092661409E-3</v>
      </c>
      <c r="P35" s="177">
        <v>0.157403808783521</v>
      </c>
      <c r="Q35" s="136">
        <v>1.12212844373932E-2</v>
      </c>
      <c r="R35" s="177">
        <v>9.1527399922269798E-2</v>
      </c>
      <c r="S35" s="136">
        <v>1.17956365379717E-2</v>
      </c>
      <c r="T35" s="177">
        <v>0.139914496696463</v>
      </c>
      <c r="U35" s="111">
        <v>2.3131765498164598E-3</v>
      </c>
      <c r="V35" s="57">
        <v>0.85192382432957603</v>
      </c>
      <c r="W35" s="111">
        <v>3.9201072538996802E-2</v>
      </c>
      <c r="X35" s="62">
        <v>0.686552662261951</v>
      </c>
      <c r="Y35" s="136">
        <v>3.24718138393469E-2</v>
      </c>
      <c r="Z35" s="177">
        <v>0.75592693354061402</v>
      </c>
      <c r="AA35" s="136">
        <v>0.32574332142610501</v>
      </c>
      <c r="AB35" s="177">
        <v>0.82510687912942005</v>
      </c>
      <c r="AC35" s="136">
        <v>0.37193366787418097</v>
      </c>
      <c r="AD35" s="177">
        <v>0.77730275942479599</v>
      </c>
      <c r="AE35" s="136">
        <v>4.8287662583355997E-2</v>
      </c>
      <c r="AF35" s="177">
        <v>0.69277108433734902</v>
      </c>
      <c r="AG35" s="136">
        <v>0.10398999439487699</v>
      </c>
      <c r="AH35" s="177">
        <v>0.326855810338126</v>
      </c>
      <c r="AI35" s="136">
        <v>0.28008073783020299</v>
      </c>
      <c r="AJ35" s="177">
        <v>0.62922658375437202</v>
      </c>
      <c r="AK35" s="136">
        <v>0.33040439395215898</v>
      </c>
      <c r="AL35" s="177">
        <v>0.532452390205985</v>
      </c>
      <c r="AM35" s="136">
        <v>0.470715040533424</v>
      </c>
      <c r="AN35" s="177">
        <v>0.47493198600855002</v>
      </c>
      <c r="AO35" s="136">
        <v>0.13</v>
      </c>
      <c r="AP35" s="177">
        <v>0.19315973571706099</v>
      </c>
      <c r="AQ35" s="136">
        <v>0.242209782539793</v>
      </c>
      <c r="AR35" s="177">
        <v>0.41585697629226498</v>
      </c>
      <c r="AS35" s="136">
        <v>0.44218458699643498</v>
      </c>
      <c r="AT35" s="177">
        <v>0.79537504858142205</v>
      </c>
      <c r="AU35" s="136">
        <v>0.27856746864495002</v>
      </c>
      <c r="AV35" s="177">
        <v>0.76952973183054796</v>
      </c>
      <c r="AW35" s="136">
        <v>4.3577570818285401E-2</v>
      </c>
      <c r="AX35" s="177">
        <v>0.74601632335794799</v>
      </c>
      <c r="AY35" s="136">
        <v>0.40112035915003902</v>
      </c>
      <c r="AZ35" s="177">
        <v>0.43431791682860399</v>
      </c>
      <c r="BA35" s="136">
        <v>0.2</v>
      </c>
      <c r="BB35" s="177">
        <v>0.56781966575981302</v>
      </c>
      <c r="BC35" s="136">
        <v>4.2618105849317502E-2</v>
      </c>
      <c r="BD35" s="177">
        <v>0.749902837155071</v>
      </c>
      <c r="BE35" s="136">
        <v>0.43406154197535102</v>
      </c>
      <c r="BF35" s="177">
        <v>0.65973571706179501</v>
      </c>
      <c r="BG35" s="136">
        <v>0.45500260792497399</v>
      </c>
      <c r="BH35" s="177">
        <v>0.40205985231247499</v>
      </c>
      <c r="BI35" s="136">
        <v>0.05</v>
      </c>
      <c r="BJ35" s="177">
        <v>0.37893509521958801</v>
      </c>
      <c r="BK35" s="111">
        <v>3.7608002740282899E-2</v>
      </c>
      <c r="BL35" s="50">
        <v>0.64710454722114197</v>
      </c>
      <c r="BM35" s="114">
        <v>5.3899063336054397E-2</v>
      </c>
      <c r="BN35" s="62">
        <v>0.72949863972017104</v>
      </c>
      <c r="BO35" s="136">
        <v>0.14331419882174301</v>
      </c>
      <c r="BP35" s="177">
        <v>0.13855421686746899</v>
      </c>
      <c r="BQ35" s="136">
        <v>4.7914947189207899E-2</v>
      </c>
      <c r="BR35" s="177">
        <v>0.30645161290322498</v>
      </c>
      <c r="BS35" s="136">
        <v>0.04</v>
      </c>
      <c r="BT35" s="177">
        <v>0.71395258453167498</v>
      </c>
      <c r="BU35" s="136">
        <v>4.3522462477830398E-2</v>
      </c>
      <c r="BV35" s="177">
        <v>0.88515351729498604</v>
      </c>
      <c r="BW35" s="136">
        <v>0.57959062878225798</v>
      </c>
      <c r="BX35" s="177">
        <v>0.80411970462495097</v>
      </c>
      <c r="BY35" s="136">
        <v>5.22518139603632E-2</v>
      </c>
      <c r="BZ35" s="177">
        <v>0.74757092887679699</v>
      </c>
      <c r="CA35" s="136">
        <v>4.3953308121392899E-2</v>
      </c>
      <c r="CB35" s="177">
        <v>0.60726778080062105</v>
      </c>
      <c r="CC35" s="136">
        <v>4.1422133734074301E-2</v>
      </c>
      <c r="CD35" s="177">
        <v>0.78915662650602403</v>
      </c>
      <c r="CE35" s="136">
        <v>5.1300896024259302E-2</v>
      </c>
      <c r="CF35" s="177">
        <v>0.81441896618732901</v>
      </c>
      <c r="CG35" s="136">
        <v>3.1762407858837501E-2</v>
      </c>
      <c r="CH35" s="177">
        <v>0.30800621842207498</v>
      </c>
      <c r="CI35" s="136">
        <v>0.640752012264861</v>
      </c>
      <c r="CJ35" s="177">
        <v>0.87291099883404499</v>
      </c>
      <c r="CK35" s="136">
        <v>2.8943739794791399E-2</v>
      </c>
      <c r="CL35" s="177">
        <v>0.89389817333851496</v>
      </c>
      <c r="CM35" s="136">
        <v>6.5526101832391603E-2</v>
      </c>
      <c r="CN35" s="177">
        <v>0.61018266614846395</v>
      </c>
      <c r="CO35" s="136">
        <v>1.9420101460323101E-2</v>
      </c>
      <c r="CP35" s="177">
        <v>0.280994947532063</v>
      </c>
      <c r="CQ35" s="136">
        <v>1.8891140531551699E-2</v>
      </c>
      <c r="CR35" s="177">
        <v>0.81014380101049299</v>
      </c>
      <c r="CS35" s="136">
        <v>4.0119210949085701E-2</v>
      </c>
      <c r="CT35" s="177">
        <v>0.85814224640497405</v>
      </c>
      <c r="CU35" s="136">
        <v>2.4226798596005201E-2</v>
      </c>
      <c r="CV35" s="177">
        <v>0.530703458997279</v>
      </c>
      <c r="CW35" s="136">
        <v>4.5184696079836099E-2</v>
      </c>
      <c r="CX35" s="177">
        <v>0.79226583754372304</v>
      </c>
      <c r="CY35" s="136">
        <v>4.69836168831839E-2</v>
      </c>
      <c r="CZ35" s="177">
        <v>0.907500971628449</v>
      </c>
      <c r="DA35" s="136">
        <v>0.50830451208331096</v>
      </c>
      <c r="DB35" s="177">
        <v>0.39739603575592602</v>
      </c>
      <c r="DC35" s="136">
        <v>3.8388072512184401E-2</v>
      </c>
      <c r="DD35" s="177">
        <v>0.57792460163233506</v>
      </c>
      <c r="DE35" s="136">
        <v>4.3135560368456997E-2</v>
      </c>
      <c r="DF35" s="177">
        <v>0.61951029926156198</v>
      </c>
      <c r="DG35" s="136">
        <v>0.11472979393445901</v>
      </c>
      <c r="DH35" s="177">
        <v>0.26758647493198601</v>
      </c>
      <c r="DI35" s="136">
        <v>4.0713733526036799E-2</v>
      </c>
      <c r="DJ35" s="177">
        <v>0.85950252623396795</v>
      </c>
      <c r="DK35" s="111">
        <v>3.4731508724483003E-2</v>
      </c>
      <c r="DL35" s="57">
        <v>0.90186552662261898</v>
      </c>
      <c r="DM35" s="114">
        <v>5.1359216617108398E-2</v>
      </c>
      <c r="DN35" s="62">
        <v>0.66439953361834403</v>
      </c>
      <c r="DO35" s="136">
        <v>5.7166149793718202E-2</v>
      </c>
      <c r="DP35" s="177">
        <v>0.60823940924990205</v>
      </c>
      <c r="DQ35" s="136">
        <v>0.128823529710893</v>
      </c>
      <c r="DR35" s="177">
        <v>0.41974349008938899</v>
      </c>
      <c r="DS35" s="136">
        <v>0.13576799072175499</v>
      </c>
      <c r="DT35" s="177">
        <v>0.49630781189273199</v>
      </c>
      <c r="DU35" s="136">
        <v>0.13174919392419099</v>
      </c>
      <c r="DV35" s="177">
        <v>0.57773027594247905</v>
      </c>
      <c r="DW35" s="136">
        <v>0.19</v>
      </c>
      <c r="DX35" s="177">
        <v>0.63622230858919504</v>
      </c>
      <c r="DY35" s="136">
        <v>0.15184073667299</v>
      </c>
      <c r="DZ35" s="177">
        <v>0.88418188884570503</v>
      </c>
      <c r="EA35" s="136">
        <v>4.8332941575221701E-2</v>
      </c>
      <c r="EB35" s="177">
        <v>0.717450446949086</v>
      </c>
      <c r="EC35" s="136">
        <v>5.2501289909933101E-2</v>
      </c>
      <c r="ED35" s="177">
        <v>0.64069179945588794</v>
      </c>
      <c r="EE35" s="136">
        <v>0.165441522711501</v>
      </c>
      <c r="EF35" s="177">
        <v>0.593859308200544</v>
      </c>
      <c r="EG35" s="136">
        <v>0.22445713006573201</v>
      </c>
      <c r="EH35" s="177">
        <v>0.78857364943645503</v>
      </c>
      <c r="EI35" s="136">
        <v>0.11</v>
      </c>
      <c r="EJ35" s="177">
        <v>0.906529343179168</v>
      </c>
      <c r="EK35" s="136">
        <v>0.21576916447865099</v>
      </c>
      <c r="EL35" s="177">
        <v>0.50602409638554202</v>
      </c>
      <c r="EM35" s="136">
        <v>8.6741984914694203E-2</v>
      </c>
      <c r="EN35" s="177">
        <v>0.64010882238631905</v>
      </c>
      <c r="EO35" s="136">
        <v>5.0248378396886902E-2</v>
      </c>
      <c r="EP35" s="177">
        <v>0.69024485036921801</v>
      </c>
      <c r="EQ35" s="136">
        <v>4.4589384019398298E-2</v>
      </c>
      <c r="ER35" s="177">
        <v>0.75048581422464</v>
      </c>
      <c r="ES35" s="136">
        <v>4.3045001561204499E-2</v>
      </c>
      <c r="ET35" s="177">
        <v>0.76233968130586804</v>
      </c>
      <c r="EU35" s="136">
        <v>9.3115163595389905E-2</v>
      </c>
      <c r="EV35" s="177">
        <v>0.422464049747376</v>
      </c>
      <c r="EW35" s="136">
        <v>0.109112800156664</v>
      </c>
      <c r="EX35" s="177">
        <v>0.39545277885736402</v>
      </c>
      <c r="EY35" s="136">
        <v>9.6287081881497302E-2</v>
      </c>
      <c r="EZ35" s="177">
        <v>0.55674310143800998</v>
      </c>
      <c r="FA35" s="136">
        <v>4.8601886800552101E-2</v>
      </c>
      <c r="FB35" s="177">
        <v>0.67683637776914096</v>
      </c>
      <c r="FC35" s="136">
        <v>3.3211537300971601E-2</v>
      </c>
      <c r="FD35" s="177">
        <v>0.875048581422464</v>
      </c>
      <c r="FE35" s="136">
        <v>8.5309362115753198E-2</v>
      </c>
      <c r="FF35" s="177">
        <v>0.61309755149630696</v>
      </c>
      <c r="FG35" s="136">
        <v>0.110978903972359</v>
      </c>
      <c r="FH35" s="177">
        <v>0.55421686746987897</v>
      </c>
      <c r="FI35" s="136">
        <v>0.15392192270080399</v>
      </c>
      <c r="FJ35" s="177">
        <v>0.469102215312864</v>
      </c>
      <c r="FK35" s="111">
        <v>9.3351698050172294E-2</v>
      </c>
      <c r="FL35" s="57">
        <v>0.61776136805285597</v>
      </c>
      <c r="FM35" s="114">
        <v>3.4383224711211899E-2</v>
      </c>
      <c r="FN35" s="62">
        <v>0.32471822774970799</v>
      </c>
      <c r="FO35" s="136">
        <v>7.7879173063797796E-2</v>
      </c>
      <c r="FP35" s="177">
        <v>0.32277497085114598</v>
      </c>
      <c r="FQ35" s="136">
        <v>9.1149970512150902E-2</v>
      </c>
      <c r="FR35" s="177">
        <v>0.22230858919549101</v>
      </c>
      <c r="FS35" s="136">
        <v>8.13847178679864E-2</v>
      </c>
      <c r="FT35" s="177">
        <v>0.24601632335794699</v>
      </c>
      <c r="FU35" s="136">
        <v>0.08</v>
      </c>
      <c r="FV35" s="177">
        <v>0.32316362223085798</v>
      </c>
      <c r="FW35" s="136">
        <v>7.9265363258199398E-2</v>
      </c>
      <c r="FX35" s="177">
        <v>0.34745433346288301</v>
      </c>
      <c r="FY35" s="136">
        <v>7.6051089477427905E-2</v>
      </c>
      <c r="FZ35" s="177">
        <v>0.26952973183054701</v>
      </c>
      <c r="GA35" s="136">
        <v>7.3316559520575295E-2</v>
      </c>
      <c r="GB35" s="177">
        <v>0.36513797123979702</v>
      </c>
      <c r="GC35" s="136">
        <v>0.103232856659158</v>
      </c>
      <c r="GD35" s="177">
        <v>0.376214535561601</v>
      </c>
      <c r="GE35" s="136">
        <v>6.6046972184667194E-2</v>
      </c>
      <c r="GF35" s="177">
        <v>0.42829382044306202</v>
      </c>
      <c r="GG35" s="136">
        <v>9.5457642303247298E-2</v>
      </c>
      <c r="GH35" s="177">
        <v>0.17392149242129801</v>
      </c>
      <c r="GI35" s="136">
        <v>8.3698564704231204E-2</v>
      </c>
      <c r="GJ35" s="177">
        <v>0.29012825495530498</v>
      </c>
      <c r="GK35" s="136">
        <v>9.8092350725606195E-2</v>
      </c>
      <c r="GL35" s="177">
        <v>0.20034978624174099</v>
      </c>
      <c r="GM35" s="136">
        <v>0.08</v>
      </c>
      <c r="GN35" s="177">
        <v>0.24446171783909801</v>
      </c>
      <c r="GO35" s="136">
        <v>0.100667137704435</v>
      </c>
      <c r="GP35" s="177">
        <v>0.26369996113486199</v>
      </c>
      <c r="GQ35" s="136">
        <v>7.5784860057866901E-2</v>
      </c>
      <c r="GR35" s="177">
        <v>0.27652545666537098</v>
      </c>
      <c r="GS35" s="136">
        <v>7.3299198185856701E-2</v>
      </c>
      <c r="GT35" s="177">
        <v>0.30567431014379998</v>
      </c>
      <c r="GU35" s="136">
        <v>7.6275910536470606E-2</v>
      </c>
      <c r="GV35" s="177">
        <v>0.37057909055577098</v>
      </c>
      <c r="GW35" s="136">
        <v>6.9092271868615093E-2</v>
      </c>
      <c r="GX35" s="177">
        <v>0.39836766420520697</v>
      </c>
      <c r="GY35" s="136">
        <v>8.0280884725380003E-2</v>
      </c>
      <c r="GZ35" s="177">
        <v>0.248542557326078</v>
      </c>
      <c r="HA35" s="136">
        <v>0.08</v>
      </c>
      <c r="HB35" s="177">
        <v>0.42848814613291802</v>
      </c>
      <c r="HC35" s="136">
        <v>8.8035115522692803E-2</v>
      </c>
      <c r="HD35" s="177">
        <v>0.26700349786241701</v>
      </c>
      <c r="HE35" s="136">
        <v>0.09</v>
      </c>
      <c r="HF35" s="177">
        <v>0.35386708122813798</v>
      </c>
      <c r="HG35" s="136">
        <v>6.3942154680647498E-2</v>
      </c>
      <c r="HH35" s="177">
        <v>0.452584531675087</v>
      </c>
      <c r="HI35" s="136">
        <v>6.7740085297421399E-2</v>
      </c>
      <c r="HJ35" s="177">
        <v>0.39681305868635802</v>
      </c>
      <c r="HK35" s="122">
        <v>0.06</v>
      </c>
      <c r="HL35" s="57">
        <v>0.47260007773027501</v>
      </c>
      <c r="HM35" s="114">
        <v>4.7056499490513498E-3</v>
      </c>
      <c r="HN35" s="50">
        <v>0.625340069957248</v>
      </c>
      <c r="HO35" s="136">
        <v>4.8516266529308003E-2</v>
      </c>
      <c r="HP35" s="177">
        <v>8.8418188884570495E-2</v>
      </c>
      <c r="HQ35" s="136">
        <v>2.8566218934846899E-2</v>
      </c>
      <c r="HR35" s="177">
        <v>8.4143023707733994E-2</v>
      </c>
      <c r="HS35" s="136">
        <v>8.4363940608312704E-2</v>
      </c>
      <c r="HT35" s="177">
        <v>3.9253789350952202E-2</v>
      </c>
      <c r="HU35" s="136">
        <v>5.60793775028837E-3</v>
      </c>
      <c r="HV35" s="177">
        <v>0.34551107656432101</v>
      </c>
      <c r="HW35" s="111">
        <v>1.71580650055605E-2</v>
      </c>
      <c r="HX35" s="57">
        <v>0.218227749708511</v>
      </c>
      <c r="HY35" s="111">
        <v>3.1841937683987201E-2</v>
      </c>
      <c r="HZ35" s="62">
        <v>0.47376603186941302</v>
      </c>
      <c r="IA35" s="136">
        <v>9.5615315955123199E-3</v>
      </c>
      <c r="IB35" s="177">
        <v>0.41294209094442202</v>
      </c>
      <c r="IC35" s="136">
        <v>2.0603627653395101E-2</v>
      </c>
      <c r="ID35" s="177">
        <v>0.38321026039642397</v>
      </c>
      <c r="IE35" s="136">
        <v>8.6096176610585107E-2</v>
      </c>
      <c r="IF35" s="177">
        <v>0.124757092887679</v>
      </c>
      <c r="IG35" s="136">
        <v>4.0005637161488498E-3</v>
      </c>
      <c r="IH35" s="177">
        <v>0.750291488534784</v>
      </c>
      <c r="II35" s="136">
        <v>2.3431427058664901E-3</v>
      </c>
      <c r="IJ35" s="177">
        <v>0.95239020598523105</v>
      </c>
      <c r="IK35" s="136">
        <v>6.20013749657839E-3</v>
      </c>
      <c r="IL35" s="177">
        <v>0.593082005441119</v>
      </c>
      <c r="IM35" s="136">
        <v>9.0854781769442606E-3</v>
      </c>
      <c r="IN35" s="177">
        <v>0.75165176836377701</v>
      </c>
      <c r="IO35" s="136">
        <v>4.0764661785411896E-3</v>
      </c>
      <c r="IP35" s="177">
        <v>0.80781189273221898</v>
      </c>
      <c r="IQ35" s="136">
        <v>1.2397306006927299E-2</v>
      </c>
      <c r="IR35" s="177">
        <v>0.63758258841818805</v>
      </c>
      <c r="IS35" s="136">
        <v>6.9357603677442897E-2</v>
      </c>
      <c r="IT35" s="177">
        <v>0.202293043140303</v>
      </c>
      <c r="IU35" s="136">
        <v>2.6274515061367998E-3</v>
      </c>
      <c r="IV35" s="177">
        <v>0.90419743490089299</v>
      </c>
      <c r="IW35" s="136">
        <v>1.60205930275799E-2</v>
      </c>
      <c r="IX35" s="177">
        <v>0.51340847260007705</v>
      </c>
      <c r="IY35" s="136">
        <v>6.1411478131017799E-2</v>
      </c>
      <c r="IZ35" s="177">
        <v>0.225223474543334</v>
      </c>
      <c r="JA35" s="136">
        <v>7.4629490477821706E-2</v>
      </c>
      <c r="JB35" s="177">
        <v>0.179168286047415</v>
      </c>
      <c r="JC35" s="136">
        <v>8.9681365837461502E-2</v>
      </c>
      <c r="JD35" s="177">
        <v>0.116984065293431</v>
      </c>
      <c r="JE35" s="136">
        <v>4.9262946717774699E-3</v>
      </c>
      <c r="JF35" s="177">
        <v>0.780023319082782</v>
      </c>
      <c r="JG35" s="136">
        <v>3.7112073792368999E-3</v>
      </c>
      <c r="JH35" s="177">
        <v>0.71317528177224998</v>
      </c>
      <c r="JI35" s="136">
        <v>4.97400891704759E-3</v>
      </c>
      <c r="JJ35" s="177">
        <v>0.60532452390205904</v>
      </c>
      <c r="JK35" s="136">
        <v>1.13259170540997E-2</v>
      </c>
      <c r="JL35" s="177">
        <v>0.327633113097551</v>
      </c>
      <c r="JM35" s="111">
        <v>2.2474095369178E-2</v>
      </c>
      <c r="JN35" s="57">
        <v>0.35406140691799398</v>
      </c>
      <c r="JO35" s="111">
        <v>7.3569339805972904E-3</v>
      </c>
      <c r="JP35" s="62">
        <v>0.16187329965021299</v>
      </c>
      <c r="JQ35" s="136">
        <v>2.4855664724402898E-2</v>
      </c>
      <c r="JR35" s="177">
        <v>0.211426350563544</v>
      </c>
      <c r="JS35" s="136">
        <v>3.2254795004939503E-2</v>
      </c>
      <c r="JT35" s="177">
        <v>0.19996113486202799</v>
      </c>
      <c r="JU35" s="136">
        <v>0.105611886698668</v>
      </c>
      <c r="JV35" s="177">
        <v>4.6443839875631603E-2</v>
      </c>
      <c r="JW35" s="136">
        <v>1.6080816474708E-2</v>
      </c>
      <c r="JX35" s="177">
        <v>0.41857753595025199</v>
      </c>
      <c r="JY35" s="136">
        <v>3.5199439400026199E-2</v>
      </c>
      <c r="JZ35" s="177">
        <v>9.6385542168674496E-2</v>
      </c>
      <c r="KA35" s="136">
        <v>2.2511266005363E-2</v>
      </c>
      <c r="KB35" s="177">
        <v>0.18577535950252599</v>
      </c>
      <c r="KC35" s="136">
        <v>1.23129945337871E-2</v>
      </c>
      <c r="KD35" s="177">
        <v>0.59832879906723602</v>
      </c>
      <c r="KE35" s="136">
        <v>4.5120775315943898E-2</v>
      </c>
      <c r="KF35" s="177">
        <v>0.11154294597745799</v>
      </c>
      <c r="KG35" s="136">
        <v>1.9350705157166002E-2</v>
      </c>
      <c r="KH35" s="177">
        <v>0.35639331519626799</v>
      </c>
      <c r="KI35" s="136">
        <v>2.4501390509284099E-2</v>
      </c>
      <c r="KJ35" s="177">
        <v>0.36572094830936602</v>
      </c>
      <c r="KK35" s="136">
        <v>9.1232571143923094E-2</v>
      </c>
      <c r="KL35" s="177">
        <v>8.8806840264282899E-2</v>
      </c>
      <c r="KM35" s="136">
        <v>1.3867940272210199E-2</v>
      </c>
      <c r="KN35" s="177">
        <v>0.52273610571317497</v>
      </c>
      <c r="KO35" s="136">
        <v>3.4470372106694902E-2</v>
      </c>
      <c r="KP35" s="177">
        <v>0.162650602409638</v>
      </c>
      <c r="KQ35" s="136">
        <v>1.3719627581923299E-2</v>
      </c>
      <c r="KR35" s="177">
        <v>0.64341235911387396</v>
      </c>
      <c r="KS35" s="136">
        <v>0.12869496015374601</v>
      </c>
      <c r="KT35" s="177">
        <v>3.1869413136416599E-2</v>
      </c>
      <c r="KU35" s="136">
        <v>0.114510627656286</v>
      </c>
      <c r="KV35" s="177">
        <v>3.9059463661096E-2</v>
      </c>
      <c r="KW35" s="136">
        <v>6.7473704861568506E-2</v>
      </c>
      <c r="KX35" s="177">
        <v>0.17567042363000299</v>
      </c>
      <c r="KY35" s="136">
        <v>2.1811266741305901E-2</v>
      </c>
      <c r="KZ35" s="177">
        <v>0.23785464438398701</v>
      </c>
      <c r="LA35" s="136">
        <v>1.06604217062527E-2</v>
      </c>
      <c r="LB35" s="177">
        <v>0.53964244073066403</v>
      </c>
      <c r="LC35" s="111">
        <v>1.24913179564487E-2</v>
      </c>
      <c r="LD35" s="50">
        <v>0.58802953750485798</v>
      </c>
      <c r="LE35" s="114">
        <v>4.4099027835253699E-2</v>
      </c>
      <c r="LF35" s="50">
        <v>6.2184220753984604E-3</v>
      </c>
      <c r="LG35" s="136">
        <v>6.6497851357978796E-2</v>
      </c>
      <c r="LH35" s="177">
        <v>4.6638165565489002E-3</v>
      </c>
      <c r="LI35" s="136">
        <v>3.4239395028222599E-3</v>
      </c>
      <c r="LJ35" s="177">
        <v>0.64360668480373096</v>
      </c>
      <c r="LK35" s="136">
        <v>3.2223561487161101E-2</v>
      </c>
      <c r="LL35" s="177">
        <v>5.4411193159735697E-3</v>
      </c>
      <c r="LM35" s="136">
        <v>1.47723783473606E-3</v>
      </c>
      <c r="LN35" s="177">
        <v>0.71123202487368797</v>
      </c>
      <c r="LO35" s="136">
        <v>7.1290719090997797E-3</v>
      </c>
      <c r="LP35" s="177">
        <v>0.34687135639331501</v>
      </c>
      <c r="LQ35" s="136">
        <v>5.1400721813238699E-3</v>
      </c>
      <c r="LR35" s="177">
        <v>0.27399922269723997</v>
      </c>
      <c r="LS35" s="136">
        <v>1.48926144174047E-2</v>
      </c>
      <c r="LT35" s="177">
        <v>1.9043917605907498E-2</v>
      </c>
      <c r="LU35" s="136">
        <v>1.04734991718898E-2</v>
      </c>
      <c r="LV35" s="177">
        <v>0.13563933151962601</v>
      </c>
      <c r="LW35" s="111">
        <v>2.34924685171316E-2</v>
      </c>
      <c r="LX35" s="57">
        <v>6.7431014380101004E-2</v>
      </c>
      <c r="LY35" s="111">
        <v>2.1332838788125901E-2</v>
      </c>
      <c r="LZ35" s="62">
        <v>0.49280994947531997</v>
      </c>
      <c r="MA35" s="136">
        <v>7.3936177669141304E-2</v>
      </c>
      <c r="MB35" s="177">
        <v>0.15001943256898501</v>
      </c>
      <c r="MC35" s="136">
        <v>0.100219818207299</v>
      </c>
      <c r="MD35" s="177">
        <v>6.5487757481538997E-2</v>
      </c>
      <c r="ME35" s="136">
        <v>8.2882997261374703E-3</v>
      </c>
      <c r="MF35" s="177">
        <v>0.93237465993004198</v>
      </c>
      <c r="MG35" s="136">
        <v>1.6250253459968101E-2</v>
      </c>
      <c r="MH35" s="177">
        <v>0.73260785075787005</v>
      </c>
      <c r="MI35" s="136">
        <v>1.43056868603256E-2</v>
      </c>
      <c r="MJ35" s="177">
        <v>0.82821609016711994</v>
      </c>
      <c r="MK35" s="136">
        <v>2.3328591045182201E-2</v>
      </c>
      <c r="ML35" s="177">
        <v>0.60357559269335403</v>
      </c>
      <c r="MM35" s="136">
        <v>0.10028313871330501</v>
      </c>
      <c r="MN35" s="177">
        <v>9.1916051301982105E-2</v>
      </c>
      <c r="MO35" s="136">
        <v>5.6442139932134797E-3</v>
      </c>
      <c r="MP35" s="177">
        <v>0.97726389428682403</v>
      </c>
      <c r="MQ35" s="136">
        <v>9.9011394524439102E-3</v>
      </c>
      <c r="MR35" s="177">
        <v>0.907306645938593</v>
      </c>
      <c r="MS35" s="136">
        <v>1.22199128134416E-2</v>
      </c>
      <c r="MT35" s="177">
        <v>0.82821609016711994</v>
      </c>
      <c r="MU35" s="136">
        <v>2.6128744887335999E-2</v>
      </c>
      <c r="MV35" s="177">
        <v>0.57928488146132895</v>
      </c>
      <c r="MW35" s="136">
        <v>4.0331036214905698E-2</v>
      </c>
      <c r="MX35" s="177">
        <v>0.33579479207151097</v>
      </c>
      <c r="MY35" s="136">
        <v>0.12944974617267099</v>
      </c>
      <c r="MZ35" s="177">
        <v>5.0524679362611603E-2</v>
      </c>
      <c r="NA35" s="136">
        <v>1.07675072913443E-2</v>
      </c>
      <c r="NB35" s="177">
        <v>0.905752040419743</v>
      </c>
      <c r="NC35" s="136">
        <v>0.22147026578540199</v>
      </c>
      <c r="ND35" s="177">
        <v>8.35600466381658E-3</v>
      </c>
      <c r="NE35" s="136">
        <v>8.5079655299592799E-2</v>
      </c>
      <c r="NF35" s="177">
        <v>0.12572872133696</v>
      </c>
      <c r="NG35" s="136">
        <v>7.0113791524867394E-2</v>
      </c>
      <c r="NH35" s="177">
        <v>0.180334240186552</v>
      </c>
      <c r="NI35" s="136">
        <v>4.3243069393467198E-2</v>
      </c>
      <c r="NJ35" s="177">
        <v>0.40069957248348198</v>
      </c>
      <c r="NK35" s="136">
        <v>3.4516897205222599E-3</v>
      </c>
      <c r="NL35" s="177">
        <v>0.99203264671589497</v>
      </c>
      <c r="NM35" s="111">
        <v>1.08402971793886E-2</v>
      </c>
      <c r="NN35" s="50">
        <v>0.91022153128643601</v>
      </c>
      <c r="NO35" s="114">
        <v>6.8797835700733598E-2</v>
      </c>
      <c r="NP35" s="62">
        <v>0.92110376991838305</v>
      </c>
      <c r="NQ35" s="201">
        <v>7.0625057436457597E-2</v>
      </c>
      <c r="NR35" s="206">
        <v>0.25923047026816898</v>
      </c>
      <c r="NS35" s="111">
        <v>5.1408437409145497E-2</v>
      </c>
      <c r="NT35" s="50">
        <v>0.43606684803731</v>
      </c>
      <c r="NU35" s="201">
        <v>4.1374446110850303E-2</v>
      </c>
      <c r="NV35" s="206">
        <v>0.54372328021764404</v>
      </c>
      <c r="NW35" s="111">
        <v>1.06127785552423E-2</v>
      </c>
      <c r="NX35" s="50">
        <v>0.93509521958802899</v>
      </c>
      <c r="NY35" s="201">
        <v>1.0763816828738801E-2</v>
      </c>
      <c r="NZ35" s="206">
        <v>0.93412359113874799</v>
      </c>
      <c r="OA35" s="111">
        <v>2.1807801926970599E-2</v>
      </c>
      <c r="OB35" s="50">
        <v>0.78721336960746202</v>
      </c>
      <c r="OC35" s="201">
        <v>9.7621225571894506E-3</v>
      </c>
      <c r="OD35" s="206">
        <v>0.94247959580256502</v>
      </c>
      <c r="OE35" s="111">
        <v>5.1830313289842897E-3</v>
      </c>
      <c r="OF35" s="50">
        <v>0.98231636222308505</v>
      </c>
      <c r="OG35" s="201">
        <v>1.11447308719449E-2</v>
      </c>
      <c r="OH35" s="206">
        <v>0.92518460940536296</v>
      </c>
      <c r="OI35" s="111">
        <v>1.16251890432407E-2</v>
      </c>
      <c r="OJ35" s="50">
        <v>0.91624562767197804</v>
      </c>
      <c r="OK35" s="201">
        <v>1.0966505462339999E-2</v>
      </c>
      <c r="OL35" s="206">
        <v>0.93490089389817299</v>
      </c>
      <c r="OM35" s="111">
        <v>1.31609239207373E-2</v>
      </c>
      <c r="ON35" s="50">
        <v>0.90205985231247499</v>
      </c>
      <c r="OO35" s="201">
        <v>1.12354351078235E-2</v>
      </c>
      <c r="OP35" s="206">
        <v>0.92537893509521896</v>
      </c>
      <c r="OQ35" s="111">
        <v>5.85663187849279E-3</v>
      </c>
      <c r="OR35" s="50">
        <v>0.97784687135639303</v>
      </c>
      <c r="OS35" s="201">
        <v>5.3533870469389802E-2</v>
      </c>
      <c r="OT35" s="206">
        <v>0.42071511853867</v>
      </c>
      <c r="OU35" s="111">
        <v>8.4243429531424604E-3</v>
      </c>
      <c r="OV35" s="50">
        <v>0.95958025650990997</v>
      </c>
      <c r="OW35" s="201">
        <v>1.5973739487689799E-2</v>
      </c>
      <c r="OX35" s="206">
        <v>0.87193937038476399</v>
      </c>
      <c r="OY35" s="111">
        <v>1.50189656672149E-2</v>
      </c>
      <c r="OZ35" s="50">
        <v>0.874659930042751</v>
      </c>
      <c r="PA35" s="201">
        <v>2.06953341929021E-2</v>
      </c>
      <c r="PB35" s="206">
        <v>0.79945588806840195</v>
      </c>
      <c r="PC35" s="111">
        <v>2.5681874574443701E-2</v>
      </c>
      <c r="PD35" s="50">
        <v>0.70928876797512597</v>
      </c>
      <c r="PE35" s="201">
        <v>1.4770438980249901E-2</v>
      </c>
      <c r="PF35" s="206">
        <v>0.87271667314418899</v>
      </c>
      <c r="PG35" s="111">
        <v>9.2063653486465502E-3</v>
      </c>
      <c r="PH35" s="50">
        <v>0.94714341235911303</v>
      </c>
      <c r="PI35" s="201">
        <v>3.9392750058739899E-2</v>
      </c>
      <c r="PJ35" s="206">
        <v>0.56626506024096301</v>
      </c>
      <c r="PK35" s="111">
        <v>1.18450695974296E-2</v>
      </c>
      <c r="PL35" s="50">
        <v>0.91410804508356003</v>
      </c>
      <c r="PM35" s="201">
        <v>2.35392023364265E-2</v>
      </c>
      <c r="PN35" s="57">
        <v>0.76233968130586804</v>
      </c>
      <c r="PO35" s="111">
        <v>2.9858871198417701E-2</v>
      </c>
      <c r="PP35" s="62">
        <v>0.85678196657598105</v>
      </c>
      <c r="PQ35" s="201">
        <v>3.23678347445263E-2</v>
      </c>
      <c r="PR35" s="206">
        <v>0.36824718227749698</v>
      </c>
      <c r="PS35" s="111">
        <v>1.17460922741945E-2</v>
      </c>
      <c r="PT35" s="50">
        <v>0.65079673532840998</v>
      </c>
      <c r="PU35" s="201">
        <v>3.6691086943047201E-2</v>
      </c>
      <c r="PV35" s="206">
        <v>0.79362611737271604</v>
      </c>
      <c r="PW35" s="111">
        <v>2.9362250426571299E-2</v>
      </c>
      <c r="PX35" s="50">
        <v>0.40788962300816101</v>
      </c>
      <c r="PY35" s="201">
        <v>4.6673919401749198E-2</v>
      </c>
      <c r="PZ35" s="206">
        <v>0.91313641663427902</v>
      </c>
      <c r="QA35" s="111">
        <v>2.3539762306096799E-2</v>
      </c>
      <c r="QB35" s="50">
        <v>0.655071900505246</v>
      </c>
      <c r="QC35" s="213">
        <v>0.02</v>
      </c>
      <c r="QD35" s="206">
        <v>0.62961523513408402</v>
      </c>
      <c r="QE35" s="111">
        <v>5.5212789883752597E-2</v>
      </c>
      <c r="QF35" s="50">
        <v>0.20928876797512599</v>
      </c>
      <c r="QG35" s="201">
        <v>7.4033649063747903E-3</v>
      </c>
      <c r="QH35" s="206">
        <v>0.65487757481539</v>
      </c>
      <c r="QI35" s="111">
        <v>1.4367047078670699E-2</v>
      </c>
      <c r="QJ35" s="50">
        <v>0.80684026428293798</v>
      </c>
      <c r="QK35" s="201">
        <v>1.3189017416536801E-2</v>
      </c>
      <c r="QL35" s="206">
        <v>0.81403031480761701</v>
      </c>
      <c r="QM35" s="111">
        <v>1.50385675789851E-2</v>
      </c>
      <c r="QN35" s="50">
        <v>0.811504080839487</v>
      </c>
      <c r="QO35" s="201">
        <v>3.6063200645562198E-2</v>
      </c>
      <c r="QP35" s="206">
        <v>0.86688690244850297</v>
      </c>
      <c r="QQ35" s="111">
        <v>9.1636390156351506E-3</v>
      </c>
      <c r="QR35" s="50">
        <v>0.91099883404586002</v>
      </c>
      <c r="QS35" s="201">
        <v>1.22882336057173E-2</v>
      </c>
      <c r="QT35" s="206">
        <v>0.84143023707734099</v>
      </c>
      <c r="QU35" s="111">
        <v>3.6846351005047601E-2</v>
      </c>
      <c r="QV35" s="50">
        <v>0.41877186164010799</v>
      </c>
      <c r="QW35" s="201">
        <v>2.6048996777651101E-2</v>
      </c>
      <c r="QX35" s="206">
        <v>0.36358336572094802</v>
      </c>
      <c r="QY35" s="111">
        <v>1.5039144515725E-2</v>
      </c>
      <c r="QZ35" s="50">
        <v>0.78701904391760502</v>
      </c>
      <c r="RA35" s="201">
        <v>3.6536229085458602E-2</v>
      </c>
      <c r="RB35" s="206">
        <v>0.59172172561212499</v>
      </c>
      <c r="RC35" s="111">
        <v>8.6468853494591595E-3</v>
      </c>
      <c r="RD35" s="50">
        <v>0.906723668869024</v>
      </c>
      <c r="RE35" s="213">
        <v>0.03</v>
      </c>
      <c r="RF35" s="206">
        <v>0.54430625728721305</v>
      </c>
      <c r="RG35" s="111">
        <v>1.92222618143142E-2</v>
      </c>
      <c r="RH35" s="50">
        <v>0.69121647881849901</v>
      </c>
      <c r="RI35" s="201">
        <v>3.5156272942764799E-2</v>
      </c>
      <c r="RJ35" s="206">
        <v>0.95880295375048497</v>
      </c>
      <c r="RK35" s="111">
        <v>1.28804228981862E-2</v>
      </c>
      <c r="RL35" s="50">
        <v>0.98756315584920296</v>
      </c>
      <c r="RM35" s="201">
        <v>1.4676908673107499E-2</v>
      </c>
      <c r="RN35" s="50">
        <v>0.76933540614069096</v>
      </c>
      <c r="RO35" s="114">
        <v>1.3436316212611E-2</v>
      </c>
      <c r="RP35" s="50">
        <v>6.2378546443839798E-2</v>
      </c>
      <c r="RQ35" s="201">
        <v>1.58909807198319E-3</v>
      </c>
      <c r="RR35" s="206">
        <v>0.67975126311698397</v>
      </c>
      <c r="RS35" s="111">
        <v>9.56616580115088E-4</v>
      </c>
      <c r="RT35" s="50">
        <v>0.91760590750097104</v>
      </c>
      <c r="RU35" s="201">
        <v>6.7154329677037296E-4</v>
      </c>
      <c r="RV35" s="206">
        <v>0.967936261173727</v>
      </c>
      <c r="RW35" s="111">
        <v>1.06654390255559E-2</v>
      </c>
      <c r="RX35" s="50">
        <v>0.20773416245627599</v>
      </c>
      <c r="RY35" s="201">
        <v>7.4672643552821504E-3</v>
      </c>
      <c r="RZ35" s="206">
        <v>0.26000777302759398</v>
      </c>
      <c r="SA35" s="111">
        <v>6.5529612066083699E-4</v>
      </c>
      <c r="SB35" s="50">
        <v>0.97026816945200101</v>
      </c>
      <c r="SC35" s="201">
        <v>2.4859870322520802E-3</v>
      </c>
      <c r="SD35" s="206">
        <v>0.69102215312864301</v>
      </c>
      <c r="SE35" s="111">
        <v>1.59766252359753E-2</v>
      </c>
      <c r="SF35" s="50">
        <v>0.113680528565876</v>
      </c>
      <c r="SG35" s="198">
        <v>1.5546996140319699E-3</v>
      </c>
      <c r="SH35" s="57">
        <v>0.72055965798678501</v>
      </c>
      <c r="SI35" s="111">
        <v>1.89652757191499E-3</v>
      </c>
      <c r="SJ35" s="50">
        <v>0.82977069568596895</v>
      </c>
      <c r="SK35" s="201">
        <v>9.4991804189968501E-4</v>
      </c>
      <c r="SL35" s="206">
        <v>0.93062572872133698</v>
      </c>
      <c r="SM35" s="111">
        <v>1.8733503585400999E-3</v>
      </c>
      <c r="SN35" s="50">
        <v>0.80023319082782696</v>
      </c>
      <c r="SO35" s="201">
        <v>5.0666616547489201E-3</v>
      </c>
      <c r="SP35" s="206">
        <v>0.22872133696074601</v>
      </c>
      <c r="SQ35" s="111">
        <v>3.019700210519E-3</v>
      </c>
      <c r="SR35" s="50">
        <v>0.58938981733385098</v>
      </c>
      <c r="SS35" s="201">
        <v>1.11093343703224E-2</v>
      </c>
      <c r="ST35" s="206">
        <v>6.7625340069957199E-2</v>
      </c>
      <c r="SU35" s="111">
        <v>4.2478353364734499E-3</v>
      </c>
      <c r="SV35" s="50">
        <v>0.40205985231247499</v>
      </c>
      <c r="SW35" s="201">
        <v>3.1878627212562701E-3</v>
      </c>
      <c r="SX35" s="206">
        <v>0.52623396813058698</v>
      </c>
      <c r="SY35" s="111">
        <v>2.0230192977677198E-3</v>
      </c>
      <c r="SZ35" s="50">
        <v>0.62048192771084298</v>
      </c>
      <c r="TA35" s="201">
        <v>8.2471408265623602E-3</v>
      </c>
      <c r="TB35" s="57">
        <v>0.117178390983287</v>
      </c>
      <c r="TC35" s="114">
        <v>9.0294206891296605E-4</v>
      </c>
      <c r="TD35" s="62">
        <v>0.66498251068791203</v>
      </c>
      <c r="TE35" s="201">
        <v>8.2598310791045897E-3</v>
      </c>
      <c r="TF35" s="206">
        <v>0.79945588806840195</v>
      </c>
      <c r="TG35" s="111">
        <v>3.0658012802508499E-2</v>
      </c>
      <c r="TH35" s="50">
        <v>0.22988729109988301</v>
      </c>
      <c r="TI35" s="201">
        <v>1.31975291483242E-2</v>
      </c>
      <c r="TJ35" s="206">
        <v>0.64788184998056697</v>
      </c>
      <c r="TK35" s="111">
        <v>1.2277806822175301E-2</v>
      </c>
      <c r="TL35" s="50">
        <v>0.655654877574815</v>
      </c>
      <c r="TM35" s="201">
        <v>7.1346028987416899E-3</v>
      </c>
      <c r="TN35" s="206">
        <v>0.82258064516129004</v>
      </c>
      <c r="TO35" s="111">
        <v>1.3381180483212501E-2</v>
      </c>
      <c r="TP35" s="50">
        <v>0.57462106490478004</v>
      </c>
      <c r="TQ35" s="201">
        <v>6.7525449913948699E-3</v>
      </c>
      <c r="TR35" s="206">
        <v>0.86455499417022896</v>
      </c>
      <c r="TS35" s="111">
        <v>5.1208909882467599E-3</v>
      </c>
      <c r="TT35" s="50">
        <v>0.86863583365720898</v>
      </c>
      <c r="TU35" s="201">
        <v>7.0247754510413297E-3</v>
      </c>
      <c r="TV35" s="206">
        <v>0.86474931986008496</v>
      </c>
      <c r="TW35" s="111">
        <v>4.0227633464886399E-2</v>
      </c>
      <c r="TX35" s="50">
        <v>0.103964244073066</v>
      </c>
      <c r="TY35" s="201">
        <v>2.6100384083540099E-2</v>
      </c>
      <c r="TZ35" s="206">
        <v>0.19860085503303501</v>
      </c>
      <c r="UA35" s="111">
        <v>1.89122704451847E-2</v>
      </c>
      <c r="UB35" s="50">
        <v>0.48872910998834002</v>
      </c>
      <c r="UC35" s="201">
        <v>2.0443704988084399E-2</v>
      </c>
      <c r="UD35" s="206">
        <v>0.37252234745433299</v>
      </c>
      <c r="UE35" s="111">
        <v>1.0048884454919801E-2</v>
      </c>
      <c r="UF35" s="50">
        <v>0.76389428682471805</v>
      </c>
      <c r="UG35" s="201">
        <v>1.02725149948125E-2</v>
      </c>
      <c r="UH35" s="206">
        <v>0.64904780411970397</v>
      </c>
      <c r="UI35" s="111">
        <v>7.3874035120577103E-3</v>
      </c>
      <c r="UJ35" s="50">
        <v>0.85522736105713104</v>
      </c>
      <c r="UK35" s="201">
        <v>1.9196300954938201E-2</v>
      </c>
      <c r="UL35" s="206">
        <v>0.39428682471822701</v>
      </c>
      <c r="UM35" s="111">
        <v>9.1194607190176399E-3</v>
      </c>
      <c r="UN35" s="50">
        <v>0.686552662261951</v>
      </c>
      <c r="UO35" s="201">
        <v>7.8589793889626506E-3</v>
      </c>
      <c r="UP35" s="206">
        <v>0.82743878740769505</v>
      </c>
      <c r="UQ35" s="111">
        <v>2.55479737231743E-2</v>
      </c>
      <c r="UR35" s="50">
        <v>0.32996502137582501</v>
      </c>
      <c r="US35" s="201">
        <v>9.6439813412583907E-3</v>
      </c>
      <c r="UT35" s="206">
        <v>0.76389428682471805</v>
      </c>
      <c r="UU35" s="111">
        <v>6.0346145898468803E-3</v>
      </c>
      <c r="UV35" s="50">
        <v>0.86805285658763998</v>
      </c>
      <c r="UW35" s="201">
        <v>1.1646693491269801E-2</v>
      </c>
      <c r="UX35" s="206">
        <v>0.62281383598911699</v>
      </c>
      <c r="UY35" s="111">
        <v>4.1850068621196402E-3</v>
      </c>
      <c r="UZ35" s="50">
        <v>0.90167120093276298</v>
      </c>
      <c r="VA35" s="201">
        <v>7.06570979646679E-3</v>
      </c>
      <c r="VB35" s="57">
        <v>0.83851535172949798</v>
      </c>
    </row>
    <row r="36" spans="2:574" ht="14.5" thickBot="1">
      <c r="B36" s="131" t="s">
        <v>5539</v>
      </c>
      <c r="C36" s="172">
        <v>2.68717260709688E-3</v>
      </c>
      <c r="D36" s="55">
        <v>0.88593082005441104</v>
      </c>
      <c r="E36" s="137">
        <v>3.56121618399642E-3</v>
      </c>
      <c r="F36" s="178">
        <v>0.80722891566264998</v>
      </c>
      <c r="G36" s="137">
        <v>2.0657736011366699E-3</v>
      </c>
      <c r="H36" s="178">
        <v>0.93315196268946698</v>
      </c>
      <c r="I36" s="137">
        <v>1.34348765159635E-3</v>
      </c>
      <c r="J36" s="178">
        <v>0.87660318694131301</v>
      </c>
      <c r="K36" s="137">
        <v>4.7384342214066497E-3</v>
      </c>
      <c r="L36" s="178">
        <v>0.751068791294209</v>
      </c>
      <c r="M36" s="137">
        <v>3.26451559481952E-3</v>
      </c>
      <c r="N36" s="178">
        <v>0.63816556548775705</v>
      </c>
      <c r="O36" s="137">
        <v>2.8128987077464798E-3</v>
      </c>
      <c r="P36" s="178">
        <v>0.82044306257287203</v>
      </c>
      <c r="Q36" s="137">
        <v>3.9824254534694299E-3</v>
      </c>
      <c r="R36" s="178">
        <v>0.71064904780411897</v>
      </c>
      <c r="S36" s="137">
        <v>4.2075949028861203E-3</v>
      </c>
      <c r="T36" s="178">
        <v>0.80722891566264998</v>
      </c>
      <c r="U36" s="113">
        <v>2.24156029494821E-3</v>
      </c>
      <c r="V36" s="59">
        <v>0.86513797123979796</v>
      </c>
      <c r="W36" s="113">
        <v>0.100852136588477</v>
      </c>
      <c r="X36" s="63">
        <v>0.124174115818111</v>
      </c>
      <c r="Y36" s="137">
        <v>7.4844476194221798E-2</v>
      </c>
      <c r="Z36" s="178">
        <v>0.23241352506801299</v>
      </c>
      <c r="AA36" s="137">
        <v>0.171189297616337</v>
      </c>
      <c r="AB36" s="178">
        <v>0.14554994170229299</v>
      </c>
      <c r="AC36" s="137">
        <v>0.195276975743785</v>
      </c>
      <c r="AD36" s="178">
        <v>0.14574426739214899</v>
      </c>
      <c r="AE36" s="137">
        <v>0.12086781295599899</v>
      </c>
      <c r="AF36" s="178">
        <v>0.133501748931208</v>
      </c>
      <c r="AG36" s="137">
        <v>0.13189453405669699</v>
      </c>
      <c r="AH36" s="178">
        <v>0.19063350174893101</v>
      </c>
      <c r="AI36" s="137">
        <v>0.15502759958844101</v>
      </c>
      <c r="AJ36" s="178">
        <v>0.105324523902059</v>
      </c>
      <c r="AK36" s="137">
        <v>0.17230624503119801</v>
      </c>
      <c r="AL36" s="178">
        <v>0.16070734551107599</v>
      </c>
      <c r="AM36" s="137">
        <v>0.126089004716508</v>
      </c>
      <c r="AN36" s="178">
        <v>0.141274776525456</v>
      </c>
      <c r="AO36" s="137">
        <v>0.13</v>
      </c>
      <c r="AP36" s="178">
        <v>0.20812281383598799</v>
      </c>
      <c r="AQ36" s="137">
        <v>0.135033199352357</v>
      </c>
      <c r="AR36" s="178">
        <v>0.117372716673144</v>
      </c>
      <c r="AS36" s="137">
        <v>0.14037564794455701</v>
      </c>
      <c r="AT36" s="178">
        <v>0.203847648659152</v>
      </c>
      <c r="AU36" s="137">
        <v>0.201780160040745</v>
      </c>
      <c r="AV36" s="178">
        <v>0.148853478429848</v>
      </c>
      <c r="AW36" s="137">
        <v>0.117457271558338</v>
      </c>
      <c r="AX36" s="178">
        <v>0.140691799455888</v>
      </c>
      <c r="AY36" s="137">
        <v>0.147167959969872</v>
      </c>
      <c r="AZ36" s="178">
        <v>0.20540225417800201</v>
      </c>
      <c r="BA36" s="137">
        <v>0.16</v>
      </c>
      <c r="BB36" s="178">
        <v>0.105130198212203</v>
      </c>
      <c r="BC36" s="137">
        <v>0.12074327476765501</v>
      </c>
      <c r="BD36" s="178">
        <v>0.13136416634279</v>
      </c>
      <c r="BE36" s="137">
        <v>0.14064049618246</v>
      </c>
      <c r="BF36" s="178">
        <v>0.28701904391760502</v>
      </c>
      <c r="BG36" s="137">
        <v>0.12596645680687499</v>
      </c>
      <c r="BH36" s="178">
        <v>0.19296541002720499</v>
      </c>
      <c r="BI36" s="137">
        <v>7.0000000000000007E-2</v>
      </c>
      <c r="BJ36" s="178">
        <v>0.173144189661873</v>
      </c>
      <c r="BK36" s="113">
        <v>9.8716867028368099E-2</v>
      </c>
      <c r="BL36" s="55">
        <v>0.10299261562378501</v>
      </c>
      <c r="BM36" s="115">
        <v>7.0658058450894498E-2</v>
      </c>
      <c r="BN36" s="63">
        <v>0.25845316750874398</v>
      </c>
      <c r="BO36" s="137">
        <v>7.3651431667631703E-2</v>
      </c>
      <c r="BP36" s="178">
        <v>0.49280994947531997</v>
      </c>
      <c r="BQ36" s="137">
        <v>9.5706446785757501E-2</v>
      </c>
      <c r="BR36" s="178">
        <v>0.37252234745433299</v>
      </c>
      <c r="BS36" s="137">
        <v>0.09</v>
      </c>
      <c r="BT36" s="178">
        <v>0.329382044306257</v>
      </c>
      <c r="BU36" s="137">
        <v>0.11886053249076101</v>
      </c>
      <c r="BV36" s="178">
        <v>0.241741158181111</v>
      </c>
      <c r="BW36" s="137">
        <v>0.120245875936107</v>
      </c>
      <c r="BX36" s="178">
        <v>0.24387874076952901</v>
      </c>
      <c r="BY36" s="137">
        <v>0.119628109423982</v>
      </c>
      <c r="BZ36" s="178">
        <v>0.23260785075786999</v>
      </c>
      <c r="CA36" s="137">
        <v>9.60006813812707E-2</v>
      </c>
      <c r="CB36" s="178">
        <v>0.32355227361057098</v>
      </c>
      <c r="CC36" s="137">
        <v>0.11262428821739801</v>
      </c>
      <c r="CD36" s="178">
        <v>0.27671978235522698</v>
      </c>
      <c r="CE36" s="137">
        <v>0.119369987501473</v>
      </c>
      <c r="CF36" s="178">
        <v>0.24368441507967301</v>
      </c>
      <c r="CG36" s="137">
        <v>9.5888850599150297E-2</v>
      </c>
      <c r="CH36" s="178">
        <v>0.37932374659930002</v>
      </c>
      <c r="CI36" s="137">
        <v>0.11975836390761101</v>
      </c>
      <c r="CJ36" s="178">
        <v>0.23843762145355599</v>
      </c>
      <c r="CK36" s="137">
        <v>0.134350275549733</v>
      </c>
      <c r="CL36" s="178">
        <v>0.187524290711232</v>
      </c>
      <c r="CM36" s="137">
        <v>0.11629908084212</v>
      </c>
      <c r="CN36" s="178">
        <v>0.248542557326078</v>
      </c>
      <c r="CO36" s="137">
        <v>9.2240649171169503E-2</v>
      </c>
      <c r="CP36" s="178">
        <v>0.38670812281383599</v>
      </c>
      <c r="CQ36" s="137">
        <v>0.11830876710319101</v>
      </c>
      <c r="CR36" s="178">
        <v>0.234939759036144</v>
      </c>
      <c r="CS36" s="137">
        <v>0.13271756821324501</v>
      </c>
      <c r="CT36" s="178">
        <v>0.18188884570540201</v>
      </c>
      <c r="CU36" s="137">
        <v>0.113029205698915</v>
      </c>
      <c r="CV36" s="178">
        <v>0.25728721336960703</v>
      </c>
      <c r="CW36" s="137">
        <v>0.106690681859011</v>
      </c>
      <c r="CX36" s="178">
        <v>0.26331130975514899</v>
      </c>
      <c r="CY36" s="137">
        <v>0.13339769491647299</v>
      </c>
      <c r="CZ36" s="178">
        <v>0.187718616401088</v>
      </c>
      <c r="DA36" s="137">
        <v>9.0941043874691305E-2</v>
      </c>
      <c r="DB36" s="178">
        <v>0.34570540225417801</v>
      </c>
      <c r="DC36" s="137">
        <v>0.109167226881312</v>
      </c>
      <c r="DD36" s="178">
        <v>0.28915662650602397</v>
      </c>
      <c r="DE36" s="137">
        <v>0.115902088458593</v>
      </c>
      <c r="DF36" s="178">
        <v>0.24679362611737199</v>
      </c>
      <c r="DG36" s="137">
        <v>8.9292478160869299E-2</v>
      </c>
      <c r="DH36" s="178">
        <v>0.42576758647493101</v>
      </c>
      <c r="DI36" s="137">
        <v>0.112938835007905</v>
      </c>
      <c r="DJ36" s="178">
        <v>0.27205596579867802</v>
      </c>
      <c r="DK36" s="113">
        <v>0.12732443270444599</v>
      </c>
      <c r="DL36" s="59">
        <v>0.210649047804119</v>
      </c>
      <c r="DM36" s="115">
        <v>3.9451138751992298E-2</v>
      </c>
      <c r="DN36" s="63">
        <v>0.162650602409638</v>
      </c>
      <c r="DO36" s="137">
        <v>0.111755355413311</v>
      </c>
      <c r="DP36" s="178">
        <v>0.18422075398367599</v>
      </c>
      <c r="DQ36" s="137">
        <v>0.10436867135703</v>
      </c>
      <c r="DR36" s="178">
        <v>0.20132141469102199</v>
      </c>
      <c r="DS36" s="137">
        <v>8.6506382131727094E-2</v>
      </c>
      <c r="DT36" s="178">
        <v>0.27147298872910902</v>
      </c>
      <c r="DU36" s="137">
        <v>0.11274131131435899</v>
      </c>
      <c r="DV36" s="178">
        <v>0.17761368052856499</v>
      </c>
      <c r="DW36" s="137">
        <v>0.11</v>
      </c>
      <c r="DX36" s="178">
        <v>0.180528565876408</v>
      </c>
      <c r="DY36" s="137">
        <v>0.106222654017949</v>
      </c>
      <c r="DZ36" s="178">
        <v>0.21317528177225001</v>
      </c>
      <c r="EA36" s="137">
        <v>0.120689485686822</v>
      </c>
      <c r="EB36" s="178">
        <v>0.15176836377769101</v>
      </c>
      <c r="EC36" s="137">
        <v>0.11428616803024</v>
      </c>
      <c r="ED36" s="178">
        <v>0.156626506024096</v>
      </c>
      <c r="EE36" s="137">
        <v>0.12598674445406799</v>
      </c>
      <c r="EF36" s="178">
        <v>0.124368441507967</v>
      </c>
      <c r="EG36" s="137">
        <v>8.0945523219917104E-2</v>
      </c>
      <c r="EH36" s="178">
        <v>0.31383598911776101</v>
      </c>
      <c r="EI36" s="137">
        <v>0.11</v>
      </c>
      <c r="EJ36" s="178">
        <v>0.210260396424407</v>
      </c>
      <c r="EK36" s="137">
        <v>0.11268658465598599</v>
      </c>
      <c r="EL36" s="178">
        <v>0.171200932763311</v>
      </c>
      <c r="EM36" s="137">
        <v>0.117502979257034</v>
      </c>
      <c r="EN36" s="178">
        <v>0.22366886902448499</v>
      </c>
      <c r="EO36" s="137">
        <v>0.122090495651436</v>
      </c>
      <c r="EP36" s="178">
        <v>0.14691022153128599</v>
      </c>
      <c r="EQ36" s="137">
        <v>0.121147999724107</v>
      </c>
      <c r="ER36" s="178">
        <v>0.14691022153128599</v>
      </c>
      <c r="ES36" s="137">
        <v>0.10057530329227</v>
      </c>
      <c r="ET36" s="178">
        <v>0.23008161678973901</v>
      </c>
      <c r="EU36" s="137">
        <v>0.108296508219513</v>
      </c>
      <c r="EV36" s="178">
        <v>0.16925767586474899</v>
      </c>
      <c r="EW36" s="137">
        <v>0.118161510728183</v>
      </c>
      <c r="EX36" s="178">
        <v>0.133113097551496</v>
      </c>
      <c r="EY36" s="137">
        <v>8.1266611779476597E-2</v>
      </c>
      <c r="EZ36" s="178">
        <v>0.23221919937815699</v>
      </c>
      <c r="FA36" s="137">
        <v>0.114435355545891</v>
      </c>
      <c r="FB36" s="178">
        <v>0.15643218033424</v>
      </c>
      <c r="FC36" s="137">
        <v>0.10512433591581399</v>
      </c>
      <c r="FD36" s="178">
        <v>0.218227749708511</v>
      </c>
      <c r="FE36" s="137">
        <v>9.7350527501728901E-2</v>
      </c>
      <c r="FF36" s="178">
        <v>0.157403808783521</v>
      </c>
      <c r="FG36" s="137">
        <v>0.126800289510314</v>
      </c>
      <c r="FH36" s="178">
        <v>0.121453556160124</v>
      </c>
      <c r="FI36" s="137">
        <v>9.8608956139298404E-2</v>
      </c>
      <c r="FJ36" s="178">
        <v>0.19141080450835599</v>
      </c>
      <c r="FK36" s="113">
        <v>9.5411155141339493E-2</v>
      </c>
      <c r="FL36" s="59">
        <v>0.124757092887679</v>
      </c>
      <c r="FM36" s="115">
        <v>8.0174020064945298E-2</v>
      </c>
      <c r="FN36" s="63">
        <v>0.15487757481539</v>
      </c>
      <c r="FO36" s="137">
        <v>9.5633547057523999E-2</v>
      </c>
      <c r="FP36" s="178">
        <v>0.217839098328799</v>
      </c>
      <c r="FQ36" s="137">
        <v>0.14662576428641599</v>
      </c>
      <c r="FR36" s="178">
        <v>0.22172561212592301</v>
      </c>
      <c r="FS36" s="137">
        <v>7.1950105630748995E-2</v>
      </c>
      <c r="FT36" s="178">
        <v>0.31577924601632301</v>
      </c>
      <c r="FU36" s="137">
        <v>0.17</v>
      </c>
      <c r="FV36" s="178">
        <v>0.225612125923047</v>
      </c>
      <c r="FW36" s="137">
        <v>0.15802412275892899</v>
      </c>
      <c r="FX36" s="178">
        <v>0.210649047804119</v>
      </c>
      <c r="FY36" s="137">
        <v>0.127459655122385</v>
      </c>
      <c r="FZ36" s="178">
        <v>0.104935872522347</v>
      </c>
      <c r="GA36" s="137">
        <v>0.113088859824501</v>
      </c>
      <c r="GB36" s="178">
        <v>0.139137193937038</v>
      </c>
      <c r="GC36" s="137">
        <v>0.102804787298881</v>
      </c>
      <c r="GD36" s="178">
        <v>0.178196657598134</v>
      </c>
      <c r="GE36" s="137">
        <v>0.14402198669845601</v>
      </c>
      <c r="GF36" s="178">
        <v>0.157403808783521</v>
      </c>
      <c r="GG36" s="137">
        <v>9.8929861742155595E-2</v>
      </c>
      <c r="GH36" s="178">
        <v>0.15856976292265801</v>
      </c>
      <c r="GI36" s="137">
        <v>0.16198867868185499</v>
      </c>
      <c r="GJ36" s="178">
        <v>0.108822386319471</v>
      </c>
      <c r="GK36" s="137">
        <v>0.151122557275681</v>
      </c>
      <c r="GL36" s="178">
        <v>0.108628060629615</v>
      </c>
      <c r="GM36" s="137">
        <v>0.11</v>
      </c>
      <c r="GN36" s="178">
        <v>0.15254566653711599</v>
      </c>
      <c r="GO36" s="137">
        <v>0.135429765258018</v>
      </c>
      <c r="GP36" s="178">
        <v>0.18266614846482701</v>
      </c>
      <c r="GQ36" s="137">
        <v>0.14277275981180801</v>
      </c>
      <c r="GR36" s="178">
        <v>0.171589584143023</v>
      </c>
      <c r="GS36" s="137">
        <v>8.6268828060692304E-2</v>
      </c>
      <c r="GT36" s="178">
        <v>0.21375825884181801</v>
      </c>
      <c r="GU36" s="137">
        <v>0.17612112274745001</v>
      </c>
      <c r="GV36" s="178">
        <v>0.14516129032257999</v>
      </c>
      <c r="GW36" s="137">
        <v>0.113107432898076</v>
      </c>
      <c r="GX36" s="178">
        <v>0.140691799455888</v>
      </c>
      <c r="GY36" s="137">
        <v>7.8156806617931798E-2</v>
      </c>
      <c r="GZ36" s="178">
        <v>0.26195102992615599</v>
      </c>
      <c r="HA36" s="137">
        <v>0.11</v>
      </c>
      <c r="HB36" s="178">
        <v>0.24776525456665299</v>
      </c>
      <c r="HC36" s="137">
        <v>0.12286882412935</v>
      </c>
      <c r="HD36" s="178">
        <v>0.116984065293431</v>
      </c>
      <c r="HE36" s="137">
        <v>0.1</v>
      </c>
      <c r="HF36" s="178">
        <v>0.188301593470656</v>
      </c>
      <c r="HG36" s="137">
        <v>0.10473440256729399</v>
      </c>
      <c r="HH36" s="178">
        <v>0.16556548775748101</v>
      </c>
      <c r="HI36" s="137">
        <v>0.144894063167266</v>
      </c>
      <c r="HJ36" s="178">
        <v>0.17664205207928399</v>
      </c>
      <c r="HK36" s="121">
        <v>0.11</v>
      </c>
      <c r="HL36" s="59">
        <v>0.15993004275165101</v>
      </c>
      <c r="HM36" s="115">
        <v>4.2513094655191302E-3</v>
      </c>
      <c r="HN36" s="55">
        <v>0.67625340069957196</v>
      </c>
      <c r="HO36" s="137">
        <v>7.5521098148170398E-3</v>
      </c>
      <c r="HP36" s="178">
        <v>0.83929265448892298</v>
      </c>
      <c r="HQ36" s="137">
        <v>3.9645475306273603E-3</v>
      </c>
      <c r="HR36" s="178">
        <v>0.97920715118538604</v>
      </c>
      <c r="HS36" s="137">
        <v>1.92114562591672E-2</v>
      </c>
      <c r="HT36" s="178">
        <v>0.86572094830936597</v>
      </c>
      <c r="HU36" s="137">
        <v>6.8108984828708198E-3</v>
      </c>
      <c r="HV36" s="178">
        <v>0.73668869024484995</v>
      </c>
      <c r="HW36" s="113">
        <v>7.6454087866081096E-3</v>
      </c>
      <c r="HX36" s="59">
        <v>0.64574426739214896</v>
      </c>
      <c r="HY36" s="113">
        <v>9.0289797198289702E-3</v>
      </c>
      <c r="HZ36" s="63">
        <v>0.76991838321025996</v>
      </c>
      <c r="IA36" s="137">
        <v>4.3097778580888299E-3</v>
      </c>
      <c r="IB36" s="178">
        <v>0.78274387874076901</v>
      </c>
      <c r="IC36" s="137">
        <v>1.3082393967632101E-2</v>
      </c>
      <c r="ID36" s="178">
        <v>0.60959968907889595</v>
      </c>
      <c r="IE36" s="137">
        <v>1.6721673689658299E-2</v>
      </c>
      <c r="IF36" s="178">
        <v>0.81869413136416602</v>
      </c>
      <c r="IG36" s="137">
        <v>3.0813210810945501E-3</v>
      </c>
      <c r="IH36" s="178">
        <v>0.85017489312087002</v>
      </c>
      <c r="II36" s="137">
        <v>2.82114878469529E-3</v>
      </c>
      <c r="IJ36" s="178">
        <v>0.92499028371550696</v>
      </c>
      <c r="IK36" s="137">
        <v>2.7598712028244401E-3</v>
      </c>
      <c r="IL36" s="178">
        <v>0.88010104935872502</v>
      </c>
      <c r="IM36" s="137">
        <v>9.5315566757027907E-3</v>
      </c>
      <c r="IN36" s="178">
        <v>0.73357947920715105</v>
      </c>
      <c r="IO36" s="137">
        <v>7.9504880452091094E-3</v>
      </c>
      <c r="IP36" s="178">
        <v>0.52798289933929199</v>
      </c>
      <c r="IQ36" s="137">
        <v>1.7894383210342299E-2</v>
      </c>
      <c r="IR36" s="178">
        <v>0.45452778857364901</v>
      </c>
      <c r="IS36" s="137">
        <v>2.1470268410315199E-2</v>
      </c>
      <c r="IT36" s="178">
        <v>0.74387874076952898</v>
      </c>
      <c r="IU36" s="137">
        <v>5.21726071945756E-3</v>
      </c>
      <c r="IV36" s="178">
        <v>0.64049747376603094</v>
      </c>
      <c r="IW36" s="137">
        <v>9.2742530487203295E-3</v>
      </c>
      <c r="IX36" s="178">
        <v>0.75456665371162002</v>
      </c>
      <c r="IY36" s="137">
        <v>1.31871393391229E-2</v>
      </c>
      <c r="IZ36" s="178">
        <v>0.86746987951807197</v>
      </c>
      <c r="JA36" s="137">
        <v>1.22051213603976E-2</v>
      </c>
      <c r="JB36" s="178">
        <v>0.88670812281383604</v>
      </c>
      <c r="JC36" s="137">
        <v>1.5706989596612798E-2</v>
      </c>
      <c r="JD36" s="178">
        <v>0.84026428293820399</v>
      </c>
      <c r="JE36" s="137">
        <v>5.83736113059969E-3</v>
      </c>
      <c r="JF36" s="178">
        <v>0.70792848814613296</v>
      </c>
      <c r="JG36" s="137">
        <v>2.4011076974074399E-3</v>
      </c>
      <c r="JH36" s="178">
        <v>0.87116206762533999</v>
      </c>
      <c r="JI36" s="137">
        <v>4.3136018886556597E-3</v>
      </c>
      <c r="JJ36" s="178">
        <v>0.68033424018655198</v>
      </c>
      <c r="JK36" s="137">
        <v>6.7205739340372699E-3</v>
      </c>
      <c r="JL36" s="178">
        <v>0.59988340458608602</v>
      </c>
      <c r="JM36" s="113">
        <v>1.3345262308711201E-2</v>
      </c>
      <c r="JN36" s="59">
        <v>0.60921103769918294</v>
      </c>
      <c r="JO36" s="113">
        <v>2.2274659442454501E-3</v>
      </c>
      <c r="JP36" s="63">
        <v>0.85308977846871303</v>
      </c>
      <c r="JQ36" s="137">
        <v>4.62358141063562E-3</v>
      </c>
      <c r="JR36" s="178">
        <v>0.90264282938204399</v>
      </c>
      <c r="JS36" s="137">
        <v>8.4542197614723095E-3</v>
      </c>
      <c r="JT36" s="178">
        <v>0.79362611737271604</v>
      </c>
      <c r="JU36" s="137">
        <v>1.34184191040606E-2</v>
      </c>
      <c r="JV36" s="178">
        <v>0.81480761756704201</v>
      </c>
      <c r="JW36" s="137">
        <v>1.19378354993114E-2</v>
      </c>
      <c r="JX36" s="178">
        <v>0.58278274387873996</v>
      </c>
      <c r="JY36" s="137">
        <v>1.3023034340548001E-2</v>
      </c>
      <c r="JZ36" s="178">
        <v>0.52545666537116198</v>
      </c>
      <c r="KA36" s="137">
        <v>6.5107955448870103E-3</v>
      </c>
      <c r="KB36" s="178">
        <v>0.77846871356393299</v>
      </c>
      <c r="KC36" s="137">
        <v>4.0316938782127901E-3</v>
      </c>
      <c r="KD36" s="178">
        <v>0.94111931597357101</v>
      </c>
      <c r="KE36" s="137">
        <v>7.7790290003646404E-3</v>
      </c>
      <c r="KF36" s="178">
        <v>0.82666148464827005</v>
      </c>
      <c r="KG36" s="137">
        <v>2.3565506947429401E-3</v>
      </c>
      <c r="KH36" s="178">
        <v>0.98289933929265405</v>
      </c>
      <c r="KI36" s="137">
        <v>4.1649573656546302E-3</v>
      </c>
      <c r="KJ36" s="178">
        <v>0.95608239409249896</v>
      </c>
      <c r="KK36" s="137">
        <v>7.0083420180493596E-3</v>
      </c>
      <c r="KL36" s="178">
        <v>0.94617178390983203</v>
      </c>
      <c r="KM36" s="137">
        <v>5.3975368030168298E-3</v>
      </c>
      <c r="KN36" s="178">
        <v>0.89681305868635797</v>
      </c>
      <c r="KO36" s="137">
        <v>8.2782138430363608E-3</v>
      </c>
      <c r="KP36" s="178">
        <v>0.78663039253789302</v>
      </c>
      <c r="KQ36" s="137">
        <v>5.5312199592004998E-3</v>
      </c>
      <c r="KR36" s="178">
        <v>0.91527399922269703</v>
      </c>
      <c r="KS36" s="137">
        <v>9.5864248518280105E-3</v>
      </c>
      <c r="KT36" s="178">
        <v>0.90322580645161199</v>
      </c>
      <c r="KU36" s="137">
        <v>1.23583234745676E-2</v>
      </c>
      <c r="KV36" s="178">
        <v>0.85911387485425506</v>
      </c>
      <c r="KW36" s="137">
        <v>8.8621627606799702E-3</v>
      </c>
      <c r="KX36" s="178">
        <v>0.92032646715895805</v>
      </c>
      <c r="KY36" s="137">
        <v>2.17165642947405E-2</v>
      </c>
      <c r="KZ36" s="178">
        <v>0.23999222697240499</v>
      </c>
      <c r="LA36" s="137">
        <v>1.47326459086119E-2</v>
      </c>
      <c r="LB36" s="178">
        <v>0.35600466381655599</v>
      </c>
      <c r="LC36" s="113">
        <v>8.1869522125136308E-3</v>
      </c>
      <c r="LD36" s="55">
        <v>0.77788573649436399</v>
      </c>
      <c r="LE36" s="115">
        <v>6.2042967916194104E-3</v>
      </c>
      <c r="LF36" s="55">
        <v>0.422658375437232</v>
      </c>
      <c r="LG36" s="137">
        <v>9.7751845079440802E-3</v>
      </c>
      <c r="LH36" s="178">
        <v>0.43140303148076098</v>
      </c>
      <c r="LI36" s="137">
        <v>1.55069007149534E-3</v>
      </c>
      <c r="LJ36" s="178">
        <v>0.89448115040808396</v>
      </c>
      <c r="LK36" s="137">
        <v>7.2005869189371097E-3</v>
      </c>
      <c r="LL36" s="178">
        <v>0.21414691022153101</v>
      </c>
      <c r="LM36" s="137">
        <v>1.54880489016727E-3</v>
      </c>
      <c r="LN36" s="178">
        <v>0.69296541002720502</v>
      </c>
      <c r="LO36" s="137">
        <v>4.2551191928605096E-3</v>
      </c>
      <c r="LP36" s="178">
        <v>0.60318694131364103</v>
      </c>
      <c r="LQ36" s="137">
        <v>6.9442422678780199E-3</v>
      </c>
      <c r="LR36" s="178">
        <v>0.156237854644384</v>
      </c>
      <c r="LS36" s="137">
        <v>3.8570597680306399E-3</v>
      </c>
      <c r="LT36" s="178">
        <v>0.33482316362223002</v>
      </c>
      <c r="LU36" s="137">
        <v>3.9600626956429602E-3</v>
      </c>
      <c r="LV36" s="178">
        <v>0.53847648659152703</v>
      </c>
      <c r="LW36" s="113">
        <v>4.9906502756489196E-3</v>
      </c>
      <c r="LX36" s="59">
        <v>0.67392149242129795</v>
      </c>
      <c r="LY36" s="113">
        <v>1.88204652139005E-2</v>
      </c>
      <c r="LZ36" s="63">
        <v>0.48814613291877101</v>
      </c>
      <c r="MA36" s="137">
        <v>2.2692960179447299E-2</v>
      </c>
      <c r="MB36" s="178">
        <v>0.67741935483870896</v>
      </c>
      <c r="MC36" s="137">
        <v>2.0163259321109399E-2</v>
      </c>
      <c r="MD36" s="178">
        <v>0.69296541002720502</v>
      </c>
      <c r="ME36" s="137">
        <v>2.8409477113023499E-2</v>
      </c>
      <c r="MF36" s="178">
        <v>0.54003109211037703</v>
      </c>
      <c r="MG36" s="137">
        <v>2.24999411417636E-2</v>
      </c>
      <c r="MH36" s="178">
        <v>0.59871745044694902</v>
      </c>
      <c r="MI36" s="137">
        <v>3.9050924285736102E-2</v>
      </c>
      <c r="MJ36" s="178">
        <v>0.39700738437621402</v>
      </c>
      <c r="MK36" s="137">
        <v>3.2919426142194799E-2</v>
      </c>
      <c r="ML36" s="178">
        <v>0.44539448115040797</v>
      </c>
      <c r="MM36" s="137">
        <v>3.7714349434495698E-2</v>
      </c>
      <c r="MN36" s="178">
        <v>0.45083560046638099</v>
      </c>
      <c r="MO36" s="137">
        <v>5.4710695909980803E-2</v>
      </c>
      <c r="MP36" s="178">
        <v>0.27963466770306999</v>
      </c>
      <c r="MQ36" s="137">
        <v>2.96000161315963E-2</v>
      </c>
      <c r="MR36" s="178">
        <v>0.52467936261173698</v>
      </c>
      <c r="MS36" s="137">
        <v>2.07213851856951E-2</v>
      </c>
      <c r="MT36" s="178">
        <v>0.64632724446171697</v>
      </c>
      <c r="MU36" s="137">
        <v>2.2435618360894399E-2</v>
      </c>
      <c r="MV36" s="178">
        <v>0.65371162067625299</v>
      </c>
      <c r="MW36" s="137">
        <v>1.6911712320422899E-2</v>
      </c>
      <c r="MX36" s="178">
        <v>0.72736105713175203</v>
      </c>
      <c r="MY36" s="137">
        <v>2.0734410800507998E-2</v>
      </c>
      <c r="MZ36" s="178">
        <v>0.70443062572872095</v>
      </c>
      <c r="NA36" s="137">
        <v>3.3268568486966001E-2</v>
      </c>
      <c r="NB36" s="178">
        <v>0.51457442673921405</v>
      </c>
      <c r="NC36" s="137">
        <v>2.5964207858861301E-2</v>
      </c>
      <c r="ND36" s="178">
        <v>0.64302370773416195</v>
      </c>
      <c r="NE36" s="137">
        <v>2.6360839215137599E-2</v>
      </c>
      <c r="NF36" s="178">
        <v>0.59094442285270099</v>
      </c>
      <c r="NG36" s="137">
        <v>2.3194004800566399E-2</v>
      </c>
      <c r="NH36" s="178">
        <v>0.66187329965021302</v>
      </c>
      <c r="NI36" s="137">
        <v>3.3536353347092498E-2</v>
      </c>
      <c r="NJ36" s="178">
        <v>0.54041974349008903</v>
      </c>
      <c r="NK36" s="137">
        <v>4.2217524939205199E-2</v>
      </c>
      <c r="NL36" s="178">
        <v>0.38767975126311599</v>
      </c>
      <c r="NM36" s="113">
        <v>4.2950516502899203E-2</v>
      </c>
      <c r="NN36" s="55">
        <v>0.38398756315584898</v>
      </c>
      <c r="NO36" s="115">
        <v>3.5780050895597097E-2</v>
      </c>
      <c r="NP36" s="63">
        <v>0.421103769918383</v>
      </c>
      <c r="NQ36" s="202">
        <v>2.9409167449007199E-2</v>
      </c>
      <c r="NR36" s="207">
        <v>0.67586474931985996</v>
      </c>
      <c r="NS36" s="113">
        <v>3.7991309433761701E-2</v>
      </c>
      <c r="NT36" s="55">
        <v>0.58453167508744597</v>
      </c>
      <c r="NU36" s="202">
        <v>4.3951922311113202E-2</v>
      </c>
      <c r="NV36" s="207">
        <v>0.51574038087835194</v>
      </c>
      <c r="NW36" s="113">
        <v>5.26139942163108E-2</v>
      </c>
      <c r="NX36" s="55">
        <v>0.41177613680528502</v>
      </c>
      <c r="NY36" s="202">
        <v>6.6647746991777695E-2</v>
      </c>
      <c r="NZ36" s="207">
        <v>0.30567431014379998</v>
      </c>
      <c r="OA36" s="113">
        <v>5.3957875257894201E-2</v>
      </c>
      <c r="OB36" s="55">
        <v>0.40186552662261898</v>
      </c>
      <c r="OC36" s="202">
        <v>4.4080459241227998E-2</v>
      </c>
      <c r="OD36" s="207">
        <v>0.49008938981733302</v>
      </c>
      <c r="OE36" s="113">
        <v>3.4314988009414599E-2</v>
      </c>
      <c r="OF36" s="55">
        <v>0.57811892732219206</v>
      </c>
      <c r="OG36" s="202">
        <v>4.48413675839106E-2</v>
      </c>
      <c r="OH36" s="207">
        <v>0.48153905946366099</v>
      </c>
      <c r="OI36" s="113">
        <v>4.6252794120158397E-2</v>
      </c>
      <c r="OJ36" s="55">
        <v>0.452195880295375</v>
      </c>
      <c r="OK36" s="202">
        <v>7.86464195693274E-2</v>
      </c>
      <c r="OL36" s="207">
        <v>0.235522736105713</v>
      </c>
      <c r="OM36" s="113">
        <v>5.8654104521826199E-2</v>
      </c>
      <c r="ON36" s="55">
        <v>0.359696851923824</v>
      </c>
      <c r="OO36" s="202">
        <v>7.3832575622851407E-2</v>
      </c>
      <c r="OP36" s="207">
        <v>0.25204041974349001</v>
      </c>
      <c r="OQ36" s="113">
        <v>3.5617503923542897E-2</v>
      </c>
      <c r="OR36" s="55">
        <v>0.56723668869024402</v>
      </c>
      <c r="OS36" s="202">
        <v>5.2927595395273301E-2</v>
      </c>
      <c r="OT36" s="207">
        <v>0.42557326078507501</v>
      </c>
      <c r="OU36" s="113">
        <v>6.3208361841783106E-2</v>
      </c>
      <c r="OV36" s="55">
        <v>0.32141469102215298</v>
      </c>
      <c r="OW36" s="202">
        <v>6.4117735120506905E-2</v>
      </c>
      <c r="OX36" s="207">
        <v>0.31869413136416602</v>
      </c>
      <c r="OY36" s="113">
        <v>5.1887771475413798E-2</v>
      </c>
      <c r="OZ36" s="55">
        <v>0.41080450835600402</v>
      </c>
      <c r="PA36" s="202">
        <v>4.5354461560975799E-2</v>
      </c>
      <c r="PB36" s="207">
        <v>0.483676642052079</v>
      </c>
      <c r="PC36" s="113">
        <v>2.6630634955066301E-2</v>
      </c>
      <c r="PD36" s="55">
        <v>0.69296541002720502</v>
      </c>
      <c r="PE36" s="202">
        <v>3.5636036738071898E-2</v>
      </c>
      <c r="PF36" s="207">
        <v>0.58841818888456998</v>
      </c>
      <c r="PG36" s="113">
        <v>4.9447920637688103E-2</v>
      </c>
      <c r="PH36" s="55">
        <v>0.42829382044306202</v>
      </c>
      <c r="PI36" s="199">
        <v>5.1008935882002303E-2</v>
      </c>
      <c r="PJ36" s="207">
        <v>0.43431791682860399</v>
      </c>
      <c r="PK36" s="113">
        <v>5.8198734842916301E-2</v>
      </c>
      <c r="PL36" s="55">
        <v>0.34862028760202102</v>
      </c>
      <c r="PM36" s="202">
        <v>5.7912382745770902E-2</v>
      </c>
      <c r="PN36" s="59">
        <v>0.359308200544111</v>
      </c>
      <c r="PO36" s="113">
        <v>2.4881786313292201E-2</v>
      </c>
      <c r="PP36" s="63">
        <v>0.72153128643606601</v>
      </c>
      <c r="PQ36" s="202">
        <v>1.3153944127696E-2</v>
      </c>
      <c r="PR36" s="207">
        <v>0.77769141080450799</v>
      </c>
      <c r="PS36" s="113">
        <v>6.4780345779053396E-3</v>
      </c>
      <c r="PT36" s="55">
        <v>0.68888457054022501</v>
      </c>
      <c r="PU36" s="202">
        <v>6.3927558560670894E-2</v>
      </c>
      <c r="PV36" s="207">
        <v>0.52681694520015498</v>
      </c>
      <c r="PW36" s="113">
        <v>2.6156093284964401E-2</v>
      </c>
      <c r="PX36" s="55">
        <v>0.63350174893120803</v>
      </c>
      <c r="PY36" s="202">
        <v>6.5092126429849601E-2</v>
      </c>
      <c r="PZ36" s="207">
        <v>0.69296541002720502</v>
      </c>
      <c r="QA36" s="113">
        <v>1.5226082321273701E-2</v>
      </c>
      <c r="QB36" s="55">
        <v>0.81286436066848</v>
      </c>
      <c r="QC36" s="214">
        <v>0.01</v>
      </c>
      <c r="QD36" s="207">
        <v>0.82588418188884505</v>
      </c>
      <c r="QE36" s="113">
        <v>2.9468374422399701E-2</v>
      </c>
      <c r="QF36" s="55">
        <v>0.68499805674310099</v>
      </c>
      <c r="QG36" s="202">
        <v>8.8960971076870399E-2</v>
      </c>
      <c r="QH36" s="207">
        <v>0.90827827438787401</v>
      </c>
      <c r="QI36" s="113">
        <v>7.4120868224220093E-2</v>
      </c>
      <c r="QJ36" s="55">
        <v>0.82510687912942005</v>
      </c>
      <c r="QK36" s="202">
        <v>2.2391194248657299E-2</v>
      </c>
      <c r="QL36" s="207">
        <v>0.62650602409638501</v>
      </c>
      <c r="QM36" s="113">
        <v>3.7695264393519903E-2</v>
      </c>
      <c r="QN36" s="55">
        <v>0.77652545666537098</v>
      </c>
      <c r="QO36" s="202">
        <v>2.1575401994823801E-2</v>
      </c>
      <c r="QP36" s="207">
        <v>0.37252234745433299</v>
      </c>
      <c r="QQ36" s="113">
        <v>9.2926545278502401E-2</v>
      </c>
      <c r="QR36" s="55">
        <v>0.70054411193159705</v>
      </c>
      <c r="QS36" s="202">
        <v>8.5861712609927296E-2</v>
      </c>
      <c r="QT36" s="207">
        <v>0.45899727944034102</v>
      </c>
      <c r="QU36" s="113">
        <v>8.0932469177593704E-3</v>
      </c>
      <c r="QV36" s="55">
        <v>0.92809949475320597</v>
      </c>
      <c r="QW36" s="202">
        <v>7.54591325186199E-3</v>
      </c>
      <c r="QX36" s="207">
        <v>0.60376991838321004</v>
      </c>
      <c r="QY36" s="113">
        <v>7.4203202142232499E-2</v>
      </c>
      <c r="QZ36" s="55">
        <v>0.530509133307423</v>
      </c>
      <c r="RA36" s="202">
        <v>2.6349342486375198E-2</v>
      </c>
      <c r="RB36" s="207">
        <v>0.54080839486980103</v>
      </c>
      <c r="RC36" s="113">
        <v>9.5479016169355294E-2</v>
      </c>
      <c r="RD36" s="55">
        <v>0.58686358336572098</v>
      </c>
      <c r="RE36" s="214">
        <v>7.0000000000000007E-2</v>
      </c>
      <c r="RF36" s="207">
        <v>0.79032258064516103</v>
      </c>
      <c r="RG36" s="113">
        <v>2.7684879312305601E-2</v>
      </c>
      <c r="RH36" s="55">
        <v>0.60104935872522303</v>
      </c>
      <c r="RI36" s="202">
        <v>1.36091412426324E-2</v>
      </c>
      <c r="RJ36" s="207">
        <v>0.86047415468324895</v>
      </c>
      <c r="RK36" s="113">
        <v>2.2745478670526301E-2</v>
      </c>
      <c r="RL36" s="55">
        <v>0.78643606684803702</v>
      </c>
      <c r="RM36" s="202">
        <v>2.08518280651976E-2</v>
      </c>
      <c r="RN36" s="55">
        <v>0.63855421686746905</v>
      </c>
      <c r="RO36" s="115">
        <v>5.2453891405943804E-3</v>
      </c>
      <c r="RP36" s="55">
        <v>0.40866692576758601</v>
      </c>
      <c r="RQ36" s="202">
        <v>1.1403740183000301E-3</v>
      </c>
      <c r="RR36" s="207">
        <v>0.81500194325689801</v>
      </c>
      <c r="RS36" s="113">
        <v>1.3097151184707401E-3</v>
      </c>
      <c r="RT36" s="55">
        <v>0.843179168286047</v>
      </c>
      <c r="RU36" s="202">
        <v>1.49287988808584E-3</v>
      </c>
      <c r="RV36" s="207">
        <v>0.84045860862805999</v>
      </c>
      <c r="RW36" s="113">
        <v>2.95657635325334E-3</v>
      </c>
      <c r="RX36" s="55">
        <v>0.80295375048581397</v>
      </c>
      <c r="RY36" s="202">
        <v>7.0344083952708697E-3</v>
      </c>
      <c r="RZ36" s="207">
        <v>0.28488146132918701</v>
      </c>
      <c r="SA36" s="113">
        <v>2.2335151197410501E-3</v>
      </c>
      <c r="SB36" s="55">
        <v>0.657015157403808</v>
      </c>
      <c r="SC36" s="202">
        <v>2.1291922986047501E-3</v>
      </c>
      <c r="SD36" s="207">
        <v>0.75514963078118902</v>
      </c>
      <c r="SE36" s="113">
        <v>8.1384392793793208E-3</v>
      </c>
      <c r="SF36" s="55">
        <v>0.389623008161678</v>
      </c>
      <c r="SG36" s="202">
        <v>2.0649888995364599E-3</v>
      </c>
      <c r="SH36" s="59">
        <v>0.593082005441119</v>
      </c>
      <c r="SI36" s="113">
        <v>7.1228461556708802E-3</v>
      </c>
      <c r="SJ36" s="55">
        <v>0.20132141469102199</v>
      </c>
      <c r="SK36" s="202">
        <v>4.2073365541376402E-3</v>
      </c>
      <c r="SL36" s="207">
        <v>0.32607850757870099</v>
      </c>
      <c r="SM36" s="113">
        <v>1.1594164123356701E-3</v>
      </c>
      <c r="SN36" s="55">
        <v>0.91916051301982105</v>
      </c>
      <c r="SO36" s="202">
        <v>3.2822039211977301E-3</v>
      </c>
      <c r="SP36" s="207">
        <v>0.44811504080839398</v>
      </c>
      <c r="SQ36" s="113">
        <v>4.4415345904209504E-3</v>
      </c>
      <c r="SR36" s="55">
        <v>0.36941313641663398</v>
      </c>
      <c r="SS36" s="202">
        <v>7.4615829302927998E-3</v>
      </c>
      <c r="ST36" s="207">
        <v>0.171589584143023</v>
      </c>
      <c r="SU36" s="113">
        <v>8.5490587189308697E-3</v>
      </c>
      <c r="SV36" s="55">
        <v>0.117178390983287</v>
      </c>
      <c r="SW36" s="202">
        <v>5.0877489936608502E-3</v>
      </c>
      <c r="SX36" s="207">
        <v>0.26933540614069101</v>
      </c>
      <c r="SY36" s="113">
        <v>2.4421105841800602E-3</v>
      </c>
      <c r="SZ36" s="55">
        <v>0.51884959191605096</v>
      </c>
      <c r="TA36" s="202">
        <v>2.8873554496185198E-3</v>
      </c>
      <c r="TB36" s="59">
        <v>0.594636610959968</v>
      </c>
      <c r="TC36" s="115">
        <v>7.8019323167642504E-3</v>
      </c>
      <c r="TD36" s="63">
        <v>0.53886513797123903</v>
      </c>
      <c r="TE36" s="202">
        <v>1.42542054155955E-2</v>
      </c>
      <c r="TF36" s="207">
        <v>0.592887679751263</v>
      </c>
      <c r="TG36" s="113">
        <v>8.3056423210247799E-3</v>
      </c>
      <c r="TH36" s="55">
        <v>0.80820054411193099</v>
      </c>
      <c r="TI36" s="202">
        <v>2.08682835126307E-2</v>
      </c>
      <c r="TJ36" s="207">
        <v>0.42790516906335002</v>
      </c>
      <c r="TK36" s="113">
        <v>1.20840186247166E-2</v>
      </c>
      <c r="TL36" s="55">
        <v>0.66012436844150701</v>
      </c>
      <c r="TM36" s="202">
        <v>1.8431561165806298E-2</v>
      </c>
      <c r="TN36" s="207">
        <v>0.45472211426350501</v>
      </c>
      <c r="TO36" s="113">
        <v>2.8381619120565499E-2</v>
      </c>
      <c r="TP36" s="55">
        <v>0.20812281383598799</v>
      </c>
      <c r="TQ36" s="202">
        <v>7.0976715815597802E-3</v>
      </c>
      <c r="TR36" s="207">
        <v>0.85231247570928803</v>
      </c>
      <c r="TS36" s="113">
        <v>1.7890984643666199E-2</v>
      </c>
      <c r="TT36" s="55">
        <v>0.34726000777302701</v>
      </c>
      <c r="TU36" s="202">
        <v>1.1125455079909899E-2</v>
      </c>
      <c r="TV36" s="207">
        <v>0.717839098328799</v>
      </c>
      <c r="TW36" s="113">
        <v>1.8085098961771202E-2</v>
      </c>
      <c r="TX36" s="55">
        <v>0.43548387096774099</v>
      </c>
      <c r="TY36" s="202">
        <v>1.0809913312993399E-2</v>
      </c>
      <c r="TZ36" s="207">
        <v>0.63797123979790105</v>
      </c>
      <c r="UA36" s="113">
        <v>9.4609844783126E-3</v>
      </c>
      <c r="UB36" s="55">
        <v>0.79440342013214105</v>
      </c>
      <c r="UC36" s="202">
        <v>3.6768617836131799E-2</v>
      </c>
      <c r="UD36" s="207">
        <v>0.13078118927322099</v>
      </c>
      <c r="UE36" s="113">
        <v>1.1552790687231401E-2</v>
      </c>
      <c r="UF36" s="55">
        <v>0.71356393315196198</v>
      </c>
      <c r="UG36" s="202">
        <v>2.5517450359110998E-2</v>
      </c>
      <c r="UH36" s="207">
        <v>0.20132141469102199</v>
      </c>
      <c r="UI36" s="113">
        <v>1.75854730186411E-2</v>
      </c>
      <c r="UJ36" s="55">
        <v>0.54216867469879504</v>
      </c>
      <c r="UK36" s="202">
        <v>2.2786859900037398E-2</v>
      </c>
      <c r="UL36" s="207">
        <v>0.31072677808006199</v>
      </c>
      <c r="UM36" s="113">
        <v>1.51989811869529E-2</v>
      </c>
      <c r="UN36" s="55">
        <v>0.44461717839098303</v>
      </c>
      <c r="UO36" s="202">
        <v>9.8370347739299702E-3</v>
      </c>
      <c r="UP36" s="207">
        <v>0.75961912164788103</v>
      </c>
      <c r="UQ36" s="113">
        <v>5.2141396378772497E-3</v>
      </c>
      <c r="UR36" s="55">
        <v>0.92440730664593795</v>
      </c>
      <c r="US36" s="202">
        <v>5.2243127635039997E-3</v>
      </c>
      <c r="UT36" s="207">
        <v>0.906140691799455</v>
      </c>
      <c r="UU36" s="113">
        <v>7.8266145489701202E-3</v>
      </c>
      <c r="UV36" s="55">
        <v>0.80761756704236298</v>
      </c>
      <c r="UW36" s="202">
        <v>2.9629646293137898E-2</v>
      </c>
      <c r="UX36" s="207">
        <v>0.18907889623008101</v>
      </c>
      <c r="UY36" s="113">
        <v>2.1674060235583801E-2</v>
      </c>
      <c r="UZ36" s="55">
        <v>0.24426739214924201</v>
      </c>
      <c r="VA36" s="202">
        <v>1.36741487171E-2</v>
      </c>
      <c r="VB36" s="59">
        <v>0.62125923047026799</v>
      </c>
    </row>
    <row r="37" spans="2:574" ht="16">
      <c r="B37" s="129" t="s">
        <v>5806</v>
      </c>
      <c r="C37" s="173"/>
      <c r="D37" s="103"/>
      <c r="E37" s="138"/>
      <c r="F37" s="179"/>
      <c r="G37" s="138"/>
      <c r="H37" s="179"/>
      <c r="I37" s="138"/>
      <c r="J37" s="179"/>
      <c r="K37" s="138"/>
      <c r="L37" s="179"/>
      <c r="M37" s="138"/>
      <c r="N37" s="179"/>
      <c r="O37" s="138"/>
      <c r="P37" s="179"/>
      <c r="Q37" s="138"/>
      <c r="R37" s="179"/>
      <c r="S37" s="138"/>
      <c r="T37" s="179"/>
      <c r="U37" s="112"/>
      <c r="V37" s="183"/>
      <c r="W37" s="112"/>
      <c r="X37" s="187"/>
      <c r="Y37" s="138"/>
      <c r="Z37" s="179"/>
      <c r="AA37" s="138"/>
      <c r="AB37" s="179"/>
      <c r="AC37" s="138"/>
      <c r="AD37" s="179"/>
      <c r="AE37" s="138"/>
      <c r="AF37" s="179"/>
      <c r="AG37" s="138"/>
      <c r="AH37" s="179"/>
      <c r="AI37" s="138"/>
      <c r="AJ37" s="179"/>
      <c r="AK37" s="138"/>
      <c r="AL37" s="179"/>
      <c r="AM37" s="138"/>
      <c r="AN37" s="179"/>
      <c r="AO37" s="138"/>
      <c r="AP37" s="179"/>
      <c r="AQ37" s="138"/>
      <c r="AR37" s="179"/>
      <c r="AS37" s="138"/>
      <c r="AT37" s="179"/>
      <c r="AU37" s="138"/>
      <c r="AV37" s="179"/>
      <c r="AW37" s="138"/>
      <c r="AX37" s="179"/>
      <c r="AY37" s="138"/>
      <c r="AZ37" s="179"/>
      <c r="BA37" s="138"/>
      <c r="BB37" s="179"/>
      <c r="BC37" s="138"/>
      <c r="BD37" s="179"/>
      <c r="BE37" s="138"/>
      <c r="BF37" s="179"/>
      <c r="BG37" s="138"/>
      <c r="BH37" s="179"/>
      <c r="BI37" s="138"/>
      <c r="BJ37" s="179"/>
      <c r="BK37" s="112"/>
      <c r="BL37" s="103"/>
      <c r="BM37" s="118"/>
      <c r="BN37" s="187"/>
      <c r="BO37" s="138"/>
      <c r="BP37" s="179"/>
      <c r="BQ37" s="138"/>
      <c r="BR37" s="179"/>
      <c r="BS37" s="138"/>
      <c r="BT37" s="179"/>
      <c r="BU37" s="138"/>
      <c r="BV37" s="179"/>
      <c r="BW37" s="138"/>
      <c r="BX37" s="179"/>
      <c r="BY37" s="138"/>
      <c r="BZ37" s="179"/>
      <c r="CA37" s="138"/>
      <c r="CB37" s="179"/>
      <c r="CC37" s="138"/>
      <c r="CD37" s="179"/>
      <c r="CE37" s="138"/>
      <c r="CF37" s="179"/>
      <c r="CG37" s="138"/>
      <c r="CH37" s="179"/>
      <c r="CI37" s="138"/>
      <c r="CJ37" s="179"/>
      <c r="CK37" s="138"/>
      <c r="CL37" s="179"/>
      <c r="CM37" s="138"/>
      <c r="CN37" s="179"/>
      <c r="CO37" s="138"/>
      <c r="CP37" s="179"/>
      <c r="CQ37" s="138"/>
      <c r="CR37" s="179"/>
      <c r="CS37" s="138"/>
      <c r="CT37" s="179"/>
      <c r="CU37" s="138"/>
      <c r="CV37" s="179"/>
      <c r="CW37" s="138"/>
      <c r="CX37" s="179"/>
      <c r="CY37" s="138"/>
      <c r="CZ37" s="179"/>
      <c r="DA37" s="138"/>
      <c r="DB37" s="179"/>
      <c r="DC37" s="138"/>
      <c r="DD37" s="179"/>
      <c r="DE37" s="138"/>
      <c r="DF37" s="179"/>
      <c r="DG37" s="138"/>
      <c r="DH37" s="179"/>
      <c r="DI37" s="138"/>
      <c r="DJ37" s="179"/>
      <c r="DK37" s="112"/>
      <c r="DL37" s="183"/>
      <c r="DM37" s="118"/>
      <c r="DN37" s="187"/>
      <c r="DO37" s="138"/>
      <c r="DP37" s="179"/>
      <c r="DQ37" s="138"/>
      <c r="DR37" s="179"/>
      <c r="DS37" s="138"/>
      <c r="DT37" s="179"/>
      <c r="DU37" s="138"/>
      <c r="DV37" s="179"/>
      <c r="DW37" s="138"/>
      <c r="DX37" s="179"/>
      <c r="DY37" s="138"/>
      <c r="DZ37" s="179"/>
      <c r="EA37" s="138"/>
      <c r="EB37" s="179"/>
      <c r="EC37" s="138"/>
      <c r="ED37" s="179"/>
      <c r="EE37" s="138"/>
      <c r="EF37" s="179"/>
      <c r="EG37" s="138"/>
      <c r="EH37" s="179"/>
      <c r="EI37" s="138"/>
      <c r="EJ37" s="179"/>
      <c r="EK37" s="138"/>
      <c r="EL37" s="179"/>
      <c r="EM37" s="138"/>
      <c r="EN37" s="179"/>
      <c r="EO37" s="138"/>
      <c r="EP37" s="179"/>
      <c r="EQ37" s="138"/>
      <c r="ER37" s="179"/>
      <c r="ES37" s="138"/>
      <c r="ET37" s="179"/>
      <c r="EU37" s="138"/>
      <c r="EV37" s="179"/>
      <c r="EW37" s="138"/>
      <c r="EX37" s="179"/>
      <c r="EY37" s="138"/>
      <c r="EZ37" s="179"/>
      <c r="FA37" s="138"/>
      <c r="FB37" s="179"/>
      <c r="FC37" s="138"/>
      <c r="FD37" s="179"/>
      <c r="FE37" s="138"/>
      <c r="FF37" s="179"/>
      <c r="FG37" s="138"/>
      <c r="FH37" s="179"/>
      <c r="FI37" s="138"/>
      <c r="FJ37" s="179"/>
      <c r="FK37" s="112"/>
      <c r="FL37" s="183"/>
      <c r="FM37" s="118"/>
      <c r="FN37" s="187"/>
      <c r="FO37" s="138"/>
      <c r="FP37" s="179"/>
      <c r="FQ37" s="138"/>
      <c r="FR37" s="179"/>
      <c r="FS37" s="138"/>
      <c r="FT37" s="179"/>
      <c r="FU37" s="138"/>
      <c r="FV37" s="179"/>
      <c r="FW37" s="138"/>
      <c r="FX37" s="179"/>
      <c r="FY37" s="138"/>
      <c r="FZ37" s="179"/>
      <c r="GA37" s="138"/>
      <c r="GB37" s="179"/>
      <c r="GC37" s="138"/>
      <c r="GD37" s="179"/>
      <c r="GE37" s="138"/>
      <c r="GF37" s="179"/>
      <c r="GG37" s="138"/>
      <c r="GH37" s="179"/>
      <c r="GI37" s="138"/>
      <c r="GJ37" s="179"/>
      <c r="GK37" s="138"/>
      <c r="GL37" s="179"/>
      <c r="GM37" s="138"/>
      <c r="GN37" s="179"/>
      <c r="GO37" s="138"/>
      <c r="GP37" s="179"/>
      <c r="GQ37" s="138"/>
      <c r="GR37" s="179"/>
      <c r="GS37" s="138"/>
      <c r="GT37" s="179"/>
      <c r="GU37" s="138"/>
      <c r="GV37" s="179"/>
      <c r="GW37" s="138"/>
      <c r="GX37" s="179"/>
      <c r="GY37" s="138"/>
      <c r="GZ37" s="179"/>
      <c r="HA37" s="138"/>
      <c r="HB37" s="179"/>
      <c r="HC37" s="138"/>
      <c r="HD37" s="179"/>
      <c r="HE37" s="138"/>
      <c r="HF37" s="179"/>
      <c r="HG37" s="138"/>
      <c r="HH37" s="179"/>
      <c r="HI37" s="138"/>
      <c r="HJ37" s="179"/>
      <c r="HK37" s="120"/>
      <c r="HL37" s="183"/>
      <c r="HM37" s="118"/>
      <c r="HN37" s="103"/>
      <c r="HO37" s="138"/>
      <c r="HP37" s="179"/>
      <c r="HQ37" s="138"/>
      <c r="HR37" s="179"/>
      <c r="HS37" s="138"/>
      <c r="HT37" s="179"/>
      <c r="HU37" s="138"/>
      <c r="HV37" s="179"/>
      <c r="HW37" s="112"/>
      <c r="HX37" s="183"/>
      <c r="HY37" s="112"/>
      <c r="HZ37" s="187"/>
      <c r="IA37" s="138"/>
      <c r="IB37" s="179"/>
      <c r="IC37" s="138"/>
      <c r="ID37" s="179"/>
      <c r="IE37" s="138"/>
      <c r="IF37" s="179"/>
      <c r="IG37" s="138"/>
      <c r="IH37" s="179"/>
      <c r="II37" s="138"/>
      <c r="IJ37" s="179"/>
      <c r="IK37" s="138"/>
      <c r="IL37" s="179"/>
      <c r="IM37" s="138"/>
      <c r="IN37" s="179"/>
      <c r="IO37" s="138"/>
      <c r="IP37" s="179"/>
      <c r="IQ37" s="138"/>
      <c r="IR37" s="179"/>
      <c r="IS37" s="138"/>
      <c r="IT37" s="179"/>
      <c r="IU37" s="138"/>
      <c r="IV37" s="179"/>
      <c r="IW37" s="138"/>
      <c r="IX37" s="179"/>
      <c r="IY37" s="138"/>
      <c r="IZ37" s="179"/>
      <c r="JA37" s="138"/>
      <c r="JB37" s="179"/>
      <c r="JC37" s="138"/>
      <c r="JD37" s="179"/>
      <c r="JE37" s="138"/>
      <c r="JF37" s="179"/>
      <c r="JG37" s="138"/>
      <c r="JH37" s="179"/>
      <c r="JI37" s="138"/>
      <c r="JJ37" s="179"/>
      <c r="JK37" s="138"/>
      <c r="JL37" s="179"/>
      <c r="JM37" s="112"/>
      <c r="JN37" s="183"/>
      <c r="JO37" s="112"/>
      <c r="JP37" s="187"/>
      <c r="JQ37" s="138"/>
      <c r="JR37" s="179"/>
      <c r="JS37" s="138"/>
      <c r="JT37" s="179"/>
      <c r="JU37" s="138"/>
      <c r="JV37" s="179"/>
      <c r="JW37" s="138"/>
      <c r="JX37" s="179"/>
      <c r="JY37" s="138"/>
      <c r="JZ37" s="179"/>
      <c r="KA37" s="138"/>
      <c r="KB37" s="179"/>
      <c r="KC37" s="138"/>
      <c r="KD37" s="179"/>
      <c r="KE37" s="138"/>
      <c r="KF37" s="179"/>
      <c r="KG37" s="138"/>
      <c r="KH37" s="179"/>
      <c r="KI37" s="138"/>
      <c r="KJ37" s="179"/>
      <c r="KK37" s="138"/>
      <c r="KL37" s="179"/>
      <c r="KM37" s="138"/>
      <c r="KN37" s="179"/>
      <c r="KO37" s="138"/>
      <c r="KP37" s="179"/>
      <c r="KQ37" s="138"/>
      <c r="KR37" s="179"/>
      <c r="KS37" s="138"/>
      <c r="KT37" s="179"/>
      <c r="KU37" s="138"/>
      <c r="KV37" s="179"/>
      <c r="KW37" s="138"/>
      <c r="KX37" s="179"/>
      <c r="KY37" s="138"/>
      <c r="KZ37" s="179"/>
      <c r="LA37" s="138"/>
      <c r="LB37" s="179"/>
      <c r="LC37" s="112"/>
      <c r="LD37" s="103"/>
      <c r="LE37" s="132"/>
      <c r="LF37" s="103"/>
      <c r="LG37" s="138"/>
      <c r="LH37" s="179"/>
      <c r="LI37" s="138"/>
      <c r="LJ37" s="179"/>
      <c r="LK37" s="138"/>
      <c r="LL37" s="179"/>
      <c r="LM37" s="138"/>
      <c r="LN37" s="179"/>
      <c r="LO37" s="138"/>
      <c r="LP37" s="179"/>
      <c r="LQ37" s="138"/>
      <c r="LR37" s="179"/>
      <c r="LS37" s="138"/>
      <c r="LT37" s="179"/>
      <c r="LU37" s="138"/>
      <c r="LV37" s="179"/>
      <c r="LW37" s="112"/>
      <c r="LX37" s="183"/>
      <c r="LY37" s="112"/>
      <c r="LZ37" s="187"/>
      <c r="MA37" s="138"/>
      <c r="MB37" s="179"/>
      <c r="MC37" s="138"/>
      <c r="MD37" s="179"/>
      <c r="ME37" s="138"/>
      <c r="MF37" s="179"/>
      <c r="MG37" s="138"/>
      <c r="MH37" s="179"/>
      <c r="MI37" s="138"/>
      <c r="MJ37" s="179"/>
      <c r="MK37" s="138"/>
      <c r="ML37" s="179"/>
      <c r="MM37" s="138"/>
      <c r="MN37" s="179"/>
      <c r="MO37" s="138"/>
      <c r="MP37" s="179"/>
      <c r="MQ37" s="138"/>
      <c r="MR37" s="179"/>
      <c r="MS37" s="138"/>
      <c r="MT37" s="179"/>
      <c r="MU37" s="138"/>
      <c r="MV37" s="179"/>
      <c r="MW37" s="138"/>
      <c r="MX37" s="179"/>
      <c r="MY37" s="138"/>
      <c r="MZ37" s="179"/>
      <c r="NA37" s="138"/>
      <c r="NB37" s="179"/>
      <c r="NC37" s="138"/>
      <c r="ND37" s="179"/>
      <c r="NE37" s="138"/>
      <c r="NF37" s="179"/>
      <c r="NG37" s="138"/>
      <c r="NH37" s="179"/>
      <c r="NI37" s="138"/>
      <c r="NJ37" s="179"/>
      <c r="NK37" s="138"/>
      <c r="NL37" s="179"/>
      <c r="NM37" s="112"/>
      <c r="NN37" s="103"/>
      <c r="NO37" s="118"/>
      <c r="NP37" s="187"/>
      <c r="NQ37" s="203"/>
      <c r="NR37" s="209"/>
      <c r="NS37" s="125"/>
      <c r="NT37" s="103"/>
      <c r="NU37" s="203"/>
      <c r="NV37" s="209"/>
      <c r="NW37" s="125"/>
      <c r="NX37" s="103"/>
      <c r="NY37" s="203"/>
      <c r="NZ37" s="209"/>
      <c r="OA37" s="125"/>
      <c r="OB37" s="103"/>
      <c r="OC37" s="203"/>
      <c r="OD37" s="209"/>
      <c r="OE37" s="125"/>
      <c r="OF37" s="103"/>
      <c r="OG37" s="203"/>
      <c r="OH37" s="209"/>
      <c r="OI37" s="125"/>
      <c r="OJ37" s="103"/>
      <c r="OK37" s="203"/>
      <c r="OL37" s="209"/>
      <c r="OM37" s="125"/>
      <c r="ON37" s="103"/>
      <c r="OO37" s="203"/>
      <c r="OP37" s="209"/>
      <c r="OQ37" s="125"/>
      <c r="OR37" s="103"/>
      <c r="OS37" s="203"/>
      <c r="OT37" s="209"/>
      <c r="OU37" s="125"/>
      <c r="OV37" s="103"/>
      <c r="OW37" s="203"/>
      <c r="OX37" s="209"/>
      <c r="OY37" s="125"/>
      <c r="OZ37" s="103"/>
      <c r="PA37" s="203"/>
      <c r="PB37" s="209"/>
      <c r="PC37" s="125"/>
      <c r="PD37" s="103"/>
      <c r="PE37" s="203"/>
      <c r="PF37" s="209"/>
      <c r="PG37" s="125"/>
      <c r="PH37" s="103"/>
      <c r="PI37" s="203"/>
      <c r="PJ37" s="209"/>
      <c r="PK37" s="125"/>
      <c r="PL37" s="103"/>
      <c r="PM37" s="212"/>
      <c r="PN37" s="183"/>
      <c r="PO37" s="112"/>
      <c r="PP37" s="187"/>
      <c r="PQ37" s="212"/>
      <c r="PR37" s="209"/>
      <c r="PS37" s="112"/>
      <c r="PT37" s="103"/>
      <c r="PU37" s="212"/>
      <c r="PV37" s="209"/>
      <c r="PW37" s="112"/>
      <c r="PX37" s="103"/>
      <c r="PY37" s="212"/>
      <c r="PZ37" s="209"/>
      <c r="QA37" s="112"/>
      <c r="QB37" s="103"/>
      <c r="QC37" s="215"/>
      <c r="QD37" s="209"/>
      <c r="QE37" s="112"/>
      <c r="QF37" s="103"/>
      <c r="QG37" s="212"/>
      <c r="QH37" s="209"/>
      <c r="QI37" s="112"/>
      <c r="QJ37" s="103"/>
      <c r="QK37" s="212"/>
      <c r="QL37" s="209"/>
      <c r="QM37" s="112"/>
      <c r="QN37" s="103"/>
      <c r="QO37" s="212"/>
      <c r="QP37" s="209"/>
      <c r="QQ37" s="112"/>
      <c r="QR37" s="103"/>
      <c r="QS37" s="212"/>
      <c r="QT37" s="209"/>
      <c r="QU37" s="112"/>
      <c r="QV37" s="103"/>
      <c r="QW37" s="212"/>
      <c r="QX37" s="209"/>
      <c r="QY37" s="112"/>
      <c r="QZ37" s="103"/>
      <c r="RA37" s="212"/>
      <c r="RB37" s="209"/>
      <c r="RC37" s="112"/>
      <c r="RD37" s="103"/>
      <c r="RE37" s="215"/>
      <c r="RF37" s="209"/>
      <c r="RG37" s="112"/>
      <c r="RH37" s="103"/>
      <c r="RI37" s="212"/>
      <c r="RJ37" s="209"/>
      <c r="RK37" s="112"/>
      <c r="RL37" s="103"/>
      <c r="RM37" s="212"/>
      <c r="RN37" s="103"/>
      <c r="RO37" s="132"/>
      <c r="RP37" s="103"/>
      <c r="RQ37" s="203"/>
      <c r="RR37" s="209"/>
      <c r="RS37" s="125"/>
      <c r="RT37" s="103"/>
      <c r="RU37" s="203"/>
      <c r="RV37" s="209"/>
      <c r="RW37" s="125"/>
      <c r="RX37" s="103"/>
      <c r="RY37" s="203"/>
      <c r="RZ37" s="209"/>
      <c r="SA37" s="125"/>
      <c r="SB37" s="103"/>
      <c r="SC37" s="203"/>
      <c r="SD37" s="209"/>
      <c r="SE37" s="125"/>
      <c r="SF37" s="103"/>
      <c r="SG37" s="212"/>
      <c r="SH37" s="183"/>
      <c r="SI37" s="125"/>
      <c r="SJ37" s="103"/>
      <c r="SK37" s="203"/>
      <c r="SL37" s="209"/>
      <c r="SM37" s="125"/>
      <c r="SN37" s="103"/>
      <c r="SO37" s="203"/>
      <c r="SP37" s="209"/>
      <c r="SQ37" s="125"/>
      <c r="SR37" s="103"/>
      <c r="SS37" s="203"/>
      <c r="ST37" s="209"/>
      <c r="SU37" s="125"/>
      <c r="SV37" s="103"/>
      <c r="SW37" s="203"/>
      <c r="SX37" s="209"/>
      <c r="SY37" s="125"/>
      <c r="SZ37" s="103"/>
      <c r="TA37" s="212"/>
      <c r="TB37" s="183"/>
      <c r="TC37" s="118"/>
      <c r="TD37" s="187"/>
      <c r="TE37" s="203"/>
      <c r="TF37" s="209"/>
      <c r="TG37" s="125"/>
      <c r="TH37" s="103"/>
      <c r="TI37" s="203"/>
      <c r="TJ37" s="209"/>
      <c r="TK37" s="125"/>
      <c r="TL37" s="103"/>
      <c r="TM37" s="203"/>
      <c r="TN37" s="209"/>
      <c r="TO37" s="125"/>
      <c r="TP37" s="103"/>
      <c r="TQ37" s="203"/>
      <c r="TR37" s="209"/>
      <c r="TS37" s="125"/>
      <c r="TT37" s="103"/>
      <c r="TU37" s="203"/>
      <c r="TV37" s="209"/>
      <c r="TW37" s="125"/>
      <c r="TX37" s="103"/>
      <c r="TY37" s="203"/>
      <c r="TZ37" s="209"/>
      <c r="UA37" s="125"/>
      <c r="UB37" s="103"/>
      <c r="UC37" s="203"/>
      <c r="UD37" s="209"/>
      <c r="UE37" s="125"/>
      <c r="UF37" s="103"/>
      <c r="UG37" s="203"/>
      <c r="UH37" s="209"/>
      <c r="UI37" s="112"/>
      <c r="UJ37" s="103"/>
      <c r="UK37" s="203"/>
      <c r="UL37" s="209"/>
      <c r="UM37" s="125"/>
      <c r="UN37" s="103"/>
      <c r="UO37" s="203"/>
      <c r="UP37" s="209"/>
      <c r="UQ37" s="125"/>
      <c r="UR37" s="103"/>
      <c r="US37" s="203"/>
      <c r="UT37" s="209"/>
      <c r="UU37" s="125"/>
      <c r="UV37" s="103"/>
      <c r="UW37" s="203"/>
      <c r="UX37" s="209"/>
      <c r="UY37" s="125"/>
      <c r="UZ37" s="103"/>
      <c r="VA37" s="212"/>
      <c r="VB37" s="183"/>
    </row>
    <row r="38" spans="2:574">
      <c r="B38" s="130" t="s">
        <v>5226</v>
      </c>
      <c r="C38" s="171">
        <v>4.6253799999999998E-2</v>
      </c>
      <c r="D38" s="50">
        <v>0.65800000000000003</v>
      </c>
      <c r="E38" s="136">
        <v>3.16595E-2</v>
      </c>
      <c r="F38" s="177">
        <v>0.86799999999999999</v>
      </c>
      <c r="G38" s="136">
        <v>6.2574400000000002E-2</v>
      </c>
      <c r="H38" s="177">
        <v>0.307</v>
      </c>
      <c r="I38" s="136">
        <v>1.04125E-2</v>
      </c>
      <c r="J38" s="177">
        <v>0.94299999999999995</v>
      </c>
      <c r="K38" s="136">
        <v>3.4073800000000001E-2</v>
      </c>
      <c r="L38" s="177">
        <v>0.90800000000000003</v>
      </c>
      <c r="M38" s="136">
        <v>3.9762199999999998E-2</v>
      </c>
      <c r="N38" s="177">
        <v>0.55500000000000005</v>
      </c>
      <c r="O38" s="136">
        <v>5.4206799999999999E-2</v>
      </c>
      <c r="P38" s="177">
        <v>0.442</v>
      </c>
      <c r="Q38" s="136">
        <v>3.30762E-2</v>
      </c>
      <c r="R38" s="177">
        <v>0.84</v>
      </c>
      <c r="S38" s="136">
        <v>4.9000000000000002E-2</v>
      </c>
      <c r="T38" s="177">
        <v>0.74399999999999999</v>
      </c>
      <c r="U38" s="111">
        <v>8.0623100000000003E-2</v>
      </c>
      <c r="V38" s="57">
        <v>0.121</v>
      </c>
      <c r="W38" s="111">
        <v>0.52257600000000004</v>
      </c>
      <c r="X38" s="62">
        <v>0.17703070345899699</v>
      </c>
      <c r="Y38" s="136">
        <v>0.55686199999999997</v>
      </c>
      <c r="Z38" s="177">
        <v>9.1999999999999998E-2</v>
      </c>
      <c r="AA38" s="136">
        <v>0.49142599999999997</v>
      </c>
      <c r="AB38" s="177">
        <v>0.34</v>
      </c>
      <c r="AC38" s="136">
        <v>0.46927400000000002</v>
      </c>
      <c r="AD38" s="177">
        <v>0.28899999999999998</v>
      </c>
      <c r="AE38" s="136">
        <v>0.45939200000000002</v>
      </c>
      <c r="AF38" s="177">
        <v>0.41799999999999998</v>
      </c>
      <c r="AG38" s="136">
        <v>0.60514999999999997</v>
      </c>
      <c r="AH38" s="177">
        <v>0.26100000000000001</v>
      </c>
      <c r="AI38" s="136">
        <v>0.41123900000000002</v>
      </c>
      <c r="AJ38" s="177">
        <v>0.38600000000000001</v>
      </c>
      <c r="AK38" s="136">
        <v>0.50855700000000004</v>
      </c>
      <c r="AL38" s="177">
        <v>7.1999999999999995E-2</v>
      </c>
      <c r="AM38" s="136">
        <v>0.36033700000000002</v>
      </c>
      <c r="AN38" s="177">
        <v>0.129</v>
      </c>
      <c r="AO38" s="136">
        <v>0.5</v>
      </c>
      <c r="AP38" s="177">
        <v>7.5999999999999998E-2</v>
      </c>
      <c r="AQ38" s="136">
        <v>0.45019199999999998</v>
      </c>
      <c r="AR38" s="177">
        <v>0.109</v>
      </c>
      <c r="AS38" s="136">
        <v>0.40592899999999998</v>
      </c>
      <c r="AT38" s="177">
        <v>0.22800000000000001</v>
      </c>
      <c r="AU38" s="136">
        <v>0.48503800000000002</v>
      </c>
      <c r="AV38" s="177">
        <v>0.184</v>
      </c>
      <c r="AW38" s="136">
        <v>0.52249599999999996</v>
      </c>
      <c r="AX38" s="177">
        <v>0.27800000000000002</v>
      </c>
      <c r="AY38" s="136">
        <v>0.52220200000000006</v>
      </c>
      <c r="AZ38" s="177">
        <v>0.16400000000000001</v>
      </c>
      <c r="BA38" s="136">
        <v>0.42</v>
      </c>
      <c r="BB38" s="177">
        <v>0.26400000000000001</v>
      </c>
      <c r="BC38" s="136">
        <v>0.256913</v>
      </c>
      <c r="BD38" s="177">
        <v>0.48699999999999999</v>
      </c>
      <c r="BE38" s="136">
        <v>0.41678799999999999</v>
      </c>
      <c r="BF38" s="177">
        <v>0.13700000000000001</v>
      </c>
      <c r="BG38" s="136">
        <v>0.440635</v>
      </c>
      <c r="BH38" s="177">
        <v>0.311</v>
      </c>
      <c r="BI38" s="136">
        <v>0.25</v>
      </c>
      <c r="BJ38" s="177">
        <v>0.109</v>
      </c>
      <c r="BK38" s="111">
        <v>0.36408800000000002</v>
      </c>
      <c r="BL38" s="50">
        <v>0.40699999999999997</v>
      </c>
      <c r="BM38" s="114">
        <v>0.56431900000000002</v>
      </c>
      <c r="BN38" s="62">
        <v>0.281772250291488</v>
      </c>
      <c r="BO38" s="136">
        <v>0.62478100000000003</v>
      </c>
      <c r="BP38" s="177">
        <v>0.192</v>
      </c>
      <c r="BQ38" s="136">
        <v>0.50329500000000005</v>
      </c>
      <c r="BR38" s="177">
        <v>0.44400000000000001</v>
      </c>
      <c r="BS38" s="136">
        <v>0.64</v>
      </c>
      <c r="BT38" s="177">
        <v>0.16800000000000001</v>
      </c>
      <c r="BU38" s="136">
        <v>0.51824099999999995</v>
      </c>
      <c r="BV38" s="177">
        <v>0.40699999999999997</v>
      </c>
      <c r="BW38" s="136">
        <v>0.51514599999999999</v>
      </c>
      <c r="BX38" s="177">
        <v>0.41399999999999998</v>
      </c>
      <c r="BY38" s="136">
        <v>0.63608399999999998</v>
      </c>
      <c r="BZ38" s="177">
        <v>0.19500000000000001</v>
      </c>
      <c r="CA38" s="136">
        <v>0.64163999999999999</v>
      </c>
      <c r="CB38" s="177">
        <v>0.16800000000000001</v>
      </c>
      <c r="CC38" s="136">
        <v>0.51908299999999996</v>
      </c>
      <c r="CD38" s="177">
        <v>0.41099999999999998</v>
      </c>
      <c r="CE38" s="136">
        <v>0.520644</v>
      </c>
      <c r="CF38" s="177">
        <v>0.40300000000000002</v>
      </c>
      <c r="CG38" s="136">
        <v>0.49710300000000002</v>
      </c>
      <c r="CH38" s="177">
        <v>0.45500000000000002</v>
      </c>
      <c r="CI38" s="136">
        <v>0.51264900000000002</v>
      </c>
      <c r="CJ38" s="177">
        <v>0.41699999999999998</v>
      </c>
      <c r="CK38" s="136">
        <v>0.51139100000000004</v>
      </c>
      <c r="CL38" s="177">
        <v>0.42499999999999999</v>
      </c>
      <c r="CM38" s="136">
        <v>0.50757699999999994</v>
      </c>
      <c r="CN38" s="177">
        <v>0.42099999999999999</v>
      </c>
      <c r="CO38" s="136">
        <v>0.620255</v>
      </c>
      <c r="CP38" s="177">
        <v>0.22900000000000001</v>
      </c>
      <c r="CQ38" s="136">
        <v>0.63390400000000002</v>
      </c>
      <c r="CR38" s="177">
        <v>0.19700000000000001</v>
      </c>
      <c r="CS38" s="136">
        <v>0.63280499999999995</v>
      </c>
      <c r="CT38" s="177">
        <v>0.19900000000000001</v>
      </c>
      <c r="CU38" s="136">
        <v>0.62946599999999997</v>
      </c>
      <c r="CV38" s="177">
        <v>0.20399999999999999</v>
      </c>
      <c r="CW38" s="136">
        <v>0.63815699999999997</v>
      </c>
      <c r="CX38" s="177">
        <v>0.16900000000000001</v>
      </c>
      <c r="CY38" s="136">
        <v>0.51703100000000002</v>
      </c>
      <c r="CZ38" s="177">
        <v>0.41</v>
      </c>
      <c r="DA38" s="136">
        <v>0.634606</v>
      </c>
      <c r="DB38" s="177">
        <v>0.16600000000000001</v>
      </c>
      <c r="DC38" s="136">
        <v>0.51093599999999995</v>
      </c>
      <c r="DD38" s="177">
        <v>0.41599999999999998</v>
      </c>
      <c r="DE38" s="136">
        <v>0.51336199999999999</v>
      </c>
      <c r="DF38" s="177">
        <v>0.40699999999999997</v>
      </c>
      <c r="DG38" s="136">
        <v>0.49962699999999999</v>
      </c>
      <c r="DH38" s="177">
        <v>0.45700000000000002</v>
      </c>
      <c r="DI38" s="136">
        <v>0.51639800000000002</v>
      </c>
      <c r="DJ38" s="177">
        <v>0.41799999999999998</v>
      </c>
      <c r="DK38" s="111">
        <v>0.51504399999999995</v>
      </c>
      <c r="DL38" s="57">
        <v>0.42</v>
      </c>
      <c r="DM38" s="114">
        <v>0.56082100000000001</v>
      </c>
      <c r="DN38" s="62">
        <v>0.18286047415468301</v>
      </c>
      <c r="DO38" s="136">
        <v>0.50994300000000004</v>
      </c>
      <c r="DP38" s="177">
        <v>0.315</v>
      </c>
      <c r="DQ38" s="136">
        <v>0.64775899999999997</v>
      </c>
      <c r="DR38" s="177">
        <v>0.104</v>
      </c>
      <c r="DS38" s="136">
        <v>0.63219899999999996</v>
      </c>
      <c r="DT38" s="177">
        <v>0.10100000000000001</v>
      </c>
      <c r="DU38" s="136">
        <v>0.56723299999999999</v>
      </c>
      <c r="DV38" s="177">
        <v>0.22700000000000001</v>
      </c>
      <c r="DW38" s="136">
        <v>0.51</v>
      </c>
      <c r="DX38" s="177">
        <v>0.316</v>
      </c>
      <c r="DY38" s="136">
        <v>0.52236300000000002</v>
      </c>
      <c r="DZ38" s="177">
        <v>0.30399999999999999</v>
      </c>
      <c r="EA38" s="136">
        <v>0.54062100000000002</v>
      </c>
      <c r="EB38" s="177">
        <v>0.26600000000000001</v>
      </c>
      <c r="EC38" s="136">
        <v>0.498473</v>
      </c>
      <c r="ED38" s="177">
        <v>0.309</v>
      </c>
      <c r="EE38" s="136">
        <v>0.51818699999999995</v>
      </c>
      <c r="EF38" s="177">
        <v>0.28199999999999997</v>
      </c>
      <c r="EG38" s="136">
        <v>0.504911</v>
      </c>
      <c r="EH38" s="177">
        <v>0.104</v>
      </c>
      <c r="EI38" s="136">
        <v>0.56999999999999995</v>
      </c>
      <c r="EJ38" s="177">
        <v>0.311</v>
      </c>
      <c r="EK38" s="136">
        <v>0.67700499999999997</v>
      </c>
      <c r="EL38" s="177">
        <v>8.3000000000000004E-2</v>
      </c>
      <c r="EM38" s="136">
        <v>0.50900900000000004</v>
      </c>
      <c r="EN38" s="177">
        <v>0.112</v>
      </c>
      <c r="EO38" s="136">
        <v>0.59840199999999999</v>
      </c>
      <c r="EP38" s="177">
        <v>0.182</v>
      </c>
      <c r="EQ38" s="136">
        <v>0.51361900000000005</v>
      </c>
      <c r="ER38" s="177">
        <v>0.314</v>
      </c>
      <c r="ES38" s="136">
        <v>0.65811399999999998</v>
      </c>
      <c r="ET38" s="177">
        <v>0.1</v>
      </c>
      <c r="EU38" s="136">
        <v>0.61079799999999995</v>
      </c>
      <c r="EV38" s="177">
        <v>0.11</v>
      </c>
      <c r="EW38" s="136">
        <v>0.62599400000000005</v>
      </c>
      <c r="EX38" s="177">
        <v>8.5000000000000006E-2</v>
      </c>
      <c r="EY38" s="136">
        <v>0.49099599999999999</v>
      </c>
      <c r="EZ38" s="177">
        <v>8.6999999999999994E-2</v>
      </c>
      <c r="FA38" s="136">
        <v>0.50475599999999998</v>
      </c>
      <c r="FB38" s="177">
        <v>0.30099999999999999</v>
      </c>
      <c r="FC38" s="136">
        <v>0.57931699999999997</v>
      </c>
      <c r="FD38" s="177">
        <v>0.215</v>
      </c>
      <c r="FE38" s="136">
        <v>0.51671800000000001</v>
      </c>
      <c r="FF38" s="177">
        <v>0.249</v>
      </c>
      <c r="FG38" s="136">
        <v>0.57420599999999999</v>
      </c>
      <c r="FH38" s="177">
        <v>0.20200000000000001</v>
      </c>
      <c r="FI38" s="136">
        <v>0.64392400000000005</v>
      </c>
      <c r="FJ38" s="177">
        <v>7.8E-2</v>
      </c>
      <c r="FK38" s="111">
        <v>0.57902299999999995</v>
      </c>
      <c r="FL38" s="57">
        <v>0.27400000000000002</v>
      </c>
      <c r="FM38" s="114">
        <v>0.55982699999999996</v>
      </c>
      <c r="FN38" s="62">
        <v>0.147493198600855</v>
      </c>
      <c r="FO38" s="136">
        <v>0.48894199999999999</v>
      </c>
      <c r="FP38" s="177">
        <v>0.29799999999999999</v>
      </c>
      <c r="FQ38" s="136">
        <v>0.61303600000000003</v>
      </c>
      <c r="FR38" s="177">
        <v>0.10199999999999999</v>
      </c>
      <c r="FS38" s="136">
        <v>0.61705600000000005</v>
      </c>
      <c r="FT38" s="177">
        <v>8.4000000000000005E-2</v>
      </c>
      <c r="FU38" s="136">
        <v>0.49</v>
      </c>
      <c r="FV38" s="177">
        <v>0.28899999999999998</v>
      </c>
      <c r="FW38" s="136">
        <v>0.49546200000000001</v>
      </c>
      <c r="FX38" s="177">
        <v>0.28799999999999998</v>
      </c>
      <c r="FY38" s="136">
        <v>0.50629199999999996</v>
      </c>
      <c r="FZ38" s="177">
        <v>0.27700000000000002</v>
      </c>
      <c r="GA38" s="136">
        <v>0.510127</v>
      </c>
      <c r="GB38" s="177">
        <v>0.26500000000000001</v>
      </c>
      <c r="GC38" s="136">
        <v>0.50370199999999998</v>
      </c>
      <c r="GD38" s="177">
        <v>0.27</v>
      </c>
      <c r="GE38" s="136">
        <v>0.51139100000000004</v>
      </c>
      <c r="GF38" s="177">
        <v>0.26</v>
      </c>
      <c r="GG38" s="136">
        <v>0.63340600000000002</v>
      </c>
      <c r="GH38" s="177">
        <v>7.0000000000000007E-2</v>
      </c>
      <c r="GI38" s="136">
        <v>0.51212599999999997</v>
      </c>
      <c r="GJ38" s="177">
        <v>0.26200000000000001</v>
      </c>
      <c r="GK38" s="136">
        <v>0.62834000000000001</v>
      </c>
      <c r="GL38" s="177">
        <v>9.9000000000000005E-2</v>
      </c>
      <c r="GM38" s="136">
        <v>0.63</v>
      </c>
      <c r="GN38" s="177">
        <v>8.5000000000000006E-2</v>
      </c>
      <c r="GO38" s="136">
        <v>0.62606499999999998</v>
      </c>
      <c r="GP38" s="177">
        <v>8.4000000000000005E-2</v>
      </c>
      <c r="GQ38" s="136">
        <v>0.63280499999999995</v>
      </c>
      <c r="GR38" s="177">
        <v>8.2000000000000003E-2</v>
      </c>
      <c r="GS38" s="136">
        <v>0.63698100000000002</v>
      </c>
      <c r="GT38" s="177">
        <v>7.0000000000000007E-2</v>
      </c>
      <c r="GU38" s="136">
        <v>0.513683</v>
      </c>
      <c r="GV38" s="177">
        <v>0.26100000000000001</v>
      </c>
      <c r="GW38" s="136">
        <v>0.51581399999999999</v>
      </c>
      <c r="GX38" s="177">
        <v>0.255</v>
      </c>
      <c r="GY38" s="136">
        <v>0.63098299999999996</v>
      </c>
      <c r="GZ38" s="177">
        <v>6.7000000000000004E-2</v>
      </c>
      <c r="HA38" s="136">
        <v>0.64</v>
      </c>
      <c r="HB38" s="177">
        <v>6.7000000000000004E-2</v>
      </c>
      <c r="HC38" s="136">
        <v>0.50955099999999998</v>
      </c>
      <c r="HD38" s="177">
        <v>0.27700000000000002</v>
      </c>
      <c r="HE38" s="136">
        <v>0.57999999999999996</v>
      </c>
      <c r="HF38" s="177">
        <v>0.27</v>
      </c>
      <c r="HG38" s="136">
        <v>0.51504399999999995</v>
      </c>
      <c r="HH38" s="177">
        <v>0.25600000000000001</v>
      </c>
      <c r="HI38" s="136">
        <v>0.50963599999999998</v>
      </c>
      <c r="HJ38" s="177">
        <v>0.26100000000000001</v>
      </c>
      <c r="HK38" s="122">
        <v>0.52</v>
      </c>
      <c r="HL38" s="57">
        <v>0.247</v>
      </c>
      <c r="HM38" s="114">
        <v>1.21549E-2</v>
      </c>
      <c r="HN38" s="50">
        <v>0.95699999999999996</v>
      </c>
      <c r="HO38" s="136">
        <v>0.13857900000000001</v>
      </c>
      <c r="HP38" s="177">
        <v>0.43099999999999999</v>
      </c>
      <c r="HQ38" s="136">
        <v>2.4156899999999999E-2</v>
      </c>
      <c r="HR38" s="177">
        <v>5.1999999999999998E-2</v>
      </c>
      <c r="HS38" s="136">
        <v>8.5775199999999996E-2</v>
      </c>
      <c r="HT38" s="177">
        <v>0.35299999999999998</v>
      </c>
      <c r="HU38" s="136">
        <v>3.2272299999999997E-2</v>
      </c>
      <c r="HV38" s="177">
        <v>0.95499999999999996</v>
      </c>
      <c r="HW38" s="111">
        <v>4.4694799999999996E-3</v>
      </c>
      <c r="HX38" s="57">
        <v>0.99099999999999999</v>
      </c>
      <c r="HY38" s="111">
        <v>5.74E-2</v>
      </c>
      <c r="HZ38" s="62">
        <v>0.80081616789739596</v>
      </c>
      <c r="IA38" s="136">
        <v>3.7042199999999997E-2</v>
      </c>
      <c r="IB38" s="177">
        <v>0.84</v>
      </c>
      <c r="IC38" s="136">
        <v>8.9634699999999998E-2</v>
      </c>
      <c r="ID38" s="177">
        <v>0.76700000000000002</v>
      </c>
      <c r="IE38" s="136">
        <v>0.18221399999999999</v>
      </c>
      <c r="IF38" s="177">
        <v>0.69299999999999995</v>
      </c>
      <c r="IG38" s="136">
        <v>7.9698199999999997E-2</v>
      </c>
      <c r="IH38" s="177">
        <v>0.27500000000000002</v>
      </c>
      <c r="II38" s="136">
        <v>3.7539599999999999E-2</v>
      </c>
      <c r="IJ38" s="177">
        <v>0.88700000000000001</v>
      </c>
      <c r="IK38" s="136">
        <v>1.6701799999999999E-2</v>
      </c>
      <c r="IL38" s="177">
        <v>0.94899999999999995</v>
      </c>
      <c r="IM38" s="136">
        <v>9.0780200000000005E-2</v>
      </c>
      <c r="IN38" s="177">
        <v>0.746</v>
      </c>
      <c r="IO38" s="136">
        <v>3.5531100000000003E-2</v>
      </c>
      <c r="IP38" s="177">
        <v>0.86</v>
      </c>
      <c r="IQ38" s="136">
        <v>8.6167499999999994E-2</v>
      </c>
      <c r="IR38" s="177">
        <v>0.78</v>
      </c>
      <c r="IS38" s="136">
        <v>0.13560900000000001</v>
      </c>
      <c r="IT38" s="177">
        <v>0.81599999999999995</v>
      </c>
      <c r="IU38" s="136">
        <v>7.7245400000000006E-2</v>
      </c>
      <c r="IV38" s="177">
        <v>0.30599999999999999</v>
      </c>
      <c r="IW38" s="136">
        <v>6.0863100000000003E-2</v>
      </c>
      <c r="IX38" s="177">
        <v>0.873</v>
      </c>
      <c r="IY38" s="136">
        <v>0.104406</v>
      </c>
      <c r="IZ38" s="177">
        <v>0.87</v>
      </c>
      <c r="JA38" s="136">
        <v>0.13539300000000001</v>
      </c>
      <c r="JB38" s="177">
        <v>0.83099999999999996</v>
      </c>
      <c r="JC38" s="136">
        <v>0.12271</v>
      </c>
      <c r="JD38" s="177">
        <v>0.86199999999999999</v>
      </c>
      <c r="JE38" s="136">
        <v>8.0509300000000006E-2</v>
      </c>
      <c r="JF38" s="177">
        <v>0.41099999999999998</v>
      </c>
      <c r="JG38" s="136">
        <v>5.9787100000000003E-2</v>
      </c>
      <c r="JH38" s="177">
        <v>0.41599999999999998</v>
      </c>
      <c r="JI38" s="136">
        <v>8.3724800000000002E-2</v>
      </c>
      <c r="JJ38" s="177">
        <v>0.23599999999999999</v>
      </c>
      <c r="JK38" s="136">
        <v>3.9502099999999998E-2</v>
      </c>
      <c r="JL38" s="177">
        <v>0.82599999999999996</v>
      </c>
      <c r="JM38" s="111">
        <v>9.5315399999999995E-2</v>
      </c>
      <c r="JN38" s="57">
        <v>0.76500000000000001</v>
      </c>
      <c r="JO38" s="111">
        <v>6.3495200000000002E-2</v>
      </c>
      <c r="JP38" s="62">
        <v>0.82977069568596895</v>
      </c>
      <c r="JQ38" s="136">
        <v>9.5495999999999998E-2</v>
      </c>
      <c r="JR38" s="177">
        <v>0.60399999999999998</v>
      </c>
      <c r="JS38" s="136">
        <v>0.10069699999999999</v>
      </c>
      <c r="JT38" s="177">
        <v>0.71499999999999997</v>
      </c>
      <c r="JU38" s="136">
        <v>0.248695</v>
      </c>
      <c r="JV38" s="177">
        <v>0.39400000000000002</v>
      </c>
      <c r="JW38" s="136">
        <v>7.4760699999999999E-2</v>
      </c>
      <c r="JX38" s="177">
        <v>0.74099999999999999</v>
      </c>
      <c r="JY38" s="136">
        <v>7.8771400000000005E-2</v>
      </c>
      <c r="JZ38" s="177">
        <v>0.71599999999999997</v>
      </c>
      <c r="KA38" s="136">
        <v>3.67923E-2</v>
      </c>
      <c r="KB38" s="177">
        <v>0.92</v>
      </c>
      <c r="KC38" s="136">
        <v>6.5743700000000002E-2</v>
      </c>
      <c r="KD38" s="177">
        <v>0.82799999999999996</v>
      </c>
      <c r="KE38" s="136">
        <v>9.0208099999999999E-2</v>
      </c>
      <c r="KF38" s="177">
        <v>0.79200000000000004</v>
      </c>
      <c r="KG38" s="136">
        <v>7.7152700000000005E-2</v>
      </c>
      <c r="KH38" s="177">
        <v>0.76</v>
      </c>
      <c r="KI38" s="136">
        <v>9.19209E-2</v>
      </c>
      <c r="KJ38" s="177">
        <v>0.79800000000000004</v>
      </c>
      <c r="KK38" s="136">
        <v>0.167933</v>
      </c>
      <c r="KL38" s="177">
        <v>0.71299999999999997</v>
      </c>
      <c r="KM38" s="136">
        <v>8.1317500000000001E-2</v>
      </c>
      <c r="KN38" s="177">
        <v>0.72299999999999998</v>
      </c>
      <c r="KO38" s="136">
        <v>8.906E-2</v>
      </c>
      <c r="KP38" s="177">
        <v>0.77500000000000002</v>
      </c>
      <c r="KQ38" s="136">
        <v>9.2489500000000002E-2</v>
      </c>
      <c r="KR38" s="177">
        <v>0.79900000000000004</v>
      </c>
      <c r="KS38" s="136">
        <v>0.17554</v>
      </c>
      <c r="KT38" s="177">
        <v>0.68799999999999994</v>
      </c>
      <c r="KU38" s="136">
        <v>0.188661</v>
      </c>
      <c r="KV38" s="177">
        <v>0.63400000000000001</v>
      </c>
      <c r="KW38" s="136">
        <v>0.16226299999999999</v>
      </c>
      <c r="KX38" s="177">
        <v>0.73599999999999999</v>
      </c>
      <c r="KY38" s="136">
        <v>8.0104099999999998E-2</v>
      </c>
      <c r="KZ38" s="177">
        <v>0.69099999999999995</v>
      </c>
      <c r="LA38" s="136">
        <v>7.9291399999999998E-2</v>
      </c>
      <c r="LB38" s="177">
        <v>0.622</v>
      </c>
      <c r="LC38" s="111">
        <v>8.1720500000000001E-2</v>
      </c>
      <c r="LD38" s="50">
        <v>0.72299999999999998</v>
      </c>
      <c r="LE38" s="114">
        <v>3.4945800000000002E-3</v>
      </c>
      <c r="LF38" s="50">
        <v>0.98699999999999999</v>
      </c>
      <c r="LG38" s="136">
        <v>3.52004E-2</v>
      </c>
      <c r="LH38" s="177">
        <v>0.85499999999999998</v>
      </c>
      <c r="LI38" s="136">
        <v>4.35346E-2</v>
      </c>
      <c r="LJ38" s="177">
        <v>0.498</v>
      </c>
      <c r="LK38" s="136">
        <v>2.0457699999999999E-2</v>
      </c>
      <c r="LL38" s="177">
        <v>0.78500000000000003</v>
      </c>
      <c r="LM38" s="136">
        <v>2.2667300000000001E-2</v>
      </c>
      <c r="LN38" s="177">
        <v>0.435</v>
      </c>
      <c r="LO38" s="136">
        <v>4.7532499999999998E-2</v>
      </c>
      <c r="LP38" s="177">
        <v>0.499</v>
      </c>
      <c r="LQ38" s="136">
        <v>9.0680699999999993E-3</v>
      </c>
      <c r="LR38" s="177">
        <v>0.92700000000000005</v>
      </c>
      <c r="LS38" s="136">
        <v>4.6587400000000002E-4</v>
      </c>
      <c r="LT38" s="177">
        <v>0.98899999999999999</v>
      </c>
      <c r="LU38" s="136">
        <v>1.01805E-2</v>
      </c>
      <c r="LV38" s="177">
        <v>0.94099999999999995</v>
      </c>
      <c r="LW38" s="111">
        <v>4.7093099999999999E-2</v>
      </c>
      <c r="LX38" s="57">
        <v>0.67600000000000005</v>
      </c>
      <c r="LY38" s="111">
        <v>9.8042599999999994E-2</v>
      </c>
      <c r="LZ38" s="62">
        <v>0.84959191605130202</v>
      </c>
      <c r="MA38" s="136">
        <v>0.13361100000000001</v>
      </c>
      <c r="MB38" s="177">
        <v>0.77900000000000003</v>
      </c>
      <c r="MC38" s="136">
        <v>0.11225</v>
      </c>
      <c r="MD38" s="177">
        <v>0.83699999999999997</v>
      </c>
      <c r="ME38" s="136">
        <v>9.8080299999999995E-2</v>
      </c>
      <c r="MF38" s="177">
        <v>0.86</v>
      </c>
      <c r="MG38" s="136">
        <v>9.3056899999999998E-2</v>
      </c>
      <c r="MH38" s="177">
        <v>0.871</v>
      </c>
      <c r="MI38" s="136">
        <v>7.6785800000000001E-2</v>
      </c>
      <c r="MJ38" s="177">
        <v>0.92200000000000004</v>
      </c>
      <c r="MK38" s="136">
        <v>9.4188400000000005E-2</v>
      </c>
      <c r="ML38" s="177">
        <v>0.877</v>
      </c>
      <c r="MM38" s="136">
        <v>0.119047</v>
      </c>
      <c r="MN38" s="177">
        <v>0.83499999999999996</v>
      </c>
      <c r="MO38" s="136">
        <v>8.2925100000000002E-2</v>
      </c>
      <c r="MP38" s="177">
        <v>0.92100000000000004</v>
      </c>
      <c r="MQ38" s="136">
        <v>0.133633</v>
      </c>
      <c r="MR38" s="177">
        <v>0.76100000000000001</v>
      </c>
      <c r="MS38" s="136">
        <v>0.12257800000000001</v>
      </c>
      <c r="MT38" s="177">
        <v>0.79200000000000004</v>
      </c>
      <c r="MU38" s="136">
        <v>9.9021100000000001E-2</v>
      </c>
      <c r="MV38" s="177">
        <v>0.86399999999999999</v>
      </c>
      <c r="MW38" s="136">
        <v>9.0780200000000005E-2</v>
      </c>
      <c r="MX38" s="177">
        <v>0.879</v>
      </c>
      <c r="MY38" s="136">
        <v>0.19809199999999999</v>
      </c>
      <c r="MZ38" s="177">
        <v>0.61299999999999999</v>
      </c>
      <c r="NA38" s="136">
        <v>0.104064</v>
      </c>
      <c r="NB38" s="177">
        <v>0.873</v>
      </c>
      <c r="NC38" s="136">
        <v>0.230936</v>
      </c>
      <c r="ND38" s="177">
        <v>0.52400000000000002</v>
      </c>
      <c r="NE38" s="136">
        <v>0.180645</v>
      </c>
      <c r="NF38" s="177">
        <v>0.65200000000000002</v>
      </c>
      <c r="NG38" s="136">
        <v>0.26599299999999998</v>
      </c>
      <c r="NH38" s="177">
        <v>0.40200000000000002</v>
      </c>
      <c r="NI38" s="136">
        <v>0.14036000000000001</v>
      </c>
      <c r="NJ38" s="177">
        <v>0.79500000000000004</v>
      </c>
      <c r="NK38" s="136">
        <v>0.102981</v>
      </c>
      <c r="NL38" s="177">
        <v>0.874</v>
      </c>
      <c r="NM38" s="111">
        <v>0.139847</v>
      </c>
      <c r="NN38" s="50">
        <v>0.78</v>
      </c>
      <c r="NO38" s="114">
        <v>0.11863700000000001</v>
      </c>
      <c r="NP38" s="62">
        <v>0.85872522347454305</v>
      </c>
      <c r="NQ38" s="201">
        <v>0.15216399999999999</v>
      </c>
      <c r="NR38" s="206">
        <v>0.78700000000000003</v>
      </c>
      <c r="NS38" s="111">
        <v>0.14235600000000001</v>
      </c>
      <c r="NT38" s="50">
        <v>0.83599999999999997</v>
      </c>
      <c r="NU38" s="201">
        <v>0.14069200000000001</v>
      </c>
      <c r="NV38" s="206">
        <v>0.83499999999999996</v>
      </c>
      <c r="NW38" s="111">
        <v>9.8998299999999997E-2</v>
      </c>
      <c r="NX38" s="50">
        <v>0.91100000000000003</v>
      </c>
      <c r="NY38" s="201">
        <v>7.3308899999999996E-2</v>
      </c>
      <c r="NZ38" s="206">
        <v>0.95199999999999996</v>
      </c>
      <c r="OA38" s="111">
        <v>0.17410999999999999</v>
      </c>
      <c r="OB38" s="50">
        <v>0.75800000000000001</v>
      </c>
      <c r="OC38" s="201">
        <v>0.113249</v>
      </c>
      <c r="OD38" s="206">
        <v>0.876</v>
      </c>
      <c r="OE38" s="111">
        <v>0.10902000000000001</v>
      </c>
      <c r="OF38" s="50">
        <v>0.877</v>
      </c>
      <c r="OG38" s="201">
        <v>0.104434</v>
      </c>
      <c r="OH38" s="206">
        <v>0.89800000000000002</v>
      </c>
      <c r="OI38" s="111">
        <v>7.4075600000000005E-2</v>
      </c>
      <c r="OJ38" s="50">
        <v>0.94399999999999995</v>
      </c>
      <c r="OK38" s="201">
        <v>7.5565099999999996E-2</v>
      </c>
      <c r="OL38" s="206">
        <v>0.95099999999999996</v>
      </c>
      <c r="OM38" s="111">
        <v>8.1988599999999995E-2</v>
      </c>
      <c r="ON38" s="50">
        <v>0.93899999999999995</v>
      </c>
      <c r="OO38" s="201">
        <v>7.7112399999999998E-2</v>
      </c>
      <c r="OP38" s="206">
        <v>0.94199999999999995</v>
      </c>
      <c r="OQ38" s="111">
        <v>0.18601899999999999</v>
      </c>
      <c r="OR38" s="50">
        <v>0.69499999999999995</v>
      </c>
      <c r="OS38" s="201">
        <v>0.16708000000000001</v>
      </c>
      <c r="OT38" s="206">
        <v>0.77600000000000002</v>
      </c>
      <c r="OU38" s="111">
        <v>0.122408</v>
      </c>
      <c r="OV38" s="50">
        <v>0.86899999999999999</v>
      </c>
      <c r="OW38" s="201">
        <v>0.20147799999999999</v>
      </c>
      <c r="OX38" s="206">
        <v>0.69099999999999995</v>
      </c>
      <c r="OY38" s="111">
        <v>0.137763</v>
      </c>
      <c r="OZ38" s="50">
        <v>0.83199999999999996</v>
      </c>
      <c r="PA38" s="201">
        <v>0.15121599999999999</v>
      </c>
      <c r="PB38" s="206">
        <v>0.81200000000000006</v>
      </c>
      <c r="PC38" s="116">
        <v>0.12384100000000001</v>
      </c>
      <c r="PD38" s="50">
        <v>0.84199999999999997</v>
      </c>
      <c r="PE38" s="201">
        <v>0.105559</v>
      </c>
      <c r="PF38" s="206">
        <v>0.89600000000000002</v>
      </c>
      <c r="PG38" s="111">
        <v>0.12159399999999999</v>
      </c>
      <c r="PH38" s="50">
        <v>0.86499999999999999</v>
      </c>
      <c r="PI38" s="201">
        <v>0.14979700000000001</v>
      </c>
      <c r="PJ38" s="206">
        <v>0.81899999999999995</v>
      </c>
      <c r="PK38" s="111">
        <v>0.10675999999999999</v>
      </c>
      <c r="PL38" s="50">
        <v>0.89300000000000002</v>
      </c>
      <c r="PM38" s="201">
        <v>0.183666</v>
      </c>
      <c r="PN38" s="57">
        <v>0.72799999999999998</v>
      </c>
      <c r="PO38" s="111">
        <v>5.89154E-2</v>
      </c>
      <c r="PP38" s="62">
        <v>0.93043140303147998</v>
      </c>
      <c r="PQ38" s="201">
        <v>7.3213399999999998E-2</v>
      </c>
      <c r="PR38" s="206">
        <v>0.88500000000000001</v>
      </c>
      <c r="PS38" s="111">
        <v>0.22583500000000001</v>
      </c>
      <c r="PT38" s="50">
        <v>0.85899999999999999</v>
      </c>
      <c r="PU38" s="201">
        <v>8.4172499999999997E-2</v>
      </c>
      <c r="PV38" s="206">
        <v>0.84299999999999997</v>
      </c>
      <c r="PW38" s="111">
        <v>0.17513400000000001</v>
      </c>
      <c r="PX38" s="50">
        <v>0.73299999999999998</v>
      </c>
      <c r="PY38" s="201">
        <v>6.1781799999999998E-2</v>
      </c>
      <c r="PZ38" s="206">
        <v>0.89900000000000002</v>
      </c>
      <c r="QA38" s="111">
        <v>0.18057500000000001</v>
      </c>
      <c r="QB38" s="50">
        <v>0.82599999999999996</v>
      </c>
      <c r="QC38" s="213">
        <v>0.08</v>
      </c>
      <c r="QD38" s="206">
        <v>0.88700000000000001</v>
      </c>
      <c r="QE38" s="111">
        <v>0.16243299999999999</v>
      </c>
      <c r="QF38" s="50">
        <v>0.89600000000000002</v>
      </c>
      <c r="QG38" s="201">
        <v>0.29627900000000001</v>
      </c>
      <c r="QH38" s="206">
        <v>0.81699999999999995</v>
      </c>
      <c r="QI38" s="111">
        <v>0.27738499999999999</v>
      </c>
      <c r="QJ38" s="50">
        <v>0.90500000000000003</v>
      </c>
      <c r="QK38" s="201">
        <v>0.248303</v>
      </c>
      <c r="QL38" s="206">
        <v>0.91900000000000004</v>
      </c>
      <c r="QM38" s="111">
        <v>0.11058999999999999</v>
      </c>
      <c r="QN38" s="50">
        <v>0.82199999999999995</v>
      </c>
      <c r="QO38" s="201">
        <v>2.9719499999999999E-2</v>
      </c>
      <c r="QP38" s="206">
        <v>0.97899999999999998</v>
      </c>
      <c r="QQ38" s="111">
        <v>0.24118999999999999</v>
      </c>
      <c r="QR38" s="50">
        <v>0.97799999999999998</v>
      </c>
      <c r="QS38" s="201">
        <v>3.0289199999999999E-2</v>
      </c>
      <c r="QT38" s="206">
        <v>0.98</v>
      </c>
      <c r="QU38" s="111">
        <v>0.110996</v>
      </c>
      <c r="QV38" s="50">
        <v>0.82099999999999995</v>
      </c>
      <c r="QW38" s="201">
        <v>0.14729400000000001</v>
      </c>
      <c r="QX38" s="206">
        <v>0.93799999999999994</v>
      </c>
      <c r="QY38" s="111">
        <v>6.4116000000000006E-2</v>
      </c>
      <c r="QZ38" s="50">
        <v>0.93100000000000005</v>
      </c>
      <c r="RA38" s="201">
        <v>6.5047999999999995E-2</v>
      </c>
      <c r="RB38" s="206">
        <v>0.93100000000000005</v>
      </c>
      <c r="RC38" s="111">
        <v>0.27207700000000001</v>
      </c>
      <c r="RD38" s="50">
        <v>0.97299999999999998</v>
      </c>
      <c r="RE38" s="213">
        <v>0.1</v>
      </c>
      <c r="RF38" s="206">
        <v>0.83799999999999997</v>
      </c>
      <c r="RG38" s="111">
        <v>8.2792299999999999E-2</v>
      </c>
      <c r="RH38" s="50">
        <v>0.88700000000000001</v>
      </c>
      <c r="RI38" s="201">
        <v>0.308305</v>
      </c>
      <c r="RJ38" s="206">
        <v>0.85299999999999998</v>
      </c>
      <c r="RK38" s="111">
        <v>0.35399599999999998</v>
      </c>
      <c r="RL38" s="50">
        <v>0.94299999999999995</v>
      </c>
      <c r="RM38" s="201">
        <v>4.8811300000000002E-2</v>
      </c>
      <c r="RN38" s="50">
        <v>0.94699999999999995</v>
      </c>
      <c r="RO38" s="114">
        <v>2.25671E-2</v>
      </c>
      <c r="RP38" s="50">
        <v>0.82699999999999996</v>
      </c>
      <c r="RQ38" s="201">
        <v>1.5291300000000001E-2</v>
      </c>
      <c r="RR38" s="206">
        <v>0.69899999999999995</v>
      </c>
      <c r="RS38" s="111">
        <v>4.0412199999999999E-3</v>
      </c>
      <c r="RT38" s="50">
        <v>0.97699999999999998</v>
      </c>
      <c r="RU38" s="201">
        <v>3.0786799999999999E-3</v>
      </c>
      <c r="RV38" s="206">
        <v>0.98399999999999999</v>
      </c>
      <c r="RW38" s="116">
        <v>3.5277599999999999E-2</v>
      </c>
      <c r="RX38" s="50">
        <v>0.745</v>
      </c>
      <c r="RY38" s="201">
        <v>4.2376499999999998E-2</v>
      </c>
      <c r="RZ38" s="206">
        <v>0.52200000000000002</v>
      </c>
      <c r="SA38" s="111">
        <v>4.2081599999999997E-2</v>
      </c>
      <c r="SB38" s="50">
        <v>0.218</v>
      </c>
      <c r="SC38" s="201">
        <v>3.5435300000000003E-2</v>
      </c>
      <c r="SD38" s="206">
        <v>0.42299999999999999</v>
      </c>
      <c r="SE38" s="111">
        <v>2.1589500000000001E-2</v>
      </c>
      <c r="SF38" s="50">
        <v>0.91400000000000003</v>
      </c>
      <c r="SG38" s="201">
        <v>4.71698E-3</v>
      </c>
      <c r="SH38" s="57">
        <v>0.96099999999999997</v>
      </c>
      <c r="SI38" s="111">
        <v>1.3621599999999999E-2</v>
      </c>
      <c r="SJ38" s="50">
        <v>0.92400000000000004</v>
      </c>
      <c r="SK38" s="201">
        <v>3.6157000000000002E-2</v>
      </c>
      <c r="SL38" s="206">
        <v>0.33200000000000002</v>
      </c>
      <c r="SM38" s="111">
        <v>8.7134100000000006E-2</v>
      </c>
      <c r="SN38" s="50">
        <v>2.4E-2</v>
      </c>
      <c r="SO38" s="201">
        <v>5.6665399999999998E-2</v>
      </c>
      <c r="SP38" s="206">
        <v>8.5000000000000006E-2</v>
      </c>
      <c r="SQ38" s="111">
        <v>6.8977999999999998E-2</v>
      </c>
      <c r="SR38" s="50">
        <v>9.7000000000000003E-2</v>
      </c>
      <c r="SS38" s="201">
        <v>6.2792500000000001E-2</v>
      </c>
      <c r="ST38" s="206">
        <v>0.154</v>
      </c>
      <c r="SU38" s="111">
        <v>6.2182000000000001E-2</v>
      </c>
      <c r="SV38" s="50">
        <v>0.13700000000000001</v>
      </c>
      <c r="SW38" s="201">
        <v>4.5588799999999999E-2</v>
      </c>
      <c r="SX38" s="206">
        <v>0.217</v>
      </c>
      <c r="SY38" s="111">
        <v>1.51203E-2</v>
      </c>
      <c r="SZ38" s="50">
        <v>0.77300000000000002</v>
      </c>
      <c r="TA38" s="201">
        <v>2.4760899999999999E-2</v>
      </c>
      <c r="TB38" s="57">
        <v>0.67700000000000005</v>
      </c>
      <c r="TC38" s="114">
        <v>5.7173700000000001E-2</v>
      </c>
      <c r="TD38" s="62">
        <v>0.82909055577147295</v>
      </c>
      <c r="TE38" s="201">
        <v>0.10918799999999999</v>
      </c>
      <c r="TF38" s="206">
        <v>0.59699999999999998</v>
      </c>
      <c r="TG38" s="111">
        <v>0.11991</v>
      </c>
      <c r="TH38" s="50">
        <v>0.55900000000000005</v>
      </c>
      <c r="TI38" s="201">
        <v>0.193495</v>
      </c>
      <c r="TJ38" s="206">
        <v>0.25900000000000001</v>
      </c>
      <c r="TK38" s="111">
        <v>8.9113600000000001E-2</v>
      </c>
      <c r="TL38" s="50">
        <v>0.71799999999999997</v>
      </c>
      <c r="TM38" s="201">
        <v>0.117525</v>
      </c>
      <c r="TN38" s="206">
        <v>0.56599999999999995</v>
      </c>
      <c r="TO38" s="111">
        <v>5.0813200000000003E-2</v>
      </c>
      <c r="TP38" s="50">
        <v>0.88400000000000001</v>
      </c>
      <c r="TQ38" s="201">
        <v>8.6458099999999996E-2</v>
      </c>
      <c r="TR38" s="206">
        <v>0.73899999999999999</v>
      </c>
      <c r="TS38" s="111">
        <v>1.5922499999999999E-2</v>
      </c>
      <c r="TT38" s="50">
        <v>0.97599999999999998</v>
      </c>
      <c r="TU38" s="201">
        <v>6.6838300000000003E-2</v>
      </c>
      <c r="TV38" s="206">
        <v>0.84799999999999998</v>
      </c>
      <c r="TW38" s="111">
        <v>8.1773600000000002E-2</v>
      </c>
      <c r="TX38" s="50">
        <v>0.72699999999999998</v>
      </c>
      <c r="TY38" s="201">
        <v>3.1026399999999999E-2</v>
      </c>
      <c r="TZ38" s="206">
        <v>0.95</v>
      </c>
      <c r="UA38" s="111">
        <v>6.7563999999999999E-2</v>
      </c>
      <c r="UB38" s="50">
        <v>0.85099999999999998</v>
      </c>
      <c r="UC38" s="201">
        <v>0.116243</v>
      </c>
      <c r="UD38" s="206">
        <v>0.501</v>
      </c>
      <c r="UE38" s="111">
        <v>0.12734200000000001</v>
      </c>
      <c r="UF38" s="50">
        <v>0.54200000000000004</v>
      </c>
      <c r="UG38" s="201">
        <v>2.7298200000000002E-2</v>
      </c>
      <c r="UH38" s="206">
        <v>0.94899999999999995</v>
      </c>
      <c r="UI38" s="111">
        <v>9.28345E-2</v>
      </c>
      <c r="UJ38" s="50">
        <v>0.73099999999999998</v>
      </c>
      <c r="UK38" s="201">
        <v>5.6931599999999999E-2</v>
      </c>
      <c r="UL38" s="206">
        <v>0.85299999999999998</v>
      </c>
      <c r="UM38" s="111">
        <v>1.7224699999999999E-2</v>
      </c>
      <c r="UN38" s="50">
        <v>0.97699999999999998</v>
      </c>
      <c r="UO38" s="201">
        <v>7.04375E-2</v>
      </c>
      <c r="UP38" s="206">
        <v>0.82199999999999995</v>
      </c>
      <c r="UQ38" s="111">
        <v>7.9190300000000005E-2</v>
      </c>
      <c r="UR38" s="50">
        <v>0.79600000000000004</v>
      </c>
      <c r="US38" s="201">
        <v>8.2411799999999993E-2</v>
      </c>
      <c r="UT38" s="206">
        <v>0.76100000000000001</v>
      </c>
      <c r="UU38" s="111">
        <v>8.2411799999999993E-2</v>
      </c>
      <c r="UV38" s="50">
        <v>0.747</v>
      </c>
      <c r="UW38" s="201">
        <v>4.8921300000000001E-2</v>
      </c>
      <c r="UX38" s="206">
        <v>0.88200000000000001</v>
      </c>
      <c r="UY38" s="111">
        <v>1.7224699999999999E-2</v>
      </c>
      <c r="UZ38" s="50">
        <v>0.97399999999999998</v>
      </c>
      <c r="VA38" s="201">
        <v>7.04375E-2</v>
      </c>
      <c r="VB38" s="57">
        <v>0.81</v>
      </c>
    </row>
    <row r="39" spans="2:574">
      <c r="B39" s="130" t="s">
        <v>5227</v>
      </c>
      <c r="C39" s="171">
        <v>4.7267499999999997E-2</v>
      </c>
      <c r="D39" s="50">
        <v>0.63400000000000001</v>
      </c>
      <c r="E39" s="136">
        <v>6.41235E-2</v>
      </c>
      <c r="F39" s="177">
        <v>0.40699999999999997</v>
      </c>
      <c r="G39" s="136">
        <v>0.111537</v>
      </c>
      <c r="H39" s="177">
        <v>2.9000000000000001E-2</v>
      </c>
      <c r="I39" s="136">
        <v>1.26272E-2</v>
      </c>
      <c r="J39" s="177">
        <v>0.90300000000000002</v>
      </c>
      <c r="K39" s="136">
        <v>4.1677600000000002E-2</v>
      </c>
      <c r="L39" s="177">
        <v>0.84799999999999998</v>
      </c>
      <c r="M39" s="136">
        <v>2.7836699999999999E-2</v>
      </c>
      <c r="N39" s="177">
        <v>0.80700000000000005</v>
      </c>
      <c r="O39" s="136">
        <v>1.9926699999999999E-2</v>
      </c>
      <c r="P39" s="177">
        <v>0.93500000000000005</v>
      </c>
      <c r="Q39" s="136">
        <v>3.8782400000000002E-2</v>
      </c>
      <c r="R39" s="177">
        <v>0.76100000000000001</v>
      </c>
      <c r="S39" s="136">
        <v>8.8856299999999999E-2</v>
      </c>
      <c r="T39" s="177">
        <v>0.26900000000000002</v>
      </c>
      <c r="U39" s="111">
        <v>9.0803499999999995E-2</v>
      </c>
      <c r="V39" s="57">
        <v>0.09</v>
      </c>
      <c r="W39" s="111">
        <v>0.478078</v>
      </c>
      <c r="X39" s="62">
        <v>0.25806451612903197</v>
      </c>
      <c r="Y39" s="136">
        <v>0.49560399999999999</v>
      </c>
      <c r="Z39" s="177">
        <v>0.16600000000000001</v>
      </c>
      <c r="AA39" s="136">
        <v>0.20852200000000001</v>
      </c>
      <c r="AB39" s="177">
        <v>0.48799999999999999</v>
      </c>
      <c r="AC39" s="136">
        <v>0.20535500000000001</v>
      </c>
      <c r="AD39" s="177">
        <v>0.55300000000000005</v>
      </c>
      <c r="AE39" s="136">
        <v>0.415047</v>
      </c>
      <c r="AF39" s="177">
        <v>0.51300000000000001</v>
      </c>
      <c r="AG39" s="136">
        <v>0.51400999999999997</v>
      </c>
      <c r="AH39" s="177">
        <v>0.42699999999999999</v>
      </c>
      <c r="AI39" s="136">
        <v>0.16969100000000001</v>
      </c>
      <c r="AJ39" s="177">
        <v>0.69899999999999995</v>
      </c>
      <c r="AK39" s="136">
        <v>0.212783</v>
      </c>
      <c r="AL39" s="177">
        <v>0.22</v>
      </c>
      <c r="AM39" s="136">
        <v>0.24329200000000001</v>
      </c>
      <c r="AN39" s="177">
        <v>0.20200000000000001</v>
      </c>
      <c r="AO39" s="136">
        <v>0.65</v>
      </c>
      <c r="AP39" s="177">
        <v>0.17399999999999999</v>
      </c>
      <c r="AQ39" s="136">
        <v>0.153507</v>
      </c>
      <c r="AR39" s="177">
        <v>0.32800000000000001</v>
      </c>
      <c r="AS39" s="136">
        <v>0.20106199999999999</v>
      </c>
      <c r="AT39" s="177">
        <v>0.161</v>
      </c>
      <c r="AU39" s="136">
        <v>0.206512</v>
      </c>
      <c r="AV39" s="177">
        <v>9.4E-2</v>
      </c>
      <c r="AW39" s="136">
        <v>0.66798599999999997</v>
      </c>
      <c r="AX39" s="177">
        <v>8.5000000000000006E-2</v>
      </c>
      <c r="AY39" s="136">
        <v>0.34674500000000003</v>
      </c>
      <c r="AZ39" s="177">
        <v>6.7000000000000004E-2</v>
      </c>
      <c r="BA39" s="136">
        <v>0.17</v>
      </c>
      <c r="BB39" s="177">
        <v>0.159</v>
      </c>
      <c r="BC39" s="136">
        <v>0.46169399999999999</v>
      </c>
      <c r="BD39" s="177">
        <v>0.42099999999999999</v>
      </c>
      <c r="BE39" s="136">
        <v>0.36380299999999999</v>
      </c>
      <c r="BF39" s="177">
        <v>0.13</v>
      </c>
      <c r="BG39" s="136">
        <v>0.38807999999999998</v>
      </c>
      <c r="BH39" s="177">
        <v>0.38200000000000001</v>
      </c>
      <c r="BI39" s="136">
        <v>0.39</v>
      </c>
      <c r="BJ39" s="177">
        <v>0.26400000000000001</v>
      </c>
      <c r="BK39" s="111">
        <v>0.27518100000000001</v>
      </c>
      <c r="BL39" s="50">
        <v>0.625</v>
      </c>
      <c r="BM39" s="114">
        <v>0.504</v>
      </c>
      <c r="BN39" s="62">
        <v>0.40011659541391298</v>
      </c>
      <c r="BO39" s="136">
        <v>0.60458299999999998</v>
      </c>
      <c r="BP39" s="177">
        <v>0.22500000000000001</v>
      </c>
      <c r="BQ39" s="136">
        <v>0.47523700000000002</v>
      </c>
      <c r="BR39" s="177">
        <v>0.496</v>
      </c>
      <c r="BS39" s="136">
        <v>0.48</v>
      </c>
      <c r="BT39" s="177">
        <v>0.42799999999999999</v>
      </c>
      <c r="BU39" s="136">
        <v>0.38904</v>
      </c>
      <c r="BV39" s="177">
        <v>0.64700000000000002</v>
      </c>
      <c r="BW39" s="136">
        <v>0.39399800000000001</v>
      </c>
      <c r="BX39" s="177">
        <v>0.64</v>
      </c>
      <c r="BY39" s="136">
        <v>0.56778300000000004</v>
      </c>
      <c r="BZ39" s="177">
        <v>0.30499999999999999</v>
      </c>
      <c r="CA39" s="136">
        <v>0.51057200000000003</v>
      </c>
      <c r="CB39" s="177">
        <v>0.375</v>
      </c>
      <c r="CC39" s="136">
        <v>0.57996000000000003</v>
      </c>
      <c r="CD39" s="177">
        <v>0.3</v>
      </c>
      <c r="CE39" s="136">
        <v>0.47639700000000001</v>
      </c>
      <c r="CF39" s="177">
        <v>0.49099999999999999</v>
      </c>
      <c r="CG39" s="136">
        <v>0.44776199999999999</v>
      </c>
      <c r="CH39" s="177">
        <v>0.55200000000000005</v>
      </c>
      <c r="CI39" s="136">
        <v>0.328982</v>
      </c>
      <c r="CJ39" s="177">
        <v>0.75700000000000001</v>
      </c>
      <c r="CK39" s="136">
        <v>0.48831999999999998</v>
      </c>
      <c r="CL39" s="177">
        <v>0.47099999999999997</v>
      </c>
      <c r="CM39" s="136">
        <v>0.43692199999999998</v>
      </c>
      <c r="CN39" s="177">
        <v>0.55500000000000005</v>
      </c>
      <c r="CO39" s="136">
        <v>0.59377500000000005</v>
      </c>
      <c r="CP39" s="177">
        <v>0.26800000000000002</v>
      </c>
      <c r="CQ39" s="136">
        <v>0.48474800000000001</v>
      </c>
      <c r="CR39" s="177">
        <v>0.45700000000000002</v>
      </c>
      <c r="CS39" s="136">
        <v>0.65011399999999997</v>
      </c>
      <c r="CT39" s="177">
        <v>0.17799999999999999</v>
      </c>
      <c r="CU39" s="136">
        <v>0.59665400000000002</v>
      </c>
      <c r="CV39" s="177">
        <v>0.248</v>
      </c>
      <c r="CW39" s="136">
        <v>0.58927499999999999</v>
      </c>
      <c r="CX39" s="177">
        <v>0.24</v>
      </c>
      <c r="CY39" s="136">
        <v>0.56512700000000005</v>
      </c>
      <c r="CZ39" s="177">
        <v>0.32600000000000001</v>
      </c>
      <c r="DA39" s="136">
        <v>0.59218700000000002</v>
      </c>
      <c r="DB39" s="177">
        <v>0.22600000000000001</v>
      </c>
      <c r="DC39" s="136">
        <v>0.67973600000000001</v>
      </c>
      <c r="DD39" s="177">
        <v>0.14099999999999999</v>
      </c>
      <c r="DE39" s="136">
        <v>0.50683500000000004</v>
      </c>
      <c r="DF39" s="177">
        <v>0.42299999999999999</v>
      </c>
      <c r="DG39" s="136">
        <v>0.69374400000000003</v>
      </c>
      <c r="DH39" s="177">
        <v>0.13300000000000001</v>
      </c>
      <c r="DI39" s="136">
        <v>0.57416900000000004</v>
      </c>
      <c r="DJ39" s="177">
        <v>0.308</v>
      </c>
      <c r="DK39" s="111">
        <v>0.67422700000000002</v>
      </c>
      <c r="DL39" s="57">
        <v>0.158</v>
      </c>
      <c r="DM39" s="114">
        <v>0.414688</v>
      </c>
      <c r="DN39" s="62">
        <v>0.46094053633890397</v>
      </c>
      <c r="DO39" s="136">
        <v>0.31628000000000001</v>
      </c>
      <c r="DP39" s="177">
        <v>0.71299999999999997</v>
      </c>
      <c r="DQ39" s="136">
        <v>0.441967</v>
      </c>
      <c r="DR39" s="177">
        <v>0.42899999999999999</v>
      </c>
      <c r="DS39" s="136">
        <v>0.48333100000000001</v>
      </c>
      <c r="DT39" s="177">
        <v>0.39300000000000002</v>
      </c>
      <c r="DU39" s="136">
        <v>0.48530099999999998</v>
      </c>
      <c r="DV39" s="177">
        <v>0.28399999999999997</v>
      </c>
      <c r="DW39" s="136">
        <v>0.32</v>
      </c>
      <c r="DX39" s="177">
        <v>0.69099999999999995</v>
      </c>
      <c r="DY39" s="136">
        <v>0.50225299999999995</v>
      </c>
      <c r="DZ39" s="177">
        <v>0.38800000000000001</v>
      </c>
      <c r="EA39" s="136">
        <v>0.35606199999999999</v>
      </c>
      <c r="EB39" s="177">
        <v>0.64100000000000001</v>
      </c>
      <c r="EC39" s="136">
        <v>0.22737399999999999</v>
      </c>
      <c r="ED39" s="177">
        <v>0.84799999999999998</v>
      </c>
      <c r="EE39" s="136">
        <v>0.314299</v>
      </c>
      <c r="EF39" s="177">
        <v>0.70299999999999996</v>
      </c>
      <c r="EG39" s="136">
        <v>0.46996900000000003</v>
      </c>
      <c r="EH39" s="177">
        <v>0.154</v>
      </c>
      <c r="EI39" s="136">
        <v>0.5</v>
      </c>
      <c r="EJ39" s="177">
        <v>0.32700000000000001</v>
      </c>
      <c r="EK39" s="136">
        <v>0.50838700000000003</v>
      </c>
      <c r="EL39" s="177">
        <v>0.309</v>
      </c>
      <c r="EM39" s="136">
        <v>0.51810599999999996</v>
      </c>
      <c r="EN39" s="177">
        <v>0.252</v>
      </c>
      <c r="EO39" s="136">
        <v>0.61193799999999998</v>
      </c>
      <c r="EP39" s="177">
        <v>0.16500000000000001</v>
      </c>
      <c r="EQ39" s="136">
        <v>0.38478899999999999</v>
      </c>
      <c r="ER39" s="177">
        <v>0.57099999999999995</v>
      </c>
      <c r="ES39" s="136">
        <v>0.61296099999999998</v>
      </c>
      <c r="ET39" s="177">
        <v>0.14699999999999999</v>
      </c>
      <c r="EU39" s="136">
        <v>0.37498900000000002</v>
      </c>
      <c r="EV39" s="177">
        <v>0.54500000000000004</v>
      </c>
      <c r="EW39" s="136">
        <v>0.41628500000000002</v>
      </c>
      <c r="EX39" s="177">
        <v>0.51500000000000001</v>
      </c>
      <c r="EY39" s="136">
        <v>0.50021400000000005</v>
      </c>
      <c r="EZ39" s="177">
        <v>0.48699999999999999</v>
      </c>
      <c r="FA39" s="136">
        <v>0.25463999999999998</v>
      </c>
      <c r="FB39" s="177">
        <v>0.8</v>
      </c>
      <c r="FC39" s="136">
        <v>0.70045199999999996</v>
      </c>
      <c r="FD39" s="177">
        <v>7.6999999999999999E-2</v>
      </c>
      <c r="FE39" s="136">
        <v>0.47850100000000001</v>
      </c>
      <c r="FF39" s="177">
        <v>0.35699999999999998</v>
      </c>
      <c r="FG39" s="136">
        <v>0.458874</v>
      </c>
      <c r="FH39" s="177">
        <v>0.36499999999999999</v>
      </c>
      <c r="FI39" s="136">
        <v>0.42538799999999999</v>
      </c>
      <c r="FJ39" s="177">
        <v>0.39700000000000002</v>
      </c>
      <c r="FK39" s="111">
        <v>0.48747200000000002</v>
      </c>
      <c r="FL39" s="57">
        <v>0.70099999999999996</v>
      </c>
      <c r="FM39" s="114">
        <v>0.50475300000000001</v>
      </c>
      <c r="FN39" s="62">
        <v>0.227555382821609</v>
      </c>
      <c r="FO39" s="136">
        <v>0.42814099999999999</v>
      </c>
      <c r="FP39" s="177">
        <v>0.42299999999999999</v>
      </c>
      <c r="FQ39" s="136">
        <v>0.57758600000000004</v>
      </c>
      <c r="FR39" s="177">
        <v>0.14000000000000001</v>
      </c>
      <c r="FS39" s="136">
        <v>0.58831699999999998</v>
      </c>
      <c r="FT39" s="177">
        <v>0.109</v>
      </c>
      <c r="FU39" s="136">
        <v>0.68</v>
      </c>
      <c r="FV39" s="177">
        <v>5.5E-2</v>
      </c>
      <c r="FW39" s="136">
        <v>0.45624399999999998</v>
      </c>
      <c r="FX39" s="177">
        <v>0.36499999999999999</v>
      </c>
      <c r="FY39" s="136">
        <v>0.39389400000000002</v>
      </c>
      <c r="FZ39" s="177">
        <v>0.49399999999999999</v>
      </c>
      <c r="GA39" s="136">
        <v>0.39718100000000001</v>
      </c>
      <c r="GB39" s="177">
        <v>0.48499999999999999</v>
      </c>
      <c r="GC39" s="136">
        <v>0.34167700000000001</v>
      </c>
      <c r="GD39" s="177">
        <v>0.59199999999999997</v>
      </c>
      <c r="GE39" s="136">
        <v>0.439164</v>
      </c>
      <c r="GF39" s="177">
        <v>0.4</v>
      </c>
      <c r="GG39" s="136">
        <v>0.53960200000000003</v>
      </c>
      <c r="GH39" s="177">
        <v>0.17199999999999999</v>
      </c>
      <c r="GI39" s="136">
        <v>0.422014</v>
      </c>
      <c r="GJ39" s="177">
        <v>0.42899999999999999</v>
      </c>
      <c r="GK39" s="136">
        <v>0.53591200000000005</v>
      </c>
      <c r="GL39" s="177">
        <v>0.20699999999999999</v>
      </c>
      <c r="GM39" s="136">
        <v>0.54</v>
      </c>
      <c r="GN39" s="177">
        <v>0.192</v>
      </c>
      <c r="GO39" s="136">
        <v>0.49310599999999999</v>
      </c>
      <c r="GP39" s="177">
        <v>0.26700000000000002</v>
      </c>
      <c r="GQ39" s="136">
        <v>0.57699299999999998</v>
      </c>
      <c r="GR39" s="177">
        <v>0.14000000000000001</v>
      </c>
      <c r="GS39" s="136">
        <v>0.54821299999999995</v>
      </c>
      <c r="GT39" s="177">
        <v>0.15</v>
      </c>
      <c r="GU39" s="136">
        <v>0.63755300000000004</v>
      </c>
      <c r="GV39" s="177">
        <v>9.1999999999999998E-2</v>
      </c>
      <c r="GW39" s="136">
        <v>0.42514200000000002</v>
      </c>
      <c r="GX39" s="177">
        <v>0.42499999999999999</v>
      </c>
      <c r="GY39" s="136">
        <v>0.50257300000000005</v>
      </c>
      <c r="GZ39" s="177">
        <v>0.21</v>
      </c>
      <c r="HA39" s="136">
        <v>0.57999999999999996</v>
      </c>
      <c r="HB39" s="177">
        <v>0.11799999999999999</v>
      </c>
      <c r="HC39" s="136">
        <v>0.63020200000000004</v>
      </c>
      <c r="HD39" s="177">
        <v>0.106</v>
      </c>
      <c r="HE39" s="136">
        <v>0.49</v>
      </c>
      <c r="HF39" s="177">
        <v>0.129</v>
      </c>
      <c r="HG39" s="136">
        <v>0.66470899999999999</v>
      </c>
      <c r="HH39" s="177">
        <v>6.9000000000000006E-2</v>
      </c>
      <c r="HI39" s="136">
        <v>0.370259</v>
      </c>
      <c r="HJ39" s="177">
        <v>0.52900000000000003</v>
      </c>
      <c r="HK39" s="122">
        <v>0.47</v>
      </c>
      <c r="HL39" s="57">
        <v>0.33800000000000002</v>
      </c>
      <c r="HM39" s="114">
        <v>2.2545099999999998E-2</v>
      </c>
      <c r="HN39" s="50">
        <v>0.85199999999999998</v>
      </c>
      <c r="HO39" s="136">
        <v>4.9159099999999997E-2</v>
      </c>
      <c r="HP39" s="177">
        <v>0.89</v>
      </c>
      <c r="HQ39" s="136">
        <v>4.6293800000000003E-2</v>
      </c>
      <c r="HR39" s="177">
        <v>0.90900000000000003</v>
      </c>
      <c r="HS39" s="136">
        <v>0.17355300000000001</v>
      </c>
      <c r="HT39" s="177">
        <v>0.76100000000000001</v>
      </c>
      <c r="HU39" s="136">
        <v>3.2272299999999997E-2</v>
      </c>
      <c r="HV39" s="177">
        <v>0.77</v>
      </c>
      <c r="HW39" s="111">
        <v>8.5890400000000006E-2</v>
      </c>
      <c r="HX39" s="57">
        <v>0.505</v>
      </c>
      <c r="HY39" s="111">
        <v>6.26916E-2</v>
      </c>
      <c r="HZ39" s="62">
        <v>0.77341624562767197</v>
      </c>
      <c r="IA39" s="136">
        <v>5.7117800000000003E-2</v>
      </c>
      <c r="IB39" s="177">
        <v>0.67300000000000004</v>
      </c>
      <c r="IC39" s="136">
        <v>0.10036100000000001</v>
      </c>
      <c r="ID39" s="177">
        <v>0.71699999999999997</v>
      </c>
      <c r="IE39" s="136">
        <v>0.13408600000000001</v>
      </c>
      <c r="IF39" s="177">
        <v>0.81899999999999995</v>
      </c>
      <c r="IG39" s="136">
        <v>5.6112599999999999E-2</v>
      </c>
      <c r="IH39" s="177">
        <v>0.52200000000000002</v>
      </c>
      <c r="II39" s="136">
        <v>5.7949000000000001E-2</v>
      </c>
      <c r="IJ39" s="177">
        <v>0.72899999999999998</v>
      </c>
      <c r="IK39" s="136">
        <v>7.8724600000000006E-2</v>
      </c>
      <c r="IL39" s="177">
        <v>0.48899999999999999</v>
      </c>
      <c r="IM39" s="136">
        <v>0.10179199999999999</v>
      </c>
      <c r="IN39" s="177">
        <v>0.68700000000000006</v>
      </c>
      <c r="IO39" s="136">
        <v>5.4583100000000002E-2</v>
      </c>
      <c r="IP39" s="177">
        <v>0.69699999999999995</v>
      </c>
      <c r="IQ39" s="136">
        <v>9.6012899999999998E-2</v>
      </c>
      <c r="IR39" s="177">
        <v>0.73</v>
      </c>
      <c r="IS39" s="136">
        <v>8.4420700000000001E-2</v>
      </c>
      <c r="IT39" s="177">
        <v>0.91200000000000003</v>
      </c>
      <c r="IU39" s="136">
        <v>5.42529E-2</v>
      </c>
      <c r="IV39" s="177">
        <v>0.56200000000000006</v>
      </c>
      <c r="IW39" s="136">
        <v>0.14891299999999999</v>
      </c>
      <c r="IX39" s="177">
        <v>0.51900000000000002</v>
      </c>
      <c r="IY39" s="136">
        <v>0.11063099999999999</v>
      </c>
      <c r="IZ39" s="177">
        <v>0.85799999999999998</v>
      </c>
      <c r="JA39" s="136">
        <v>0.18967300000000001</v>
      </c>
      <c r="JB39" s="177">
        <v>0.69699999999999995</v>
      </c>
      <c r="JC39" s="136">
        <v>0.16839299999999999</v>
      </c>
      <c r="JD39" s="177">
        <v>0.76</v>
      </c>
      <c r="JE39" s="136">
        <v>7.6488299999999995E-2</v>
      </c>
      <c r="JF39" s="177">
        <v>0.44800000000000001</v>
      </c>
      <c r="JG39" s="136">
        <v>5.9160699999999997E-2</v>
      </c>
      <c r="JH39" s="177">
        <v>0.42599999999999999</v>
      </c>
      <c r="JI39" s="136">
        <v>4.3457599999999999E-2</v>
      </c>
      <c r="JJ39" s="177">
        <v>0.68899999999999995</v>
      </c>
      <c r="JK39" s="136">
        <v>6.1331299999999998E-2</v>
      </c>
      <c r="JL39" s="177">
        <v>0.65400000000000003</v>
      </c>
      <c r="JM39" s="111">
        <v>0.12775400000000001</v>
      </c>
      <c r="JN39" s="57">
        <v>0.624</v>
      </c>
      <c r="JO39" s="111">
        <v>5.4821399999999999E-2</v>
      </c>
      <c r="JP39" s="62">
        <v>0.86805285658763998</v>
      </c>
      <c r="JQ39" s="136">
        <v>5.0851500000000001E-2</v>
      </c>
      <c r="JR39" s="177">
        <v>0.87</v>
      </c>
      <c r="JS39" s="136">
        <v>6.1071399999999998E-2</v>
      </c>
      <c r="JT39" s="177">
        <v>0.874</v>
      </c>
      <c r="JU39" s="136">
        <v>3.2536099999999998E-2</v>
      </c>
      <c r="JV39" s="177">
        <v>0.96899999999999997</v>
      </c>
      <c r="JW39" s="136">
        <v>5.2365399999999999E-2</v>
      </c>
      <c r="JX39" s="177">
        <v>0.875</v>
      </c>
      <c r="JY39" s="136">
        <v>7.1458199999999999E-2</v>
      </c>
      <c r="JZ39" s="177">
        <v>0.76300000000000001</v>
      </c>
      <c r="KA39" s="136">
        <v>4.0984E-2</v>
      </c>
      <c r="KB39" s="177">
        <v>0.90200000000000002</v>
      </c>
      <c r="KC39" s="136">
        <v>7.3011900000000005E-2</v>
      </c>
      <c r="KD39" s="177">
        <v>0.78400000000000003</v>
      </c>
      <c r="KE39" s="136">
        <v>0.120117</v>
      </c>
      <c r="KF39" s="177">
        <v>0.65300000000000002</v>
      </c>
      <c r="KG39" s="136">
        <v>8.0977300000000002E-2</v>
      </c>
      <c r="KH39" s="177">
        <v>0.73399999999999999</v>
      </c>
      <c r="KI39" s="136">
        <v>0.12221600000000001</v>
      </c>
      <c r="KJ39" s="177">
        <v>0.66900000000000004</v>
      </c>
      <c r="KK39" s="136">
        <v>8.3217200000000005E-2</v>
      </c>
      <c r="KL39" s="177">
        <v>0.90800000000000003</v>
      </c>
      <c r="KM39" s="136">
        <v>5.7339000000000001E-2</v>
      </c>
      <c r="KN39" s="177">
        <v>0.86099999999999999</v>
      </c>
      <c r="KO39" s="136">
        <v>6.9204100000000005E-2</v>
      </c>
      <c r="KP39" s="177">
        <v>0.84599999999999997</v>
      </c>
      <c r="KQ39" s="136">
        <v>0.12291299999999999</v>
      </c>
      <c r="KR39" s="177">
        <v>0.66300000000000003</v>
      </c>
      <c r="KS39" s="136">
        <v>7.5032100000000004E-2</v>
      </c>
      <c r="KT39" s="177">
        <v>0.92</v>
      </c>
      <c r="KU39" s="136">
        <v>8.5943900000000004E-2</v>
      </c>
      <c r="KV39" s="177">
        <v>0.9</v>
      </c>
      <c r="KW39" s="136">
        <v>6.8916000000000005E-2</v>
      </c>
      <c r="KX39" s="177">
        <v>0.93</v>
      </c>
      <c r="KY39" s="136">
        <v>5.6420199999999997E-2</v>
      </c>
      <c r="KZ39" s="177">
        <v>0.84699999999999998</v>
      </c>
      <c r="LA39" s="136">
        <v>4.2917400000000001E-2</v>
      </c>
      <c r="LB39" s="177">
        <v>0.88700000000000001</v>
      </c>
      <c r="LC39" s="111">
        <v>5.5228100000000002E-2</v>
      </c>
      <c r="LD39" s="50">
        <v>0.874</v>
      </c>
      <c r="LE39" s="114">
        <v>3.6080500000000001E-2</v>
      </c>
      <c r="LF39" s="50">
        <v>0.64100000000000001</v>
      </c>
      <c r="LG39" s="136">
        <v>5.0526399999999999E-2</v>
      </c>
      <c r="LH39" s="177">
        <v>0.70699999999999996</v>
      </c>
      <c r="LI39" s="136">
        <v>5.74777E-2</v>
      </c>
      <c r="LJ39" s="177">
        <v>0.29399999999999998</v>
      </c>
      <c r="LK39" s="136">
        <v>3.9869000000000002E-2</v>
      </c>
      <c r="LL39" s="177">
        <v>0.39400000000000002</v>
      </c>
      <c r="LM39" s="136">
        <v>1.25498E-2</v>
      </c>
      <c r="LN39" s="177">
        <v>0.76800000000000002</v>
      </c>
      <c r="LO39" s="136">
        <v>2.92514E-2</v>
      </c>
      <c r="LP39" s="177">
        <v>0.78700000000000003</v>
      </c>
      <c r="LQ39" s="136">
        <v>1.9201599999999999E-2</v>
      </c>
      <c r="LR39" s="177">
        <v>0.748</v>
      </c>
      <c r="LS39" s="136">
        <v>1.20465E-2</v>
      </c>
      <c r="LT39" s="177">
        <v>0.86399999999999999</v>
      </c>
      <c r="LU39" s="136">
        <v>2.15546E-2</v>
      </c>
      <c r="LV39" s="177">
        <v>0.79100000000000004</v>
      </c>
      <c r="LW39" s="111">
        <v>2.8282600000000001E-2</v>
      </c>
      <c r="LX39" s="57">
        <v>0.86899999999999999</v>
      </c>
      <c r="LY39" s="111">
        <v>4.7482299999999998E-2</v>
      </c>
      <c r="LZ39" s="62">
        <v>0.96094053633890397</v>
      </c>
      <c r="MA39" s="136">
        <v>5.28E-2</v>
      </c>
      <c r="MB39" s="177">
        <v>0.96099999999999997</v>
      </c>
      <c r="MC39" s="136">
        <v>3.6313699999999997E-2</v>
      </c>
      <c r="MD39" s="177">
        <v>0.97099999999999997</v>
      </c>
      <c r="ME39" s="136">
        <v>5.99962E-2</v>
      </c>
      <c r="MF39" s="177">
        <v>0.95</v>
      </c>
      <c r="MG39" s="136">
        <v>4.9291599999999998E-2</v>
      </c>
      <c r="MH39" s="177">
        <v>0.95199999999999996</v>
      </c>
      <c r="MI39" s="136">
        <v>5.7243099999999998E-2</v>
      </c>
      <c r="MJ39" s="177">
        <v>0.95399999999999996</v>
      </c>
      <c r="MK39" s="136">
        <v>2.75006E-2</v>
      </c>
      <c r="ML39" s="177">
        <v>0.97799999999999998</v>
      </c>
      <c r="MM39" s="136">
        <v>7.6188900000000004E-2</v>
      </c>
      <c r="MN39" s="177">
        <v>0.91200000000000003</v>
      </c>
      <c r="MO39" s="136">
        <v>9.1117299999999998E-2</v>
      </c>
      <c r="MP39" s="177">
        <v>0.90700000000000003</v>
      </c>
      <c r="MQ39" s="136">
        <v>9.0255699999999994E-2</v>
      </c>
      <c r="MR39" s="177">
        <v>0.88700000000000001</v>
      </c>
      <c r="MS39" s="136">
        <v>4.6809799999999999E-2</v>
      </c>
      <c r="MT39" s="177">
        <v>0.95899999999999996</v>
      </c>
      <c r="MU39" s="136">
        <v>5.3680699999999998E-2</v>
      </c>
      <c r="MV39" s="177">
        <v>0.95599999999999996</v>
      </c>
      <c r="MW39" s="136">
        <v>4.3565899999999998E-2</v>
      </c>
      <c r="MX39" s="177">
        <v>0.96299999999999997</v>
      </c>
      <c r="MY39" s="136">
        <v>5.0762300000000003E-2</v>
      </c>
      <c r="MZ39" s="177">
        <v>0.95099999999999996</v>
      </c>
      <c r="NA39" s="136">
        <v>0.11562799999999999</v>
      </c>
      <c r="NB39" s="177">
        <v>0.83899999999999997</v>
      </c>
      <c r="NC39" s="136">
        <v>4.2705399999999998E-2</v>
      </c>
      <c r="ND39" s="177">
        <v>0.96199999999999997</v>
      </c>
      <c r="NE39" s="136">
        <v>5.7343100000000001E-2</v>
      </c>
      <c r="NF39" s="177">
        <v>0.94199999999999995</v>
      </c>
      <c r="NG39" s="136">
        <v>5.39479E-2</v>
      </c>
      <c r="NH39" s="177">
        <v>0.95</v>
      </c>
      <c r="NI39" s="136">
        <v>8.4017999999999995E-2</v>
      </c>
      <c r="NJ39" s="177">
        <v>0.92100000000000004</v>
      </c>
      <c r="NK39" s="136">
        <v>6.3358200000000003E-2</v>
      </c>
      <c r="NL39" s="177">
        <v>0.94899999999999995</v>
      </c>
      <c r="NM39" s="111">
        <v>0.171122</v>
      </c>
      <c r="NN39" s="50">
        <v>0.68400000000000005</v>
      </c>
      <c r="NO39" s="114">
        <v>0.11156099999999999</v>
      </c>
      <c r="NP39" s="62">
        <v>0.87776914108045001</v>
      </c>
      <c r="NQ39" s="201">
        <v>5.8530600000000002E-2</v>
      </c>
      <c r="NR39" s="206">
        <v>0.96299999999999997</v>
      </c>
      <c r="NS39" s="111">
        <v>0.14906700000000001</v>
      </c>
      <c r="NT39" s="50">
        <v>0.81899999999999995</v>
      </c>
      <c r="NU39" s="201">
        <v>0.105124</v>
      </c>
      <c r="NV39" s="206">
        <v>0.90500000000000003</v>
      </c>
      <c r="NW39" s="111">
        <v>0.11169</v>
      </c>
      <c r="NX39" s="50">
        <v>0.88600000000000001</v>
      </c>
      <c r="NY39" s="201">
        <v>0.149177</v>
      </c>
      <c r="NZ39" s="206">
        <v>0.81</v>
      </c>
      <c r="OA39" s="111">
        <v>0.197355</v>
      </c>
      <c r="OB39" s="50">
        <v>0.69699999999999995</v>
      </c>
      <c r="OC39" s="201">
        <v>0.123805</v>
      </c>
      <c r="OD39" s="206">
        <v>0.85399999999999998</v>
      </c>
      <c r="OE39" s="111">
        <v>9.6819600000000006E-2</v>
      </c>
      <c r="OF39" s="50">
        <v>0.90300000000000002</v>
      </c>
      <c r="OG39" s="201">
        <v>0.114019</v>
      </c>
      <c r="OH39" s="206">
        <v>0.88100000000000001</v>
      </c>
      <c r="OI39" s="111">
        <v>0.150676</v>
      </c>
      <c r="OJ39" s="50">
        <v>0.78900000000000003</v>
      </c>
      <c r="OK39" s="201">
        <v>0.144618</v>
      </c>
      <c r="OL39" s="206">
        <v>0.82799999999999996</v>
      </c>
      <c r="OM39" s="111">
        <v>0.16886200000000001</v>
      </c>
      <c r="ON39" s="50">
        <v>0.77500000000000002</v>
      </c>
      <c r="OO39" s="201">
        <v>0.15657299999999999</v>
      </c>
      <c r="OP39" s="206">
        <v>0.80200000000000005</v>
      </c>
      <c r="OQ39" s="111">
        <v>0.17111000000000001</v>
      </c>
      <c r="OR39" s="50">
        <v>0.73099999999999998</v>
      </c>
      <c r="OS39" s="201">
        <v>6.6666699999999995E-2</v>
      </c>
      <c r="OT39" s="206">
        <v>0.96</v>
      </c>
      <c r="OU39" s="111">
        <v>9.2253699999999994E-2</v>
      </c>
      <c r="OV39" s="50">
        <v>0.92400000000000004</v>
      </c>
      <c r="OW39" s="201">
        <v>0.14213000000000001</v>
      </c>
      <c r="OX39" s="206">
        <v>0.83099999999999996</v>
      </c>
      <c r="OY39" s="111">
        <v>8.3798800000000007E-2</v>
      </c>
      <c r="OZ39" s="50">
        <v>0.93400000000000005</v>
      </c>
      <c r="PA39" s="201">
        <v>0.24646199999999999</v>
      </c>
      <c r="PB39" s="206">
        <v>0.55500000000000005</v>
      </c>
      <c r="PC39" s="111">
        <v>8.8146799999999997E-2</v>
      </c>
      <c r="PD39" s="50">
        <v>0.91800000000000004</v>
      </c>
      <c r="PE39" s="201">
        <v>0.186276</v>
      </c>
      <c r="PF39" s="206">
        <v>0.70699999999999996</v>
      </c>
      <c r="PG39" s="111">
        <v>0.16304399999999999</v>
      </c>
      <c r="PH39" s="50">
        <v>0.76800000000000002</v>
      </c>
      <c r="PI39" s="201">
        <v>0.12734500000000001</v>
      </c>
      <c r="PJ39" s="206">
        <v>0.86599999999999999</v>
      </c>
      <c r="PK39" s="111">
        <v>0.101259</v>
      </c>
      <c r="PL39" s="50">
        <v>0.90200000000000002</v>
      </c>
      <c r="PM39" s="198">
        <v>0.230683</v>
      </c>
      <c r="PN39" s="57">
        <v>0.60099999999999998</v>
      </c>
      <c r="PO39" s="111">
        <v>0.10430399999999999</v>
      </c>
      <c r="PP39" s="62">
        <v>0.79090555771472904</v>
      </c>
      <c r="PQ39" s="201">
        <v>4.2705399999999998E-2</v>
      </c>
      <c r="PR39" s="206">
        <v>0.95399999999999996</v>
      </c>
      <c r="PS39" s="111">
        <v>0.143286</v>
      </c>
      <c r="PT39" s="50">
        <v>0.89700000000000002</v>
      </c>
      <c r="PU39" s="201">
        <v>0.115872</v>
      </c>
      <c r="PV39" s="206">
        <v>0.73</v>
      </c>
      <c r="PW39" s="111">
        <v>8.8747300000000001E-2</v>
      </c>
      <c r="PX39" s="50">
        <v>0.83499999999999996</v>
      </c>
      <c r="PY39" s="201">
        <v>0.17157</v>
      </c>
      <c r="PZ39" s="206">
        <v>0.91100000000000003</v>
      </c>
      <c r="QA39" s="111">
        <v>6.9815799999999997E-2</v>
      </c>
      <c r="QB39" s="50">
        <v>0.92700000000000005</v>
      </c>
      <c r="QC39" s="213">
        <v>0.05</v>
      </c>
      <c r="QD39" s="206">
        <v>0.94699999999999995</v>
      </c>
      <c r="QE39" s="111">
        <v>7.0938200000000007E-2</v>
      </c>
      <c r="QF39" s="50">
        <v>0.91500000000000004</v>
      </c>
      <c r="QG39" s="201">
        <v>0.109292</v>
      </c>
      <c r="QH39" s="206">
        <v>0.81699999999999995</v>
      </c>
      <c r="QI39" s="111">
        <v>0.18063100000000001</v>
      </c>
      <c r="QJ39" s="50">
        <v>0.90900000000000003</v>
      </c>
      <c r="QK39" s="201">
        <v>0.111403</v>
      </c>
      <c r="QL39" s="206">
        <v>0.79100000000000004</v>
      </c>
      <c r="QM39" s="111">
        <v>0.16253999999999999</v>
      </c>
      <c r="QN39" s="50">
        <v>0.64500000000000002</v>
      </c>
      <c r="QO39" s="201">
        <v>0.127522</v>
      </c>
      <c r="QP39" s="206">
        <v>0.626</v>
      </c>
      <c r="QQ39" s="111">
        <v>0.12464</v>
      </c>
      <c r="QR39" s="50">
        <v>0.76100000000000001</v>
      </c>
      <c r="QS39" s="201">
        <v>0.12809499999999999</v>
      </c>
      <c r="QT39" s="206">
        <v>0.61299999999999999</v>
      </c>
      <c r="QU39" s="111">
        <v>0.13473499999999999</v>
      </c>
      <c r="QV39" s="50">
        <v>0.746</v>
      </c>
      <c r="QW39" s="201">
        <v>0.150782</v>
      </c>
      <c r="QX39" s="206">
        <v>0.90600000000000003</v>
      </c>
      <c r="QY39" s="111">
        <v>0.18449099999999999</v>
      </c>
      <c r="QZ39" s="50">
        <v>0.80100000000000005</v>
      </c>
      <c r="RA39" s="201">
        <v>0.13662199999999999</v>
      </c>
      <c r="RB39" s="206">
        <v>0.73099999999999998</v>
      </c>
      <c r="RC39" s="111">
        <v>0.102561</v>
      </c>
      <c r="RD39" s="50">
        <v>0.81899999999999995</v>
      </c>
      <c r="RE39" s="213">
        <v>0.28999999999999998</v>
      </c>
      <c r="RF39" s="206">
        <v>0.73799999999999999</v>
      </c>
      <c r="RG39" s="111">
        <v>0.27583800000000003</v>
      </c>
      <c r="RH39" s="50">
        <v>0.71299999999999997</v>
      </c>
      <c r="RI39" s="201">
        <v>0.18205299999999999</v>
      </c>
      <c r="RJ39" s="206">
        <v>0.82899999999999996</v>
      </c>
      <c r="RK39" s="111">
        <v>0.10323300000000001</v>
      </c>
      <c r="RL39" s="50">
        <v>0.88100000000000001</v>
      </c>
      <c r="RM39" s="201">
        <v>0.18521299999999999</v>
      </c>
      <c r="RN39" s="50">
        <v>0.80500000000000005</v>
      </c>
      <c r="RO39" s="114">
        <v>5.2324299999999997E-2</v>
      </c>
      <c r="RP39" s="50">
        <v>0.33200000000000002</v>
      </c>
      <c r="RQ39" s="201">
        <v>9.7750000000000007E-3</v>
      </c>
      <c r="RR39" s="206">
        <v>0.86299999999999999</v>
      </c>
      <c r="RS39" s="111">
        <v>1.79128E-2</v>
      </c>
      <c r="RT39" s="50">
        <v>0.71499999999999997</v>
      </c>
      <c r="RU39" s="201">
        <v>3.6565399999999998E-2</v>
      </c>
      <c r="RV39" s="206">
        <v>0.33300000000000002</v>
      </c>
      <c r="RW39" s="111">
        <v>9.8981299999999994E-2</v>
      </c>
      <c r="RX39" s="50">
        <v>0.108</v>
      </c>
      <c r="RY39" s="201">
        <v>1.9273200000000001E-2</v>
      </c>
      <c r="RZ39" s="206">
        <v>0.875</v>
      </c>
      <c r="SA39" s="111">
        <v>2.8895899999999999E-2</v>
      </c>
      <c r="SB39" s="50">
        <v>0.47899999999999998</v>
      </c>
      <c r="SC39" s="201">
        <v>2.8895899999999999E-2</v>
      </c>
      <c r="SD39" s="206">
        <v>0.56799999999999995</v>
      </c>
      <c r="SE39" s="111">
        <v>8.3868300000000007E-2</v>
      </c>
      <c r="SF39" s="50">
        <v>0.222</v>
      </c>
      <c r="SG39" s="201">
        <v>1.88679E-2</v>
      </c>
      <c r="SH39" s="57">
        <v>0.65500000000000003</v>
      </c>
      <c r="SI39" s="111">
        <v>1.37473E-2</v>
      </c>
      <c r="SJ39" s="50">
        <v>0.90900000000000003</v>
      </c>
      <c r="SK39" s="198">
        <v>1.5428600000000001E-2</v>
      </c>
      <c r="SL39" s="206">
        <v>0.82299999999999995</v>
      </c>
      <c r="SM39" s="111">
        <v>2.30888E-2</v>
      </c>
      <c r="SN39" s="50">
        <v>0.70799999999999996</v>
      </c>
      <c r="SO39" s="201">
        <v>1.41294E-2</v>
      </c>
      <c r="SP39" s="206">
        <v>0.84899999999999998</v>
      </c>
      <c r="SQ39" s="111">
        <v>1.6055E-2</v>
      </c>
      <c r="SR39" s="50">
        <v>0.877</v>
      </c>
      <c r="SS39" s="201">
        <v>1.5971699999999998E-2</v>
      </c>
      <c r="ST39" s="206">
        <v>0.88700000000000001</v>
      </c>
      <c r="SU39" s="111">
        <v>1.5845499999999998E-2</v>
      </c>
      <c r="SV39" s="50">
        <v>0.88600000000000001</v>
      </c>
      <c r="SW39" s="201">
        <v>4.0655499999999997E-2</v>
      </c>
      <c r="SX39" s="206">
        <v>0.29499999999999998</v>
      </c>
      <c r="SY39" s="111">
        <v>9.8055899999999994E-3</v>
      </c>
      <c r="SZ39" s="50">
        <v>0.92100000000000004</v>
      </c>
      <c r="TA39" s="201">
        <v>4.16944E-2</v>
      </c>
      <c r="TB39" s="57">
        <v>0.30199999999999999</v>
      </c>
      <c r="TC39" s="114">
        <v>6.3909800000000003E-2</v>
      </c>
      <c r="TD39" s="62">
        <v>0.78876797512631103</v>
      </c>
      <c r="TE39" s="201">
        <v>0.101775</v>
      </c>
      <c r="TF39" s="206">
        <v>0.64400000000000002</v>
      </c>
      <c r="TG39" s="111">
        <v>6.01031E-2</v>
      </c>
      <c r="TH39" s="50">
        <v>0.87</v>
      </c>
      <c r="TI39" s="201">
        <v>6.4293699999999995E-2</v>
      </c>
      <c r="TJ39" s="206">
        <v>0.85</v>
      </c>
      <c r="TK39" s="111">
        <v>7.4837200000000006E-2</v>
      </c>
      <c r="TL39" s="50">
        <v>0.79600000000000004</v>
      </c>
      <c r="TM39" s="201">
        <v>0.11307399999999999</v>
      </c>
      <c r="TN39" s="206">
        <v>0.58599999999999997</v>
      </c>
      <c r="TO39" s="111">
        <v>8.3089099999999999E-2</v>
      </c>
      <c r="TP39" s="50">
        <v>0.69299999999999995</v>
      </c>
      <c r="TQ39" s="201">
        <v>0.107305</v>
      </c>
      <c r="TR39" s="206">
        <v>0.61699999999999999</v>
      </c>
      <c r="TS39" s="111">
        <v>8.1878199999999998E-2</v>
      </c>
      <c r="TT39" s="50">
        <v>0.63600000000000001</v>
      </c>
      <c r="TU39" s="201">
        <v>0.108666</v>
      </c>
      <c r="TV39" s="206">
        <v>0.627</v>
      </c>
      <c r="TW39" s="111">
        <v>7.7629199999999995E-2</v>
      </c>
      <c r="TX39" s="50">
        <v>0.751</v>
      </c>
      <c r="TY39" s="201">
        <v>4.8985500000000001E-2</v>
      </c>
      <c r="TZ39" s="206">
        <v>0.88200000000000001</v>
      </c>
      <c r="UA39" s="111">
        <v>8.5622900000000002E-2</v>
      </c>
      <c r="UB39" s="50">
        <v>0.76600000000000001</v>
      </c>
      <c r="UC39" s="201">
        <v>4.3246699999999999E-2</v>
      </c>
      <c r="UD39" s="206">
        <v>0.91800000000000004</v>
      </c>
      <c r="UE39" s="111">
        <v>5.6600299999999999E-2</v>
      </c>
      <c r="UF39" s="50">
        <v>0.89300000000000002</v>
      </c>
      <c r="UG39" s="201">
        <v>4.2398199999999997E-2</v>
      </c>
      <c r="UH39" s="206">
        <v>0.89600000000000002</v>
      </c>
      <c r="UI39" s="111">
        <v>5.7764799999999998E-2</v>
      </c>
      <c r="UJ39" s="50">
        <v>0.89300000000000002</v>
      </c>
      <c r="UK39" s="201">
        <v>5.6392299999999999E-2</v>
      </c>
      <c r="UL39" s="206">
        <v>0.85499999999999998</v>
      </c>
      <c r="UM39" s="111">
        <v>5.5458500000000001E-2</v>
      </c>
      <c r="UN39" s="50">
        <v>0.82399999999999995</v>
      </c>
      <c r="UO39" s="201">
        <v>8.6796600000000002E-2</v>
      </c>
      <c r="UP39" s="206">
        <v>0.74299999999999999</v>
      </c>
      <c r="UQ39" s="111">
        <v>8.5904099999999997E-2</v>
      </c>
      <c r="UR39" s="50">
        <v>0.76400000000000001</v>
      </c>
      <c r="US39" s="201">
        <v>8.5580400000000001E-2</v>
      </c>
      <c r="UT39" s="206">
        <v>0.74399999999999999</v>
      </c>
      <c r="UU39" s="111">
        <v>0.142841</v>
      </c>
      <c r="UV39" s="50">
        <v>0.42299999999999999</v>
      </c>
      <c r="UW39" s="201">
        <v>0.101602</v>
      </c>
      <c r="UX39" s="206">
        <v>0.57599999999999996</v>
      </c>
      <c r="UY39" s="111">
        <v>3.5484799999999997E-2</v>
      </c>
      <c r="UZ39" s="50">
        <v>0.91500000000000004</v>
      </c>
      <c r="VA39" s="201">
        <v>0.14426600000000001</v>
      </c>
      <c r="VB39" s="57">
        <v>0.42799999999999999</v>
      </c>
    </row>
    <row r="40" spans="2:574">
      <c r="B40" s="130" t="s">
        <v>5228</v>
      </c>
      <c r="C40" s="171">
        <v>3.0981399999999999E-2</v>
      </c>
      <c r="D40" s="50">
        <v>0.86699999999999999</v>
      </c>
      <c r="E40" s="136">
        <v>5.5497600000000001E-2</v>
      </c>
      <c r="F40" s="177">
        <v>0.53500000000000003</v>
      </c>
      <c r="G40" s="136">
        <v>3.7337599999999999E-2</v>
      </c>
      <c r="H40" s="177">
        <v>0.72099999999999997</v>
      </c>
      <c r="I40" s="136">
        <v>1.4912099999999999E-2</v>
      </c>
      <c r="J40" s="177">
        <v>0.86</v>
      </c>
      <c r="K40" s="136">
        <v>5.9858599999999998E-2</v>
      </c>
      <c r="L40" s="177">
        <v>0.622</v>
      </c>
      <c r="M40" s="136">
        <v>2.4188500000000002E-2</v>
      </c>
      <c r="N40" s="177">
        <v>0.84499999999999997</v>
      </c>
      <c r="O40" s="136">
        <v>3.8462700000000002E-2</v>
      </c>
      <c r="P40" s="177">
        <v>0.70299999999999996</v>
      </c>
      <c r="Q40" s="136">
        <v>4.0734600000000003E-2</v>
      </c>
      <c r="R40" s="177">
        <v>0.73799999999999999</v>
      </c>
      <c r="S40" s="136">
        <v>6.4188700000000001E-2</v>
      </c>
      <c r="T40" s="177">
        <v>0.51900000000000002</v>
      </c>
      <c r="U40" s="111">
        <v>2.59928E-2</v>
      </c>
      <c r="V40" s="57">
        <v>0.85299999999999998</v>
      </c>
      <c r="W40" s="111">
        <v>0.411879</v>
      </c>
      <c r="X40" s="62">
        <v>0.40011659541391298</v>
      </c>
      <c r="Y40" s="136">
        <v>0.55787900000000001</v>
      </c>
      <c r="Z40" s="177">
        <v>9.0999999999999998E-2</v>
      </c>
      <c r="AA40" s="136">
        <v>0.124907</v>
      </c>
      <c r="AB40" s="177">
        <v>0.23</v>
      </c>
      <c r="AC40" s="136">
        <v>0.12078899999999999</v>
      </c>
      <c r="AD40" s="177">
        <v>0.27100000000000002</v>
      </c>
      <c r="AE40" s="136">
        <v>0.420599</v>
      </c>
      <c r="AF40" s="177">
        <v>0.502</v>
      </c>
      <c r="AG40" s="136">
        <v>0.46751399999999999</v>
      </c>
      <c r="AH40" s="177">
        <v>0.51900000000000002</v>
      </c>
      <c r="AI40" s="136">
        <v>0.101689</v>
      </c>
      <c r="AJ40" s="177">
        <v>0.3</v>
      </c>
      <c r="AK40" s="136">
        <v>0.12689900000000001</v>
      </c>
      <c r="AL40" s="177">
        <v>0.182</v>
      </c>
      <c r="AM40" s="136">
        <v>0.15281800000000001</v>
      </c>
      <c r="AN40" s="177">
        <v>0.625</v>
      </c>
      <c r="AO40" s="136">
        <v>0.4</v>
      </c>
      <c r="AP40" s="177">
        <v>0.64300000000000002</v>
      </c>
      <c r="AQ40" s="136">
        <v>0.13344600000000001</v>
      </c>
      <c r="AR40" s="177">
        <v>0.20499999999999999</v>
      </c>
      <c r="AS40" s="136">
        <v>0.17475099999999999</v>
      </c>
      <c r="AT40" s="177">
        <v>0.46</v>
      </c>
      <c r="AU40" s="136">
        <v>0.112373</v>
      </c>
      <c r="AV40" s="177">
        <v>0.24299999999999999</v>
      </c>
      <c r="AW40" s="136">
        <v>0.47218199999999999</v>
      </c>
      <c r="AX40" s="177">
        <v>0.379</v>
      </c>
      <c r="AY40" s="136">
        <v>0.171429</v>
      </c>
      <c r="AZ40" s="177">
        <v>0.40500000000000003</v>
      </c>
      <c r="BA40" s="136">
        <v>0.08</v>
      </c>
      <c r="BB40" s="177">
        <v>0.27500000000000002</v>
      </c>
      <c r="BC40" s="136">
        <v>0.39533600000000002</v>
      </c>
      <c r="BD40" s="177">
        <v>0.56000000000000005</v>
      </c>
      <c r="BE40" s="136">
        <v>0.18193799999999999</v>
      </c>
      <c r="BF40" s="177">
        <v>0.57199999999999995</v>
      </c>
      <c r="BG40" s="136">
        <v>0.18961</v>
      </c>
      <c r="BH40" s="177">
        <v>0.57599999999999996</v>
      </c>
      <c r="BI40" s="136">
        <v>0.5</v>
      </c>
      <c r="BJ40" s="177">
        <v>0.10199999999999999</v>
      </c>
      <c r="BK40" s="111">
        <v>0.43317800000000001</v>
      </c>
      <c r="BL40" s="50">
        <v>0.25700000000000001</v>
      </c>
      <c r="BM40" s="114">
        <v>0.14630099999999999</v>
      </c>
      <c r="BN40" s="62">
        <v>5.9463661095996899E-2</v>
      </c>
      <c r="BO40" s="136">
        <v>0.75867799999999996</v>
      </c>
      <c r="BP40" s="177">
        <v>5.1999999999999998E-2</v>
      </c>
      <c r="BQ40" s="136">
        <v>0.718113</v>
      </c>
      <c r="BR40" s="177">
        <v>0.121</v>
      </c>
      <c r="BS40" s="136">
        <v>0.76</v>
      </c>
      <c r="BT40" s="177">
        <v>0.02</v>
      </c>
      <c r="BU40" s="136">
        <v>0.76347799999999999</v>
      </c>
      <c r="BV40" s="177">
        <v>5.1999999999999998E-2</v>
      </c>
      <c r="BW40" s="136">
        <v>0.48741299999999999</v>
      </c>
      <c r="BX40" s="177">
        <v>0.112</v>
      </c>
      <c r="BY40" s="136">
        <v>0.74332699999999996</v>
      </c>
      <c r="BZ40" s="177">
        <v>7.4999999999999997E-2</v>
      </c>
      <c r="CA40" s="136">
        <v>0.78292799999999996</v>
      </c>
      <c r="CB40" s="177">
        <v>3.9E-2</v>
      </c>
      <c r="CC40" s="136">
        <v>0.77225200000000005</v>
      </c>
      <c r="CD40" s="177">
        <v>9.9000000000000005E-2</v>
      </c>
      <c r="CE40" s="136">
        <v>0.79029799999999994</v>
      </c>
      <c r="CF40" s="177">
        <v>9.1999999999999998E-2</v>
      </c>
      <c r="CG40" s="136">
        <v>0.71066300000000004</v>
      </c>
      <c r="CH40" s="177">
        <v>0.14599999999999999</v>
      </c>
      <c r="CI40" s="136">
        <v>0.46690500000000001</v>
      </c>
      <c r="CJ40" s="177">
        <v>6.6000000000000003E-2</v>
      </c>
      <c r="CK40" s="136">
        <v>0.76100599999999996</v>
      </c>
      <c r="CL40" s="177">
        <v>4.3999999999999997E-2</v>
      </c>
      <c r="CM40" s="136">
        <v>0.62796300000000005</v>
      </c>
      <c r="CN40" s="177">
        <v>0.216</v>
      </c>
      <c r="CO40" s="136">
        <v>0.72320200000000001</v>
      </c>
      <c r="CP40" s="177">
        <v>0.104</v>
      </c>
      <c r="CQ40" s="136">
        <v>0.76775700000000002</v>
      </c>
      <c r="CR40" s="177">
        <v>4.4999999999999998E-2</v>
      </c>
      <c r="CS40" s="136">
        <v>0.77146099999999995</v>
      </c>
      <c r="CT40" s="177">
        <v>2.7E-2</v>
      </c>
      <c r="CU40" s="136">
        <v>0.81131699999999995</v>
      </c>
      <c r="CV40" s="177">
        <v>0.155</v>
      </c>
      <c r="CW40" s="136">
        <v>0.75917000000000001</v>
      </c>
      <c r="CX40" s="177">
        <v>1.0999999999999999E-2</v>
      </c>
      <c r="CY40" s="136">
        <v>0.76721899999999998</v>
      </c>
      <c r="CZ40" s="177">
        <v>3.5999999999999997E-2</v>
      </c>
      <c r="DA40" s="136">
        <v>0.479819</v>
      </c>
      <c r="DB40" s="177">
        <v>8.6999999999999994E-2</v>
      </c>
      <c r="DC40" s="136">
        <v>0.79008599999999996</v>
      </c>
      <c r="DD40" s="177">
        <v>0.19600000000000001</v>
      </c>
      <c r="DE40" s="136">
        <v>0.80757500000000004</v>
      </c>
      <c r="DF40" s="177">
        <v>0.182</v>
      </c>
      <c r="DG40" s="136">
        <v>0.69450900000000004</v>
      </c>
      <c r="DH40" s="177">
        <v>0.13</v>
      </c>
      <c r="DI40" s="136">
        <v>0.77872399999999997</v>
      </c>
      <c r="DJ40" s="177">
        <v>5.8000000000000003E-2</v>
      </c>
      <c r="DK40" s="111">
        <v>0.74752600000000002</v>
      </c>
      <c r="DL40" s="57">
        <v>3.5999999999999997E-2</v>
      </c>
      <c r="DM40" s="114">
        <v>0.133691</v>
      </c>
      <c r="DN40" s="62">
        <v>0.14554994170229299</v>
      </c>
      <c r="DO40" s="136">
        <v>0.55739399999999995</v>
      </c>
      <c r="DP40" s="177">
        <v>0.23400000000000001</v>
      </c>
      <c r="DQ40" s="136">
        <v>0.59370699999999998</v>
      </c>
      <c r="DR40" s="177">
        <v>0.16600000000000001</v>
      </c>
      <c r="DS40" s="136">
        <v>0.87031599999999998</v>
      </c>
      <c r="DT40" s="177">
        <v>9.2999999999999999E-2</v>
      </c>
      <c r="DU40" s="136">
        <v>0.961229</v>
      </c>
      <c r="DV40" s="177">
        <v>0.224</v>
      </c>
      <c r="DW40" s="136">
        <v>0.98</v>
      </c>
      <c r="DX40" s="177">
        <v>0.20499999999999999</v>
      </c>
      <c r="DY40" s="136">
        <v>0.97969700000000004</v>
      </c>
      <c r="DZ40" s="177">
        <v>0.22500000000000001</v>
      </c>
      <c r="EA40" s="136">
        <v>0.97885599999999995</v>
      </c>
      <c r="EB40" s="177">
        <v>0.17100000000000001</v>
      </c>
      <c r="EC40" s="136">
        <v>0.51897000000000004</v>
      </c>
      <c r="ED40" s="177">
        <v>0.27100000000000002</v>
      </c>
      <c r="EE40" s="136">
        <v>0.97540700000000002</v>
      </c>
      <c r="EF40" s="177">
        <v>0.22700000000000001</v>
      </c>
      <c r="EG40" s="136">
        <v>0.87147799999999997</v>
      </c>
      <c r="EH40" s="177">
        <v>0.09</v>
      </c>
      <c r="EI40" s="136">
        <v>0.98</v>
      </c>
      <c r="EJ40" s="177">
        <v>0.19500000000000001</v>
      </c>
      <c r="EK40" s="136">
        <v>0.906254</v>
      </c>
      <c r="EL40" s="177">
        <v>0.113</v>
      </c>
      <c r="EM40" s="136">
        <v>0.459339</v>
      </c>
      <c r="EN40" s="177">
        <v>0.06</v>
      </c>
      <c r="EO40" s="136">
        <v>0.62000200000000005</v>
      </c>
      <c r="EP40" s="177">
        <v>0.154</v>
      </c>
      <c r="EQ40" s="136">
        <v>0.62758599999999998</v>
      </c>
      <c r="ER40" s="177">
        <v>0.14299999999999999</v>
      </c>
      <c r="ES40" s="136">
        <v>0.90952200000000005</v>
      </c>
      <c r="ET40" s="177">
        <v>0.157</v>
      </c>
      <c r="EU40" s="136">
        <v>0.88012100000000004</v>
      </c>
      <c r="EV40" s="177">
        <v>0.193</v>
      </c>
      <c r="EW40" s="136">
        <v>0.90715999999999997</v>
      </c>
      <c r="EX40" s="177">
        <v>0.158</v>
      </c>
      <c r="EY40" s="136">
        <v>0.83912399999999998</v>
      </c>
      <c r="EZ40" s="177">
        <v>0.11</v>
      </c>
      <c r="FA40" s="136">
        <v>0.53953600000000002</v>
      </c>
      <c r="FB40" s="177">
        <v>0.24</v>
      </c>
      <c r="FC40" s="136">
        <v>0.96163600000000005</v>
      </c>
      <c r="FD40" s="177">
        <v>0.2</v>
      </c>
      <c r="FE40" s="136">
        <v>0.32455800000000001</v>
      </c>
      <c r="FF40" s="177">
        <v>0.26400000000000001</v>
      </c>
      <c r="FG40" s="136">
        <v>0.56494900000000003</v>
      </c>
      <c r="FH40" s="177">
        <v>0.214</v>
      </c>
      <c r="FI40" s="136">
        <v>0.63164799999999999</v>
      </c>
      <c r="FJ40" s="177">
        <v>8.5999999999999993E-2</v>
      </c>
      <c r="FK40" s="111">
        <v>0.34903499999999998</v>
      </c>
      <c r="FL40" s="57">
        <v>0.19500000000000001</v>
      </c>
      <c r="FM40" s="114">
        <v>0.13675300000000001</v>
      </c>
      <c r="FN40" s="62">
        <v>0.26952973183054701</v>
      </c>
      <c r="FO40" s="136">
        <v>0.48905599999999999</v>
      </c>
      <c r="FP40" s="177">
        <v>0.29799999999999999</v>
      </c>
      <c r="FQ40" s="136">
        <v>0.464864</v>
      </c>
      <c r="FR40" s="177">
        <v>0.32600000000000001</v>
      </c>
      <c r="FS40" s="136">
        <v>0.51800000000000002</v>
      </c>
      <c r="FT40" s="177">
        <v>0.188</v>
      </c>
      <c r="FU40" s="136">
        <v>0.54</v>
      </c>
      <c r="FV40" s="177">
        <v>0.20399999999999999</v>
      </c>
      <c r="FW40" s="136">
        <v>0.46185700000000002</v>
      </c>
      <c r="FX40" s="177">
        <v>0.35499999999999998</v>
      </c>
      <c r="FY40" s="136">
        <v>0.50639400000000001</v>
      </c>
      <c r="FZ40" s="177">
        <v>0.27600000000000002</v>
      </c>
      <c r="GA40" s="136">
        <v>0.51022599999999996</v>
      </c>
      <c r="GB40" s="177">
        <v>0.26500000000000001</v>
      </c>
      <c r="GC40" s="136">
        <v>0.512324</v>
      </c>
      <c r="GD40" s="177">
        <v>0.253</v>
      </c>
      <c r="GE40" s="136">
        <v>0.51149</v>
      </c>
      <c r="GF40" s="177">
        <v>0.25900000000000001</v>
      </c>
      <c r="GG40" s="136">
        <v>0.526146</v>
      </c>
      <c r="GH40" s="177">
        <v>0.189</v>
      </c>
      <c r="GI40" s="136">
        <v>0.47853299999999999</v>
      </c>
      <c r="GJ40" s="177">
        <v>0.32500000000000001</v>
      </c>
      <c r="GK40" s="136">
        <v>0.47669099999999998</v>
      </c>
      <c r="GL40" s="177">
        <v>0.31</v>
      </c>
      <c r="GM40" s="136">
        <v>0.45</v>
      </c>
      <c r="GN40" s="177">
        <v>0.35899999999999999</v>
      </c>
      <c r="GO40" s="136">
        <v>0.55025199999999996</v>
      </c>
      <c r="GP40" s="177">
        <v>0.17699999999999999</v>
      </c>
      <c r="GQ40" s="136">
        <v>0.44653300000000001</v>
      </c>
      <c r="GR40" s="177">
        <v>0.35499999999999998</v>
      </c>
      <c r="GS40" s="136">
        <v>0.46173999999999998</v>
      </c>
      <c r="GT40" s="177">
        <v>0.29199999999999998</v>
      </c>
      <c r="GU40" s="136">
        <v>0.56705000000000005</v>
      </c>
      <c r="GV40" s="177">
        <v>0.17699999999999999</v>
      </c>
      <c r="GW40" s="136">
        <v>0.48223100000000002</v>
      </c>
      <c r="GX40" s="177">
        <v>0.312</v>
      </c>
      <c r="GY40" s="136">
        <v>0.59769099999999997</v>
      </c>
      <c r="GZ40" s="177">
        <v>9.6000000000000002E-2</v>
      </c>
      <c r="HA40" s="136">
        <v>0.49</v>
      </c>
      <c r="HB40" s="177">
        <v>0.23499999999999999</v>
      </c>
      <c r="HC40" s="136">
        <v>0.56300300000000003</v>
      </c>
      <c r="HD40" s="177">
        <v>0.19</v>
      </c>
      <c r="HE40" s="136">
        <v>0.35</v>
      </c>
      <c r="HF40" s="177">
        <v>0.21</v>
      </c>
      <c r="HG40" s="136">
        <v>0.56838200000000005</v>
      </c>
      <c r="HH40" s="177">
        <v>0.16900000000000001</v>
      </c>
      <c r="HI40" s="136">
        <v>0.53374100000000002</v>
      </c>
      <c r="HJ40" s="177">
        <v>0.219</v>
      </c>
      <c r="HK40" s="122">
        <v>0.48</v>
      </c>
      <c r="HL40" s="57">
        <v>0.30499999999999999</v>
      </c>
      <c r="HM40" s="114">
        <v>0.103542</v>
      </c>
      <c r="HN40" s="50">
        <v>0.113</v>
      </c>
      <c r="HO40" s="136">
        <v>0.18848100000000001</v>
      </c>
      <c r="HP40" s="177">
        <v>0.22700000000000001</v>
      </c>
      <c r="HQ40" s="136">
        <v>2.9556200000000001E-2</v>
      </c>
      <c r="HR40" s="177">
        <v>0.874</v>
      </c>
      <c r="HS40" s="136">
        <v>0.21351000000000001</v>
      </c>
      <c r="HT40" s="177">
        <v>0.374</v>
      </c>
      <c r="HU40" s="136">
        <v>6.4615599999999995E-2</v>
      </c>
      <c r="HV40" s="177">
        <v>0.19500000000000001</v>
      </c>
      <c r="HW40" s="111">
        <v>0.12875400000000001</v>
      </c>
      <c r="HX40" s="57">
        <v>0.24099999999999999</v>
      </c>
      <c r="HY40" s="111">
        <v>5.92518E-2</v>
      </c>
      <c r="HZ40" s="62">
        <v>0.62261951029926099</v>
      </c>
      <c r="IA40" s="136">
        <v>9.5235600000000004E-2</v>
      </c>
      <c r="IB40" s="177">
        <v>0.35499999999999998</v>
      </c>
      <c r="IC40" s="136">
        <v>0.14416999999999999</v>
      </c>
      <c r="ID40" s="177">
        <v>0.51700000000000002</v>
      </c>
      <c r="IE40" s="136">
        <v>0.223301</v>
      </c>
      <c r="IF40" s="177">
        <v>0.56699999999999995</v>
      </c>
      <c r="IG40" s="136">
        <v>0.115395</v>
      </c>
      <c r="IH40" s="177">
        <v>8.5999999999999993E-2</v>
      </c>
      <c r="II40" s="136">
        <v>0.11385000000000001</v>
      </c>
      <c r="IJ40" s="177">
        <v>0.28000000000000003</v>
      </c>
      <c r="IK40" s="136">
        <v>3.6737100000000002E-2</v>
      </c>
      <c r="IL40" s="177">
        <v>0.82499999999999996</v>
      </c>
      <c r="IM40" s="136">
        <v>0.162053</v>
      </c>
      <c r="IN40" s="177">
        <v>0.41399999999999998</v>
      </c>
      <c r="IO40" s="136">
        <v>5.4822900000000001E-2</v>
      </c>
      <c r="IP40" s="177">
        <v>0.69599999999999995</v>
      </c>
      <c r="IQ40" s="136">
        <v>0.19884299999999999</v>
      </c>
      <c r="IR40" s="177">
        <v>0.28499999999999998</v>
      </c>
      <c r="IS40" s="136">
        <v>0.28041899999999997</v>
      </c>
      <c r="IT40" s="177">
        <v>0.39400000000000002</v>
      </c>
      <c r="IU40" s="136">
        <v>0.13633600000000001</v>
      </c>
      <c r="IV40" s="177">
        <v>4.1000000000000002E-2</v>
      </c>
      <c r="IW40" s="136">
        <v>0.18379599999999999</v>
      </c>
      <c r="IX40" s="177">
        <v>0.38900000000000001</v>
      </c>
      <c r="IY40" s="136">
        <v>0.242703</v>
      </c>
      <c r="IZ40" s="177">
        <v>0.47499999999999998</v>
      </c>
      <c r="JA40" s="136">
        <v>0.265627</v>
      </c>
      <c r="JB40" s="177">
        <v>0.46600000000000003</v>
      </c>
      <c r="JC40" s="136">
        <v>0.24609500000000001</v>
      </c>
      <c r="JD40" s="177">
        <v>0.53</v>
      </c>
      <c r="JE40" s="136">
        <v>0.11681900000000001</v>
      </c>
      <c r="JF40" s="177">
        <v>0.16400000000000001</v>
      </c>
      <c r="JG40" s="136">
        <v>5.83206E-2</v>
      </c>
      <c r="JH40" s="177">
        <v>0.44700000000000001</v>
      </c>
      <c r="JI40" s="136">
        <v>0.134076</v>
      </c>
      <c r="JJ40" s="177">
        <v>4.3999999999999997E-2</v>
      </c>
      <c r="JK40" s="136">
        <v>5.4086599999999999E-2</v>
      </c>
      <c r="JL40" s="177">
        <v>0.71199999999999997</v>
      </c>
      <c r="JM40" s="111">
        <v>0.16503499999999999</v>
      </c>
      <c r="JN40" s="57">
        <v>0.46700000000000003</v>
      </c>
      <c r="JO40" s="111">
        <v>5.1868999999999998E-2</v>
      </c>
      <c r="JP40" s="62">
        <v>0.82394092499028304</v>
      </c>
      <c r="JQ40" s="136">
        <v>7.1337200000000003E-2</v>
      </c>
      <c r="JR40" s="177">
        <v>0.76400000000000001</v>
      </c>
      <c r="JS40" s="136">
        <v>2.8456100000000002E-2</v>
      </c>
      <c r="JT40" s="177">
        <v>0.96299999999999997</v>
      </c>
      <c r="JU40" s="136">
        <v>7.6309100000000005E-2</v>
      </c>
      <c r="JV40" s="177">
        <v>0.91</v>
      </c>
      <c r="JW40" s="136">
        <v>0.13239600000000001</v>
      </c>
      <c r="JX40" s="177">
        <v>0.39400000000000002</v>
      </c>
      <c r="JY40" s="136">
        <v>0.118191</v>
      </c>
      <c r="JZ40" s="177">
        <v>0.45400000000000001</v>
      </c>
      <c r="KA40" s="136">
        <v>8.1541600000000006E-2</v>
      </c>
      <c r="KB40" s="177">
        <v>0.63</v>
      </c>
      <c r="KC40" s="136">
        <v>0.17282500000000001</v>
      </c>
      <c r="KD40" s="177">
        <v>0.247</v>
      </c>
      <c r="KE40" s="136">
        <v>6.71794E-2</v>
      </c>
      <c r="KF40" s="177">
        <v>0.86499999999999999</v>
      </c>
      <c r="KG40" s="136">
        <v>8.7893399999999997E-2</v>
      </c>
      <c r="KH40" s="177">
        <v>0.69899999999999995</v>
      </c>
      <c r="KI40" s="136">
        <v>4.3162699999999998E-2</v>
      </c>
      <c r="KJ40" s="177">
        <v>0.94199999999999995</v>
      </c>
      <c r="KK40" s="136">
        <v>6.5904900000000002E-2</v>
      </c>
      <c r="KL40" s="177">
        <v>0.93300000000000005</v>
      </c>
      <c r="KM40" s="136">
        <v>0.14278399999999999</v>
      </c>
      <c r="KN40" s="177">
        <v>0.35499999999999998</v>
      </c>
      <c r="KO40" s="136">
        <v>0.14158499999999999</v>
      </c>
      <c r="KP40" s="177">
        <v>0.53100000000000003</v>
      </c>
      <c r="KQ40" s="136">
        <v>0.11445</v>
      </c>
      <c r="KR40" s="177">
        <v>0.69899999999999995</v>
      </c>
      <c r="KS40" s="136">
        <v>0.12950700000000001</v>
      </c>
      <c r="KT40" s="177">
        <v>0.81299999999999994</v>
      </c>
      <c r="KU40" s="136">
        <v>0.22040399999999999</v>
      </c>
      <c r="KV40" s="177">
        <v>0.52</v>
      </c>
      <c r="KW40" s="136">
        <v>0.111289</v>
      </c>
      <c r="KX40" s="177">
        <v>0.86099999999999999</v>
      </c>
      <c r="KY40" s="136">
        <v>0.14086399999999999</v>
      </c>
      <c r="KZ40" s="177">
        <v>0.316</v>
      </c>
      <c r="LA40" s="136">
        <v>0.114678</v>
      </c>
      <c r="LB40" s="177">
        <v>0.374</v>
      </c>
      <c r="LC40" s="111">
        <v>0.14342099999999999</v>
      </c>
      <c r="LD40" s="50">
        <v>0.36299999999999999</v>
      </c>
      <c r="LE40" s="114">
        <v>3.6080500000000001E-2</v>
      </c>
      <c r="LF40" s="50">
        <v>0.64100000000000001</v>
      </c>
      <c r="LG40" s="136">
        <v>5.0525500000000001E-2</v>
      </c>
      <c r="LH40" s="177">
        <v>0.70799999999999996</v>
      </c>
      <c r="LI40" s="136">
        <v>4.4805900000000003E-2</v>
      </c>
      <c r="LJ40" s="177">
        <v>0.47</v>
      </c>
      <c r="LK40" s="136">
        <v>3.6530399999999998E-2</v>
      </c>
      <c r="LL40" s="177">
        <v>0.442</v>
      </c>
      <c r="LM40" s="136">
        <v>1.41989E-2</v>
      </c>
      <c r="LN40" s="177">
        <v>0.72299999999999998</v>
      </c>
      <c r="LO40" s="136">
        <v>4.5307100000000003E-2</v>
      </c>
      <c r="LP40" s="177">
        <v>0.53800000000000003</v>
      </c>
      <c r="LQ40" s="136">
        <v>5.27462E-2</v>
      </c>
      <c r="LR40" s="177">
        <v>0.151</v>
      </c>
      <c r="LS40" s="136">
        <v>1.78327E-2</v>
      </c>
      <c r="LT40" s="177">
        <v>0.71599999999999997</v>
      </c>
      <c r="LU40" s="136">
        <v>5.2173200000000003E-2</v>
      </c>
      <c r="LV40" s="177">
        <v>0.29299999999999998</v>
      </c>
      <c r="LW40" s="111">
        <v>8.8614499999999999E-2</v>
      </c>
      <c r="LX40" s="57">
        <v>0.248</v>
      </c>
      <c r="LY40" s="111">
        <v>6.9245299999999996E-2</v>
      </c>
      <c r="LZ40" s="62">
        <v>0.41430237077341597</v>
      </c>
      <c r="MA40" s="136">
        <v>7.6557600000000003E-2</v>
      </c>
      <c r="MB40" s="177">
        <v>0.92600000000000005</v>
      </c>
      <c r="MC40" s="136">
        <v>0.24760499999999999</v>
      </c>
      <c r="MD40" s="177">
        <v>0.4</v>
      </c>
      <c r="ME40" s="136">
        <v>0.16139899999999999</v>
      </c>
      <c r="MF40" s="177">
        <v>0.66</v>
      </c>
      <c r="MG40" s="136">
        <v>0.365288</v>
      </c>
      <c r="MH40" s="177">
        <v>0.126</v>
      </c>
      <c r="MI40" s="136">
        <v>0.109641</v>
      </c>
      <c r="MJ40" s="177">
        <v>0.84399999999999997</v>
      </c>
      <c r="MK40" s="136">
        <v>0.29716399999999998</v>
      </c>
      <c r="ML40" s="177">
        <v>0.26200000000000001</v>
      </c>
      <c r="MM40" s="136">
        <v>0.34859499999999999</v>
      </c>
      <c r="MN40" s="177">
        <v>0.23200000000000001</v>
      </c>
      <c r="MO40" s="136">
        <v>0.14966299999999999</v>
      </c>
      <c r="MP40" s="177">
        <v>0.76</v>
      </c>
      <c r="MQ40" s="136">
        <v>0.20399500000000001</v>
      </c>
      <c r="MR40" s="177">
        <v>0.53200000000000003</v>
      </c>
      <c r="MS40" s="136">
        <v>0.41710000000000003</v>
      </c>
      <c r="MT40" s="177">
        <v>7.9000000000000001E-2</v>
      </c>
      <c r="MU40" s="136">
        <v>7.7342300000000003E-2</v>
      </c>
      <c r="MV40" s="177">
        <v>0.91400000000000003</v>
      </c>
      <c r="MW40" s="136">
        <v>0.188809</v>
      </c>
      <c r="MX40" s="177">
        <v>0.55900000000000005</v>
      </c>
      <c r="MY40" s="136">
        <v>0.242145</v>
      </c>
      <c r="MZ40" s="177">
        <v>0.48399999999999999</v>
      </c>
      <c r="NA40" s="136">
        <v>0.14150499999999999</v>
      </c>
      <c r="NB40" s="177">
        <v>0.76700000000000002</v>
      </c>
      <c r="NC40" s="136">
        <v>0.30080499999999999</v>
      </c>
      <c r="ND40" s="177">
        <v>0.35099999999999998</v>
      </c>
      <c r="NE40" s="136">
        <v>0.41183399999999998</v>
      </c>
      <c r="NF40" s="177">
        <v>0.122</v>
      </c>
      <c r="NG40" s="136">
        <v>0.47089999999999999</v>
      </c>
      <c r="NH40" s="177">
        <v>7.2999999999999995E-2</v>
      </c>
      <c r="NI40" s="136">
        <v>0.13633600000000001</v>
      </c>
      <c r="NJ40" s="177">
        <v>0.80400000000000005</v>
      </c>
      <c r="NK40" s="136">
        <v>0.20410700000000001</v>
      </c>
      <c r="NL40" s="177">
        <v>0.57699999999999996</v>
      </c>
      <c r="NM40" s="111">
        <v>0.247141</v>
      </c>
      <c r="NN40" s="50">
        <v>0.45800000000000002</v>
      </c>
      <c r="NO40" s="114">
        <v>5.2873999999999997E-2</v>
      </c>
      <c r="NP40" s="62">
        <v>0.75320637388262701</v>
      </c>
      <c r="NQ40" s="201">
        <v>0.22647700000000001</v>
      </c>
      <c r="NR40" s="206">
        <v>0.58899999999999997</v>
      </c>
      <c r="NS40" s="111">
        <v>0.109123</v>
      </c>
      <c r="NT40" s="50">
        <v>0.90400000000000003</v>
      </c>
      <c r="NU40" s="201">
        <v>0.19140599999999999</v>
      </c>
      <c r="NV40" s="206">
        <v>0.72099999999999997</v>
      </c>
      <c r="NW40" s="111">
        <v>0.18879000000000001</v>
      </c>
      <c r="NX40" s="50">
        <v>0.70899999999999996</v>
      </c>
      <c r="NY40" s="201">
        <v>0.20335800000000001</v>
      </c>
      <c r="NZ40" s="206">
        <v>0.68300000000000005</v>
      </c>
      <c r="OA40" s="111">
        <v>0.20083300000000001</v>
      </c>
      <c r="OB40" s="50">
        <v>0.68899999999999995</v>
      </c>
      <c r="OC40" s="201">
        <v>0.19828799999999999</v>
      </c>
      <c r="OD40" s="206">
        <v>0.67900000000000005</v>
      </c>
      <c r="OE40" s="111">
        <v>0.225352</v>
      </c>
      <c r="OF40" s="50">
        <v>0.57499999999999996</v>
      </c>
      <c r="OG40" s="201">
        <v>0.115476</v>
      </c>
      <c r="OH40" s="206">
        <v>0.877</v>
      </c>
      <c r="OI40" s="111">
        <v>0.23960899999999999</v>
      </c>
      <c r="OJ40" s="50">
        <v>0.54300000000000004</v>
      </c>
      <c r="OK40" s="201">
        <v>0.176372</v>
      </c>
      <c r="OL40" s="206">
        <v>0.751</v>
      </c>
      <c r="OM40" s="111">
        <v>0.116521</v>
      </c>
      <c r="ON40" s="50">
        <v>0.88300000000000001</v>
      </c>
      <c r="OO40" s="201">
        <v>0.14410600000000001</v>
      </c>
      <c r="OP40" s="206">
        <v>0.83299999999999996</v>
      </c>
      <c r="OQ40" s="111">
        <v>0.23683699999999999</v>
      </c>
      <c r="OR40" s="50">
        <v>0.54400000000000004</v>
      </c>
      <c r="OS40" s="201">
        <v>0.16523299999999999</v>
      </c>
      <c r="OT40" s="206">
        <v>0.78200000000000003</v>
      </c>
      <c r="OU40" s="111">
        <v>0.16106200000000001</v>
      </c>
      <c r="OV40" s="50">
        <v>0.78100000000000003</v>
      </c>
      <c r="OW40" s="201">
        <v>0.17401700000000001</v>
      </c>
      <c r="OX40" s="206">
        <v>0.76400000000000001</v>
      </c>
      <c r="OY40" s="111">
        <v>0.17164499999999999</v>
      </c>
      <c r="OZ40" s="50">
        <v>0.75</v>
      </c>
      <c r="PA40" s="201">
        <v>0.14898500000000001</v>
      </c>
      <c r="PB40" s="206">
        <v>0.81599999999999995</v>
      </c>
      <c r="PC40" s="111">
        <v>0.234043</v>
      </c>
      <c r="PD40" s="50">
        <v>0.54600000000000004</v>
      </c>
      <c r="PE40" s="201">
        <v>0.100714</v>
      </c>
      <c r="PF40" s="206">
        <v>0.90500000000000003</v>
      </c>
      <c r="PG40" s="111">
        <v>0.127833</v>
      </c>
      <c r="PH40" s="50">
        <v>0.85199999999999998</v>
      </c>
      <c r="PI40" s="201">
        <v>0.13530700000000001</v>
      </c>
      <c r="PJ40" s="206">
        <v>0.85199999999999998</v>
      </c>
      <c r="PK40" s="111">
        <v>0.14286399999999999</v>
      </c>
      <c r="PL40" s="50">
        <v>0.82299999999999995</v>
      </c>
      <c r="PM40" s="201">
        <v>0.14224200000000001</v>
      </c>
      <c r="PN40" s="57">
        <v>0.83</v>
      </c>
      <c r="PO40" s="111">
        <v>4.6495399999999999E-2</v>
      </c>
      <c r="PP40" s="62">
        <v>0.63019821220365302</v>
      </c>
      <c r="PQ40" s="201">
        <v>0.11386</v>
      </c>
      <c r="PR40" s="206">
        <v>0.73099999999999998</v>
      </c>
      <c r="PS40" s="111">
        <v>7.8504699999999997E-2</v>
      </c>
      <c r="PT40" s="50">
        <v>0.35499999999999998</v>
      </c>
      <c r="PU40" s="201">
        <v>0.258797</v>
      </c>
      <c r="PV40" s="206">
        <v>0.58099999999999996</v>
      </c>
      <c r="PW40" s="111">
        <v>0.27842099999999997</v>
      </c>
      <c r="PX40" s="50">
        <v>0.246</v>
      </c>
      <c r="PY40" s="201">
        <v>0.275669</v>
      </c>
      <c r="PZ40" s="206">
        <v>0.86099999999999999</v>
      </c>
      <c r="QA40" s="111">
        <v>0.153721</v>
      </c>
      <c r="QB40" s="50">
        <v>0.68500000000000005</v>
      </c>
      <c r="QC40" s="213">
        <v>0.12</v>
      </c>
      <c r="QD40" s="206">
        <v>0.79500000000000004</v>
      </c>
      <c r="QE40" s="111">
        <v>0.20658499999999999</v>
      </c>
      <c r="QF40" s="50">
        <v>0.47099999999999997</v>
      </c>
      <c r="QG40" s="201">
        <v>0.18218100000000001</v>
      </c>
      <c r="QH40" s="206">
        <v>0.55100000000000005</v>
      </c>
      <c r="QI40" s="111">
        <v>0.18187400000000001</v>
      </c>
      <c r="QJ40" s="50">
        <v>0.75800000000000001</v>
      </c>
      <c r="QK40" s="201">
        <v>0.44916299999999998</v>
      </c>
      <c r="QL40" s="206">
        <v>0.42</v>
      </c>
      <c r="QM40" s="111">
        <v>0.46756700000000001</v>
      </c>
      <c r="QN40" s="50">
        <v>0.68500000000000005</v>
      </c>
      <c r="QO40" s="201">
        <v>0.40753499999999998</v>
      </c>
      <c r="QP40" s="206">
        <v>0.54700000000000004</v>
      </c>
      <c r="QQ40" s="111">
        <v>0.15328800000000001</v>
      </c>
      <c r="QR40" s="50">
        <v>0.81</v>
      </c>
      <c r="QS40" s="201">
        <v>0.20539199999999999</v>
      </c>
      <c r="QT40" s="206">
        <v>0.47</v>
      </c>
      <c r="QU40" s="111">
        <v>0.39048300000000002</v>
      </c>
      <c r="QV40" s="50">
        <v>0.41699999999999998</v>
      </c>
      <c r="QW40" s="201">
        <v>6.1062600000000002E-2</v>
      </c>
      <c r="QX40" s="206">
        <v>0.69799999999999995</v>
      </c>
      <c r="QY40" s="111">
        <v>0.455067</v>
      </c>
      <c r="QZ40" s="50">
        <v>0.36299999999999999</v>
      </c>
      <c r="RA40" s="201">
        <v>0.165021</v>
      </c>
      <c r="RB40" s="206">
        <v>0.25900000000000001</v>
      </c>
      <c r="RC40" s="111">
        <v>0.172398</v>
      </c>
      <c r="RD40" s="50">
        <v>0.83</v>
      </c>
      <c r="RE40" s="213">
        <v>0.26</v>
      </c>
      <c r="RF40" s="206">
        <v>0.629</v>
      </c>
      <c r="RG40" s="111">
        <v>0.255938</v>
      </c>
      <c r="RH40" s="50">
        <v>0.316</v>
      </c>
      <c r="RI40" s="201">
        <v>9.3917799999999996E-2</v>
      </c>
      <c r="RJ40" s="206">
        <v>0.73099999999999998</v>
      </c>
      <c r="RK40" s="111">
        <v>0.39433600000000002</v>
      </c>
      <c r="RL40" s="50">
        <v>0.86</v>
      </c>
      <c r="RM40" s="201">
        <v>0.177843</v>
      </c>
      <c r="RN40" s="50">
        <v>0.53200000000000003</v>
      </c>
      <c r="RO40" s="114">
        <v>3.5271700000000003E-2</v>
      </c>
      <c r="RP40" s="50">
        <v>0.61499999999999999</v>
      </c>
      <c r="RQ40" s="201">
        <v>3.2253200000000003E-2</v>
      </c>
      <c r="RR40" s="206">
        <v>0.20300000000000001</v>
      </c>
      <c r="RS40" s="111">
        <v>3.2088600000000002E-2</v>
      </c>
      <c r="RT40" s="50">
        <v>0.36</v>
      </c>
      <c r="RU40" s="201">
        <v>1.27939E-2</v>
      </c>
      <c r="RV40" s="206">
        <v>0.88</v>
      </c>
      <c r="RW40" s="111">
        <v>5.8578199999999997E-2</v>
      </c>
      <c r="RX40" s="50">
        <v>0.41399999999999998</v>
      </c>
      <c r="RY40" s="201">
        <v>2.4102700000000001E-2</v>
      </c>
      <c r="RZ40" s="206">
        <v>0.81599999999999995</v>
      </c>
      <c r="SA40" s="111">
        <v>3.7685499999999997E-2</v>
      </c>
      <c r="SB40" s="50">
        <v>0.27900000000000003</v>
      </c>
      <c r="SC40" s="201">
        <v>1.8873999999999998E-2</v>
      </c>
      <c r="SD40" s="206">
        <v>0.79800000000000004</v>
      </c>
      <c r="SE40" s="111">
        <v>3.3049299999999997E-2</v>
      </c>
      <c r="SF40" s="50">
        <v>0.79100000000000004</v>
      </c>
      <c r="SG40" s="201">
        <v>2.9490200000000001E-2</v>
      </c>
      <c r="SH40" s="57">
        <v>0.34200000000000003</v>
      </c>
      <c r="SI40" s="111">
        <v>5.2753800000000003E-2</v>
      </c>
      <c r="SJ40" s="50">
        <v>0.24399999999999999</v>
      </c>
      <c r="SK40" s="201">
        <v>2.19759E-2</v>
      </c>
      <c r="SL40" s="206">
        <v>0.66900000000000004</v>
      </c>
      <c r="SM40" s="111">
        <v>4.9288100000000001E-2</v>
      </c>
      <c r="SN40" s="50">
        <v>0.219</v>
      </c>
      <c r="SO40" s="201">
        <v>3.5262300000000003E-2</v>
      </c>
      <c r="SP40" s="206">
        <v>0.32500000000000001</v>
      </c>
      <c r="SQ40" s="111">
        <v>3.3439499999999997E-2</v>
      </c>
      <c r="SR40" s="50">
        <v>0.52900000000000003</v>
      </c>
      <c r="SS40" s="201">
        <v>9.4063499999999994E-2</v>
      </c>
      <c r="ST40" s="206">
        <v>4.8000000000000001E-2</v>
      </c>
      <c r="SU40" s="111">
        <v>5.7051200000000003E-2</v>
      </c>
      <c r="SV40" s="50">
        <v>0.18</v>
      </c>
      <c r="SW40" s="201">
        <v>6.07935E-2</v>
      </c>
      <c r="SX40" s="206">
        <v>8.1000000000000003E-2</v>
      </c>
      <c r="SY40" s="111">
        <v>2.0180799999999999E-2</v>
      </c>
      <c r="SZ40" s="50">
        <v>0.60599999999999998</v>
      </c>
      <c r="TA40" s="201">
        <v>6.1242699999999997E-2</v>
      </c>
      <c r="TB40" s="57">
        <v>9.6000000000000002E-2</v>
      </c>
      <c r="TC40" s="114">
        <v>2.2655100000000001E-2</v>
      </c>
      <c r="TD40" s="62">
        <v>0.72774970851146503</v>
      </c>
      <c r="TE40" s="201">
        <v>0.113743</v>
      </c>
      <c r="TF40" s="206">
        <v>0.57399999999999995</v>
      </c>
      <c r="TG40" s="111">
        <v>0.148591</v>
      </c>
      <c r="TH40" s="50">
        <v>0.42299999999999999</v>
      </c>
      <c r="TI40" s="201">
        <v>9.6432500000000004E-2</v>
      </c>
      <c r="TJ40" s="206">
        <v>0.69299999999999995</v>
      </c>
      <c r="TK40" s="111">
        <v>9.1884999999999994E-2</v>
      </c>
      <c r="TL40" s="50">
        <v>0.70799999999999996</v>
      </c>
      <c r="TM40" s="201">
        <v>9.4704800000000006E-2</v>
      </c>
      <c r="TN40" s="206">
        <v>0.68</v>
      </c>
      <c r="TO40" s="116">
        <v>0.121405</v>
      </c>
      <c r="TP40" s="50">
        <v>0.45900000000000002</v>
      </c>
      <c r="TQ40" s="201">
        <v>0.12160899999999999</v>
      </c>
      <c r="TR40" s="206">
        <v>0.53700000000000003</v>
      </c>
      <c r="TS40" s="111">
        <v>9.0390799999999993E-2</v>
      </c>
      <c r="TT40" s="50">
        <v>0.57299999999999995</v>
      </c>
      <c r="TU40" s="201">
        <v>0.16367100000000001</v>
      </c>
      <c r="TV40" s="206">
        <v>0.35099999999999998</v>
      </c>
      <c r="TW40" s="111">
        <v>5.0941E-2</v>
      </c>
      <c r="TX40" s="50">
        <v>0.89200000000000002</v>
      </c>
      <c r="TY40" s="201">
        <v>0.124754</v>
      </c>
      <c r="TZ40" s="206">
        <v>0.39900000000000002</v>
      </c>
      <c r="UA40" s="111">
        <v>0.20069400000000001</v>
      </c>
      <c r="UB40" s="50">
        <v>0.246</v>
      </c>
      <c r="UC40" s="201">
        <v>0.100906</v>
      </c>
      <c r="UD40" s="206">
        <v>0.59099999999999997</v>
      </c>
      <c r="UE40" s="111">
        <v>0.109864</v>
      </c>
      <c r="UF40" s="50">
        <v>0.625</v>
      </c>
      <c r="UG40" s="201">
        <v>6.6322800000000001E-2</v>
      </c>
      <c r="UH40" s="206">
        <v>0.75900000000000001</v>
      </c>
      <c r="UI40" s="111">
        <v>0.134906</v>
      </c>
      <c r="UJ40" s="50">
        <v>0.50700000000000001</v>
      </c>
      <c r="UK40" s="201">
        <v>0.100151</v>
      </c>
      <c r="UL40" s="206">
        <v>0.60099999999999998</v>
      </c>
      <c r="UM40" s="111">
        <v>4.2423700000000002E-2</v>
      </c>
      <c r="UN40" s="50">
        <v>0.89700000000000002</v>
      </c>
      <c r="UO40" s="201">
        <v>0.101824</v>
      </c>
      <c r="UP40" s="206">
        <v>0.66</v>
      </c>
      <c r="UQ40" s="111">
        <v>0.15803200000000001</v>
      </c>
      <c r="UR40" s="50">
        <v>0.39500000000000002</v>
      </c>
      <c r="US40" s="201">
        <v>0.105473</v>
      </c>
      <c r="UT40" s="206">
        <v>0.63500000000000001</v>
      </c>
      <c r="UU40" s="111">
        <v>0.117524</v>
      </c>
      <c r="UV40" s="50">
        <v>0.55300000000000005</v>
      </c>
      <c r="UW40" s="201">
        <v>0.127167</v>
      </c>
      <c r="UX40" s="206">
        <v>0.42399999999999999</v>
      </c>
      <c r="UY40" s="111">
        <v>6.5964099999999998E-2</v>
      </c>
      <c r="UZ40" s="50">
        <v>0.74</v>
      </c>
      <c r="VA40" s="201">
        <v>8.8866299999999995E-2</v>
      </c>
      <c r="VB40" s="57">
        <v>0.72</v>
      </c>
    </row>
    <row r="41" spans="2:574">
      <c r="B41" s="130" t="s">
        <v>5229</v>
      </c>
      <c r="C41" s="171">
        <v>6.07339E-2</v>
      </c>
      <c r="D41" s="50">
        <v>0.41799999999999998</v>
      </c>
      <c r="E41" s="136">
        <v>8.05506E-2</v>
      </c>
      <c r="F41" s="177">
        <v>0.22900000000000001</v>
      </c>
      <c r="G41" s="136">
        <v>3.2561300000000001E-2</v>
      </c>
      <c r="H41" s="177">
        <v>0.8</v>
      </c>
      <c r="I41" s="136">
        <v>1.19008E-2</v>
      </c>
      <c r="J41" s="177">
        <v>0.90900000000000003</v>
      </c>
      <c r="K41" s="136">
        <v>9.9867399999999995E-2</v>
      </c>
      <c r="L41" s="177">
        <v>0.219</v>
      </c>
      <c r="M41" s="136">
        <v>3.5711100000000003E-2</v>
      </c>
      <c r="N41" s="177">
        <v>0.61</v>
      </c>
      <c r="O41" s="136">
        <v>5.8131599999999999E-2</v>
      </c>
      <c r="P41" s="177">
        <v>0.38700000000000001</v>
      </c>
      <c r="Q41" s="136">
        <v>9.9021200000000004E-2</v>
      </c>
      <c r="R41" s="177">
        <v>8.4000000000000005E-2</v>
      </c>
      <c r="S41" s="136">
        <v>7.37757E-2</v>
      </c>
      <c r="T41" s="177">
        <v>0.41099999999999998</v>
      </c>
      <c r="U41" s="111">
        <v>3.22946E-2</v>
      </c>
      <c r="V41" s="57">
        <v>0.755</v>
      </c>
      <c r="W41" s="111">
        <v>0.29105300000000001</v>
      </c>
      <c r="X41" s="62">
        <v>0.68383210260396399</v>
      </c>
      <c r="Y41" s="136">
        <v>0.34940399999999999</v>
      </c>
      <c r="Z41" s="177">
        <v>0.45700000000000002</v>
      </c>
      <c r="AA41" s="136">
        <v>0.38485599999999998</v>
      </c>
      <c r="AB41" s="177">
        <v>0.45100000000000001</v>
      </c>
      <c r="AC41" s="136">
        <v>0.61921499999999996</v>
      </c>
      <c r="AD41" s="177">
        <v>0.45</v>
      </c>
      <c r="AE41" s="136">
        <v>0.79613900000000004</v>
      </c>
      <c r="AF41" s="177">
        <v>0.61499999999999999</v>
      </c>
      <c r="AG41" s="136">
        <v>0.87166500000000002</v>
      </c>
      <c r="AH41" s="177">
        <v>0.67500000000000004</v>
      </c>
      <c r="AI41" s="136">
        <v>0.57673200000000002</v>
      </c>
      <c r="AJ41" s="177">
        <v>0.40300000000000002</v>
      </c>
      <c r="AK41" s="136">
        <v>0.64648000000000005</v>
      </c>
      <c r="AL41" s="177">
        <v>0.623</v>
      </c>
      <c r="AM41" s="136">
        <v>0.71609299999999998</v>
      </c>
      <c r="AN41" s="177">
        <v>0.64</v>
      </c>
      <c r="AO41" s="136">
        <v>0.38</v>
      </c>
      <c r="AP41" s="177">
        <v>0.68400000000000005</v>
      </c>
      <c r="AQ41" s="136">
        <v>0.453094</v>
      </c>
      <c r="AR41" s="177">
        <v>0.58899999999999997</v>
      </c>
      <c r="AS41" s="136">
        <v>0.33387499999999998</v>
      </c>
      <c r="AT41" s="177">
        <v>0.624</v>
      </c>
      <c r="AU41" s="136">
        <v>0.61951599999999996</v>
      </c>
      <c r="AV41" s="177">
        <v>0.51100000000000001</v>
      </c>
      <c r="AW41" s="136">
        <v>0.35319600000000001</v>
      </c>
      <c r="AX41" s="177">
        <v>0.63700000000000001</v>
      </c>
      <c r="AY41" s="136">
        <v>0.679315</v>
      </c>
      <c r="AZ41" s="177">
        <v>0.66400000000000003</v>
      </c>
      <c r="BA41" s="136">
        <v>0.33</v>
      </c>
      <c r="BB41" s="177">
        <v>0.47199999999999998</v>
      </c>
      <c r="BC41" s="136">
        <v>0.78461099999999995</v>
      </c>
      <c r="BD41" s="177">
        <v>0.505</v>
      </c>
      <c r="BE41" s="136">
        <v>0.65884200000000004</v>
      </c>
      <c r="BF41" s="177">
        <v>0.63400000000000001</v>
      </c>
      <c r="BG41" s="136">
        <v>0.85636599999999996</v>
      </c>
      <c r="BH41" s="177">
        <v>0.60199999999999998</v>
      </c>
      <c r="BI41" s="136">
        <v>0.47</v>
      </c>
      <c r="BJ41" s="177">
        <v>0.41499999999999998</v>
      </c>
      <c r="BK41" s="111">
        <v>0.55659800000000004</v>
      </c>
      <c r="BL41" s="50">
        <v>0.41399999999999998</v>
      </c>
      <c r="BM41" s="114">
        <v>0.74535600000000002</v>
      </c>
      <c r="BN41" s="62">
        <v>0.70443062572872095</v>
      </c>
      <c r="BO41" s="136">
        <v>0.38851400000000003</v>
      </c>
      <c r="BP41" s="177">
        <v>0.62</v>
      </c>
      <c r="BQ41" s="136">
        <v>0.39457799999999998</v>
      </c>
      <c r="BR41" s="177">
        <v>0.65900000000000003</v>
      </c>
      <c r="BS41" s="136">
        <v>0.28000000000000003</v>
      </c>
      <c r="BT41" s="177">
        <v>0.79800000000000004</v>
      </c>
      <c r="BU41" s="136">
        <v>0.43664999999999998</v>
      </c>
      <c r="BV41" s="177">
        <v>0.56200000000000006</v>
      </c>
      <c r="BW41" s="136">
        <v>0.39805099999999999</v>
      </c>
      <c r="BX41" s="177">
        <v>0.63500000000000001</v>
      </c>
      <c r="BY41" s="136">
        <v>0.29818800000000001</v>
      </c>
      <c r="BZ41" s="177">
        <v>0.79900000000000004</v>
      </c>
      <c r="CA41" s="136">
        <v>0.28400500000000001</v>
      </c>
      <c r="CB41" s="177">
        <v>0.79700000000000004</v>
      </c>
      <c r="CC41" s="136">
        <v>0.37891399999999997</v>
      </c>
      <c r="CD41" s="177">
        <v>0.67400000000000004</v>
      </c>
      <c r="CE41" s="136">
        <v>0.42014299999999999</v>
      </c>
      <c r="CF41" s="177">
        <v>0.59199999999999997</v>
      </c>
      <c r="CG41" s="136">
        <v>0.37932399999999999</v>
      </c>
      <c r="CH41" s="177">
        <v>0.68600000000000005</v>
      </c>
      <c r="CI41" s="136">
        <v>0.41558800000000001</v>
      </c>
      <c r="CJ41" s="177">
        <v>0.60299999999999998</v>
      </c>
      <c r="CK41" s="136">
        <v>0.43529600000000002</v>
      </c>
      <c r="CL41" s="177">
        <v>0.56799999999999995</v>
      </c>
      <c r="CM41" s="136">
        <v>0.38946700000000001</v>
      </c>
      <c r="CN41" s="177">
        <v>0.64800000000000002</v>
      </c>
      <c r="CO41" s="136">
        <v>0.406113</v>
      </c>
      <c r="CP41" s="177">
        <v>0.628</v>
      </c>
      <c r="CQ41" s="136">
        <v>0.30062800000000001</v>
      </c>
      <c r="CR41" s="177">
        <v>0.79500000000000004</v>
      </c>
      <c r="CS41" s="136">
        <v>0.32090800000000003</v>
      </c>
      <c r="CT41" s="177">
        <v>0.76800000000000002</v>
      </c>
      <c r="CU41" s="136">
        <v>0.275287</v>
      </c>
      <c r="CV41" s="177">
        <v>0.82199999999999995</v>
      </c>
      <c r="CW41" s="136">
        <v>0.26994699999999999</v>
      </c>
      <c r="CX41" s="177">
        <v>0.82499999999999996</v>
      </c>
      <c r="CY41" s="136">
        <v>0.45516400000000001</v>
      </c>
      <c r="CZ41" s="177">
        <v>0.52900000000000003</v>
      </c>
      <c r="DA41" s="136">
        <v>0.246195</v>
      </c>
      <c r="DB41" s="177">
        <v>0.84699999999999998</v>
      </c>
      <c r="DC41" s="136">
        <v>0.369867</v>
      </c>
      <c r="DD41" s="177">
        <v>0.68500000000000005</v>
      </c>
      <c r="DE41" s="136">
        <v>0.41176099999999999</v>
      </c>
      <c r="DF41" s="177">
        <v>0.60799999999999998</v>
      </c>
      <c r="DG41" s="136">
        <v>0.34567300000000001</v>
      </c>
      <c r="DH41" s="177">
        <v>0.73699999999999999</v>
      </c>
      <c r="DI41" s="136">
        <v>0.39859499999999998</v>
      </c>
      <c r="DJ41" s="177">
        <v>0.63800000000000001</v>
      </c>
      <c r="DK41" s="111">
        <v>0.42080400000000001</v>
      </c>
      <c r="DL41" s="57">
        <v>0.6</v>
      </c>
      <c r="DM41" s="114">
        <v>0.59106800000000004</v>
      </c>
      <c r="DN41" s="62">
        <v>0.311115429459774</v>
      </c>
      <c r="DO41" s="136">
        <v>0.51563300000000001</v>
      </c>
      <c r="DP41" s="177">
        <v>0.30399999999999999</v>
      </c>
      <c r="DQ41" s="136">
        <v>0.71811100000000005</v>
      </c>
      <c r="DR41" s="177">
        <v>0.42699999999999999</v>
      </c>
      <c r="DS41" s="136">
        <v>0.66513500000000003</v>
      </c>
      <c r="DT41" s="177">
        <v>0.30499999999999999</v>
      </c>
      <c r="DU41" s="136">
        <v>0.76993</v>
      </c>
      <c r="DV41" s="177">
        <v>0.36599999999999999</v>
      </c>
      <c r="DW41" s="136">
        <v>0.52</v>
      </c>
      <c r="DX41" s="177">
        <v>0.30599999999999999</v>
      </c>
      <c r="DY41" s="136">
        <v>0.74672300000000003</v>
      </c>
      <c r="DZ41" s="177">
        <v>0.34</v>
      </c>
      <c r="EA41" s="136">
        <v>0.52010599999999996</v>
      </c>
      <c r="EB41" s="177">
        <v>0.30099999999999999</v>
      </c>
      <c r="EC41" s="136">
        <v>0.53042400000000001</v>
      </c>
      <c r="ED41" s="177">
        <v>0.25</v>
      </c>
      <c r="EE41" s="136">
        <v>0.48789300000000002</v>
      </c>
      <c r="EF41" s="177">
        <v>0.33900000000000002</v>
      </c>
      <c r="EG41" s="136">
        <v>0.65413500000000002</v>
      </c>
      <c r="EH41" s="177">
        <v>0.33800000000000002</v>
      </c>
      <c r="EI41" s="136">
        <v>0.61</v>
      </c>
      <c r="EJ41" s="177">
        <v>0.33</v>
      </c>
      <c r="EK41" s="136">
        <v>0.44391700000000001</v>
      </c>
      <c r="EL41" s="177">
        <v>0.42799999999999999</v>
      </c>
      <c r="EM41" s="136">
        <v>0.27474399999999999</v>
      </c>
      <c r="EN41" s="177">
        <v>0.30399999999999999</v>
      </c>
      <c r="EO41" s="136">
        <v>0.48886200000000002</v>
      </c>
      <c r="EP41" s="177">
        <v>0.36699999999999999</v>
      </c>
      <c r="EQ41" s="136">
        <v>0.51971100000000003</v>
      </c>
      <c r="ER41" s="177">
        <v>0.30499999999999999</v>
      </c>
      <c r="ES41" s="136">
        <v>0.42854900000000001</v>
      </c>
      <c r="ET41" s="177">
        <v>0.45900000000000002</v>
      </c>
      <c r="EU41" s="136">
        <v>0.32263799999999998</v>
      </c>
      <c r="EV41" s="177">
        <v>0.36099999999999999</v>
      </c>
      <c r="EW41" s="136">
        <v>0.72150499999999995</v>
      </c>
      <c r="EX41" s="177">
        <v>0.46400000000000002</v>
      </c>
      <c r="EY41" s="136">
        <v>0.28819400000000001</v>
      </c>
      <c r="EZ41" s="177">
        <v>0.24299999999999999</v>
      </c>
      <c r="FA41" s="136">
        <v>0.53029999999999999</v>
      </c>
      <c r="FB41" s="177">
        <v>0.255</v>
      </c>
      <c r="FC41" s="136">
        <v>0.47207399999999999</v>
      </c>
      <c r="FD41" s="177">
        <v>0.40300000000000002</v>
      </c>
      <c r="FE41" s="136">
        <v>0.28671200000000002</v>
      </c>
      <c r="FF41" s="177">
        <v>0.312</v>
      </c>
      <c r="FG41" s="136">
        <v>0.74229000000000001</v>
      </c>
      <c r="FH41" s="177">
        <v>0.40799999999999997</v>
      </c>
      <c r="FI41" s="136">
        <v>0.45662700000000001</v>
      </c>
      <c r="FJ41" s="177">
        <v>0.33700000000000002</v>
      </c>
      <c r="FK41" s="111">
        <v>0.34595700000000001</v>
      </c>
      <c r="FL41" s="57">
        <v>0.34</v>
      </c>
      <c r="FM41" s="114">
        <v>0.48227799999999998</v>
      </c>
      <c r="FN41" s="62">
        <v>0.48989506412747702</v>
      </c>
      <c r="FO41" s="136">
        <v>0.40173399999999998</v>
      </c>
      <c r="FP41" s="177">
        <v>0.47599999999999998</v>
      </c>
      <c r="FQ41" s="136">
        <v>0.29079500000000003</v>
      </c>
      <c r="FR41" s="177">
        <v>0.70199999999999996</v>
      </c>
      <c r="FS41" s="136">
        <v>0.23899799999999999</v>
      </c>
      <c r="FT41" s="177">
        <v>0.77500000000000002</v>
      </c>
      <c r="FU41" s="136">
        <v>0.38</v>
      </c>
      <c r="FV41" s="177">
        <v>0.51500000000000001</v>
      </c>
      <c r="FW41" s="136">
        <v>0.42283700000000002</v>
      </c>
      <c r="FX41" s="177">
        <v>0.433</v>
      </c>
      <c r="FY41" s="136">
        <v>0.43027399999999999</v>
      </c>
      <c r="FZ41" s="177">
        <v>0.42199999999999999</v>
      </c>
      <c r="GA41" s="136">
        <v>0.43404900000000002</v>
      </c>
      <c r="GB41" s="177">
        <v>0.40799999999999997</v>
      </c>
      <c r="GC41" s="136">
        <v>0.427728</v>
      </c>
      <c r="GD41" s="177">
        <v>0.41099999999999998</v>
      </c>
      <c r="GE41" s="136">
        <v>0.43529600000000002</v>
      </c>
      <c r="GF41" s="177">
        <v>0.40600000000000003</v>
      </c>
      <c r="GG41" s="136">
        <v>0.26585500000000001</v>
      </c>
      <c r="GH41" s="177">
        <v>0.72299999999999998</v>
      </c>
      <c r="GI41" s="136">
        <v>0.45027899999999998</v>
      </c>
      <c r="GJ41" s="177">
        <v>0.374</v>
      </c>
      <c r="GK41" s="136">
        <v>0.31667899999999999</v>
      </c>
      <c r="GL41" s="177">
        <v>0.64300000000000002</v>
      </c>
      <c r="GM41" s="136">
        <v>0.32</v>
      </c>
      <c r="GN41" s="177">
        <v>0.63400000000000001</v>
      </c>
      <c r="GO41" s="136">
        <v>0.31454300000000002</v>
      </c>
      <c r="GP41" s="177">
        <v>0.63700000000000001</v>
      </c>
      <c r="GQ41" s="136">
        <v>0.32090800000000003</v>
      </c>
      <c r="GR41" s="177">
        <v>0.63</v>
      </c>
      <c r="GS41" s="136">
        <v>0.26892899999999997</v>
      </c>
      <c r="GT41" s="177">
        <v>0.70799999999999996</v>
      </c>
      <c r="GU41" s="136">
        <v>0.41947899999999999</v>
      </c>
      <c r="GV41" s="177">
        <v>0.439</v>
      </c>
      <c r="GW41" s="136">
        <v>0.45395099999999999</v>
      </c>
      <c r="GX41" s="177">
        <v>0.36399999999999999</v>
      </c>
      <c r="GY41" s="136">
        <v>0.26379000000000002</v>
      </c>
      <c r="GZ41" s="177">
        <v>0.71799999999999997</v>
      </c>
      <c r="HA41" s="136">
        <v>0.27</v>
      </c>
      <c r="HB41" s="177">
        <v>0.70899999999999996</v>
      </c>
      <c r="HC41" s="136">
        <v>0.415468</v>
      </c>
      <c r="HD41" s="177">
        <v>0.45500000000000002</v>
      </c>
      <c r="HE41" s="136">
        <v>0.35</v>
      </c>
      <c r="HF41" s="177">
        <v>0.44400000000000001</v>
      </c>
      <c r="HG41" s="136">
        <v>0.42080400000000001</v>
      </c>
      <c r="HH41" s="177">
        <v>0.432</v>
      </c>
      <c r="HI41" s="136">
        <v>0.44780199999999998</v>
      </c>
      <c r="HJ41" s="177">
        <v>0.36799999999999999</v>
      </c>
      <c r="HK41" s="122">
        <v>0.46</v>
      </c>
      <c r="HL41" s="57">
        <v>0.36199999999999999</v>
      </c>
      <c r="HM41" s="114">
        <v>0.12386999999999999</v>
      </c>
      <c r="HN41" s="50">
        <v>5.7000000000000002E-2</v>
      </c>
      <c r="HO41" s="136">
        <v>4.0951300000000003E-2</v>
      </c>
      <c r="HP41" s="177">
        <v>0.27200000000000002</v>
      </c>
      <c r="HQ41" s="136">
        <v>4.7912999999999997E-2</v>
      </c>
      <c r="HR41" s="177">
        <v>0.34499999999999997</v>
      </c>
      <c r="HS41" s="136">
        <v>8.9146100000000006E-2</v>
      </c>
      <c r="HT41" s="177">
        <v>0.55100000000000005</v>
      </c>
      <c r="HU41" s="136">
        <v>6.1701699999999998E-2</v>
      </c>
      <c r="HV41" s="177">
        <v>0.46600000000000003</v>
      </c>
      <c r="HW41" s="111">
        <v>9.0046500000000002E-2</v>
      </c>
      <c r="HX41" s="57">
        <v>0.47599999999999998</v>
      </c>
      <c r="HY41" s="111">
        <v>8.7949299999999994E-2</v>
      </c>
      <c r="HZ41" s="62">
        <v>0.51884959191605096</v>
      </c>
      <c r="IA41" s="136">
        <v>0.119602</v>
      </c>
      <c r="IB41" s="177">
        <v>0.21199999999999999</v>
      </c>
      <c r="IC41" s="136">
        <v>0.19681499999999999</v>
      </c>
      <c r="ID41" s="177">
        <v>0.313</v>
      </c>
      <c r="IE41" s="136">
        <v>0.31624400000000003</v>
      </c>
      <c r="IF41" s="177">
        <v>0.317</v>
      </c>
      <c r="IG41" s="136">
        <v>5.30102E-2</v>
      </c>
      <c r="IH41" s="177">
        <v>0.56299999999999994</v>
      </c>
      <c r="II41" s="136">
        <v>5.6002099999999999E-2</v>
      </c>
      <c r="IJ41" s="177">
        <v>0.74199999999999999</v>
      </c>
      <c r="IK41" s="136">
        <v>0.111843</v>
      </c>
      <c r="IL41" s="177">
        <v>0.27200000000000002</v>
      </c>
      <c r="IM41" s="136">
        <v>0.15037400000000001</v>
      </c>
      <c r="IN41" s="177">
        <v>0.45800000000000002</v>
      </c>
      <c r="IO41" s="136">
        <v>0.116011</v>
      </c>
      <c r="IP41" s="177">
        <v>0.22900000000000001</v>
      </c>
      <c r="IQ41" s="136">
        <v>0.20982700000000001</v>
      </c>
      <c r="IR41" s="177">
        <v>0.253</v>
      </c>
      <c r="IS41" s="136">
        <v>0.30962000000000001</v>
      </c>
      <c r="IT41" s="177">
        <v>0.32500000000000001</v>
      </c>
      <c r="IU41" s="136">
        <v>3.8196500000000001E-2</v>
      </c>
      <c r="IV41" s="177">
        <v>0.78</v>
      </c>
      <c r="IW41" s="136">
        <v>0.20313100000000001</v>
      </c>
      <c r="IX41" s="177">
        <v>0.317</v>
      </c>
      <c r="IY41" s="136">
        <v>0.29792800000000003</v>
      </c>
      <c r="IZ41" s="177">
        <v>0.32800000000000001</v>
      </c>
      <c r="JA41" s="136">
        <v>0.33499499999999999</v>
      </c>
      <c r="JB41" s="177">
        <v>0.29699999999999999</v>
      </c>
      <c r="JC41" s="136">
        <v>0.29429</v>
      </c>
      <c r="JD41" s="177">
        <v>0.39300000000000002</v>
      </c>
      <c r="JE41" s="136">
        <v>5.8839700000000002E-2</v>
      </c>
      <c r="JF41" s="177">
        <v>0.64300000000000002</v>
      </c>
      <c r="JG41" s="136">
        <v>5.9199599999999998E-2</v>
      </c>
      <c r="JH41" s="177">
        <v>0.42199999999999999</v>
      </c>
      <c r="JI41" s="136">
        <v>5.6218400000000002E-2</v>
      </c>
      <c r="JJ41" s="177">
        <v>0.51</v>
      </c>
      <c r="JK41" s="136">
        <v>0.12548999999999999</v>
      </c>
      <c r="JL41" s="177">
        <v>0.20799999999999999</v>
      </c>
      <c r="JM41" s="111">
        <v>0.213898</v>
      </c>
      <c r="JN41" s="57">
        <v>0.28000000000000003</v>
      </c>
      <c r="JO41" s="111">
        <v>6.5128400000000003E-2</v>
      </c>
      <c r="JP41" s="62">
        <v>0.51515740380878305</v>
      </c>
      <c r="JQ41" s="136">
        <v>0.112373</v>
      </c>
      <c r="JR41" s="177">
        <v>0.49199999999999999</v>
      </c>
      <c r="JS41" s="136">
        <v>0.16426199999999999</v>
      </c>
      <c r="JT41" s="177">
        <v>0.40699999999999997</v>
      </c>
      <c r="JU41" s="136">
        <v>0.20632300000000001</v>
      </c>
      <c r="JV41" s="177">
        <v>0.53500000000000003</v>
      </c>
      <c r="JW41" s="136">
        <v>6.6770899999999994E-2</v>
      </c>
      <c r="JX41" s="177">
        <v>0.78600000000000003</v>
      </c>
      <c r="JY41" s="136">
        <v>0.10628799999999999</v>
      </c>
      <c r="JZ41" s="177">
        <v>0.52900000000000003</v>
      </c>
      <c r="KA41" s="136">
        <v>0.105032</v>
      </c>
      <c r="KB41" s="177">
        <v>0.46899999999999997</v>
      </c>
      <c r="KC41" s="136">
        <v>0.108777</v>
      </c>
      <c r="KD41" s="177">
        <v>0.56499999999999995</v>
      </c>
      <c r="KE41" s="136">
        <v>0.27410600000000002</v>
      </c>
      <c r="KF41" s="177">
        <v>0.122</v>
      </c>
      <c r="KG41" s="136">
        <v>0.121971</v>
      </c>
      <c r="KH41" s="177">
        <v>0.47899999999999998</v>
      </c>
      <c r="KI41" s="136">
        <v>0.23916999999999999</v>
      </c>
      <c r="KJ41" s="177">
        <v>0.222</v>
      </c>
      <c r="KK41" s="136">
        <v>0.180621</v>
      </c>
      <c r="KL41" s="177">
        <v>0.67800000000000005</v>
      </c>
      <c r="KM41" s="136">
        <v>5.5897200000000001E-2</v>
      </c>
      <c r="KN41" s="177">
        <v>0.871</v>
      </c>
      <c r="KO41" s="136">
        <v>0.16395399999999999</v>
      </c>
      <c r="KP41" s="177">
        <v>0.42199999999999999</v>
      </c>
      <c r="KQ41" s="136">
        <v>0.22861699999999999</v>
      </c>
      <c r="KR41" s="177">
        <v>0.25900000000000001</v>
      </c>
      <c r="KS41" s="136">
        <v>0.21044499999999999</v>
      </c>
      <c r="KT41" s="177">
        <v>0.57299999999999995</v>
      </c>
      <c r="KU41" s="136">
        <v>0.190889</v>
      </c>
      <c r="KV41" s="177">
        <v>0.627</v>
      </c>
      <c r="KW41" s="136">
        <v>0.18295400000000001</v>
      </c>
      <c r="KX41" s="177">
        <v>0.67700000000000005</v>
      </c>
      <c r="KY41" s="136">
        <v>7.1436899999999998E-2</v>
      </c>
      <c r="KZ41" s="177">
        <v>0.752</v>
      </c>
      <c r="LA41" s="136">
        <v>6.5970299999999996E-2</v>
      </c>
      <c r="LB41" s="177">
        <v>0.72899999999999998</v>
      </c>
      <c r="LC41" s="111">
        <v>5.9281399999999998E-2</v>
      </c>
      <c r="LD41" s="50">
        <v>0.85399999999999998</v>
      </c>
      <c r="LE41" s="114">
        <v>4.1112200000000002E-2</v>
      </c>
      <c r="LF41" s="50">
        <v>0.56499999999999995</v>
      </c>
      <c r="LG41" s="136">
        <v>7.9308000000000003E-2</v>
      </c>
      <c r="LH41" s="177">
        <v>0.41799999999999998</v>
      </c>
      <c r="LI41" s="136">
        <v>8.3480100000000002E-2</v>
      </c>
      <c r="LJ41" s="177">
        <v>9.9000000000000005E-2</v>
      </c>
      <c r="LK41" s="136">
        <v>3.5364899999999998E-2</v>
      </c>
      <c r="LL41" s="177">
        <v>0.46700000000000003</v>
      </c>
      <c r="LM41" s="136">
        <v>2.1413999999999999E-2</v>
      </c>
      <c r="LN41" s="177">
        <v>0.46800000000000003</v>
      </c>
      <c r="LO41" s="136">
        <v>8.4321199999999999E-2</v>
      </c>
      <c r="LP41" s="177">
        <v>0.13800000000000001</v>
      </c>
      <c r="LQ41" s="136">
        <v>4.4840499999999998E-2</v>
      </c>
      <c r="LR41" s="177">
        <v>0.22600000000000001</v>
      </c>
      <c r="LS41" s="136">
        <v>5.2716100000000002E-2</v>
      </c>
      <c r="LT41" s="177">
        <v>9.6000000000000002E-2</v>
      </c>
      <c r="LU41" s="136">
        <v>5.6531999999999999E-2</v>
      </c>
      <c r="LV41" s="177">
        <v>0.247</v>
      </c>
      <c r="LW41" s="111">
        <v>0.101991</v>
      </c>
      <c r="LX41" s="57">
        <v>0.17299999999999999</v>
      </c>
      <c r="LY41" s="111">
        <v>0.219994</v>
      </c>
      <c r="LZ41" s="62">
        <v>0.65934706568208301</v>
      </c>
      <c r="MA41" s="136">
        <v>0.209925</v>
      </c>
      <c r="MB41" s="177">
        <v>0.53800000000000003</v>
      </c>
      <c r="MC41" s="136">
        <v>9.3415600000000001E-2</v>
      </c>
      <c r="MD41" s="177">
        <v>0.88300000000000001</v>
      </c>
      <c r="ME41" s="136">
        <v>0.27942899999999998</v>
      </c>
      <c r="MF41" s="177">
        <v>0.309</v>
      </c>
      <c r="MG41" s="136">
        <v>0.19419400000000001</v>
      </c>
      <c r="MH41" s="177">
        <v>0.53400000000000003</v>
      </c>
      <c r="MI41" s="136">
        <v>0.23152900000000001</v>
      </c>
      <c r="MJ41" s="177">
        <v>0.44800000000000001</v>
      </c>
      <c r="MK41" s="136">
        <v>0.14233199999999999</v>
      </c>
      <c r="ML41" s="177">
        <v>0.74299999999999999</v>
      </c>
      <c r="MM41" s="136">
        <v>9.1449500000000003E-2</v>
      </c>
      <c r="MN41" s="177">
        <v>0.88900000000000001</v>
      </c>
      <c r="MO41" s="136">
        <v>0.21679599999999999</v>
      </c>
      <c r="MP41" s="177">
        <v>0.55900000000000005</v>
      </c>
      <c r="MQ41" s="136">
        <v>0.35666500000000001</v>
      </c>
      <c r="MR41" s="177">
        <v>0.16700000000000001</v>
      </c>
      <c r="MS41" s="136">
        <v>0.28858899999999998</v>
      </c>
      <c r="MT41" s="177">
        <v>0.27200000000000002</v>
      </c>
      <c r="MU41" s="136">
        <v>0.138853</v>
      </c>
      <c r="MV41" s="177">
        <v>0.73499999999999999</v>
      </c>
      <c r="MW41" s="136">
        <v>0.118161</v>
      </c>
      <c r="MX41" s="177">
        <v>0.80600000000000005</v>
      </c>
      <c r="MY41" s="136">
        <v>0.13281799999999999</v>
      </c>
      <c r="MZ41" s="177">
        <v>0.80300000000000005</v>
      </c>
      <c r="NA41" s="136">
        <v>0.14541899999999999</v>
      </c>
      <c r="NB41" s="177">
        <v>0.75600000000000001</v>
      </c>
      <c r="NC41" s="136">
        <v>0.106464</v>
      </c>
      <c r="ND41" s="177">
        <v>0.874</v>
      </c>
      <c r="NE41" s="136">
        <v>0.101726</v>
      </c>
      <c r="NF41" s="177">
        <v>0.86299999999999999</v>
      </c>
      <c r="NG41" s="136">
        <v>0.18898300000000001</v>
      </c>
      <c r="NH41" s="177">
        <v>0.63400000000000001</v>
      </c>
      <c r="NI41" s="136">
        <v>0.17524500000000001</v>
      </c>
      <c r="NJ41" s="177">
        <v>0.69599999999999995</v>
      </c>
      <c r="NK41" s="136">
        <v>0.26267600000000002</v>
      </c>
      <c r="NL41" s="177">
        <v>0.40200000000000002</v>
      </c>
      <c r="NM41" s="111">
        <v>0.33649099999999998</v>
      </c>
      <c r="NN41" s="50">
        <v>0.247</v>
      </c>
      <c r="NO41" s="114">
        <v>0.16302</v>
      </c>
      <c r="NP41" s="62">
        <v>0.24543334628837901</v>
      </c>
      <c r="NQ41" s="201">
        <v>0.28801599999999999</v>
      </c>
      <c r="NR41" s="206">
        <v>0.42299999999999999</v>
      </c>
      <c r="NS41" s="111">
        <v>0.325324</v>
      </c>
      <c r="NT41" s="50">
        <v>0.378</v>
      </c>
      <c r="NU41" s="201">
        <v>0.300566</v>
      </c>
      <c r="NV41" s="206">
        <v>0.434</v>
      </c>
      <c r="NW41" s="111">
        <v>0.41963499999999998</v>
      </c>
      <c r="NX41" s="50">
        <v>0.191</v>
      </c>
      <c r="NY41" s="201">
        <v>0.37287700000000001</v>
      </c>
      <c r="NZ41" s="206">
        <v>0.28000000000000003</v>
      </c>
      <c r="OA41" s="111">
        <v>0.490786</v>
      </c>
      <c r="OB41" s="50">
        <v>0.11799999999999999</v>
      </c>
      <c r="OC41" s="201">
        <v>0.26701399999999997</v>
      </c>
      <c r="OD41" s="206">
        <v>0.497</v>
      </c>
      <c r="OE41" s="111">
        <v>0.40633000000000002</v>
      </c>
      <c r="OF41" s="50">
        <v>0.17599999999999999</v>
      </c>
      <c r="OG41" s="201">
        <v>0.44022699999999998</v>
      </c>
      <c r="OH41" s="206">
        <v>0.157</v>
      </c>
      <c r="OI41" s="111">
        <v>0.35974499999999998</v>
      </c>
      <c r="OJ41" s="50">
        <v>0.26500000000000001</v>
      </c>
      <c r="OK41" s="201">
        <v>0.37308599999999997</v>
      </c>
      <c r="OL41" s="206">
        <v>0.27900000000000003</v>
      </c>
      <c r="OM41" s="111">
        <v>0.395592</v>
      </c>
      <c r="ON41" s="50">
        <v>0.23499999999999999</v>
      </c>
      <c r="OO41" s="201">
        <v>0.349381</v>
      </c>
      <c r="OP41" s="206">
        <v>0.32200000000000001</v>
      </c>
      <c r="OQ41" s="111">
        <v>0.47737600000000002</v>
      </c>
      <c r="OR41" s="50">
        <v>9.8000000000000004E-2</v>
      </c>
      <c r="OS41" s="198">
        <v>0.29944500000000002</v>
      </c>
      <c r="OT41" s="206">
        <v>0.44400000000000001</v>
      </c>
      <c r="OU41" s="111">
        <v>0.42104999999999998</v>
      </c>
      <c r="OV41" s="50">
        <v>0.19400000000000001</v>
      </c>
      <c r="OW41" s="201">
        <v>0.494369</v>
      </c>
      <c r="OX41" s="206">
        <v>0.115</v>
      </c>
      <c r="OY41" s="111">
        <v>0.265318</v>
      </c>
      <c r="OZ41" s="50">
        <v>0.50600000000000001</v>
      </c>
      <c r="PA41" s="201">
        <v>0.507297</v>
      </c>
      <c r="PB41" s="206">
        <v>9.9000000000000005E-2</v>
      </c>
      <c r="PC41" s="111">
        <v>0.25476300000000002</v>
      </c>
      <c r="PD41" s="50">
        <v>0.48399999999999999</v>
      </c>
      <c r="PE41" s="201">
        <v>0.29241600000000001</v>
      </c>
      <c r="PF41" s="206">
        <v>0.42799999999999999</v>
      </c>
      <c r="PG41" s="111">
        <v>0.246973</v>
      </c>
      <c r="PH41" s="50">
        <v>0.54200000000000004</v>
      </c>
      <c r="PI41" s="201">
        <v>0.29650500000000002</v>
      </c>
      <c r="PJ41" s="206">
        <v>0.436</v>
      </c>
      <c r="PK41" s="111">
        <v>0.39474500000000001</v>
      </c>
      <c r="PL41" s="50">
        <v>0.224</v>
      </c>
      <c r="PM41" s="201">
        <v>0.46375100000000002</v>
      </c>
      <c r="PN41" s="57">
        <v>0.14599999999999999</v>
      </c>
      <c r="PO41" s="111">
        <v>0.14507800000000001</v>
      </c>
      <c r="PP41" s="62">
        <v>0.468907889623008</v>
      </c>
      <c r="PQ41" s="201">
        <v>0.24753800000000001</v>
      </c>
      <c r="PR41" s="206">
        <v>0.27300000000000002</v>
      </c>
      <c r="PS41" s="111">
        <v>0.15219099999999999</v>
      </c>
      <c r="PT41" s="50">
        <v>0.55900000000000005</v>
      </c>
      <c r="PU41" s="201">
        <v>0.15240400000000001</v>
      </c>
      <c r="PV41" s="206">
        <v>0.55700000000000005</v>
      </c>
      <c r="PW41" s="111">
        <v>0.18243999999999999</v>
      </c>
      <c r="PX41" s="50">
        <v>0.45900000000000002</v>
      </c>
      <c r="PY41" s="201">
        <v>7.4662300000000001E-2</v>
      </c>
      <c r="PZ41" s="206">
        <v>0.69699999999999995</v>
      </c>
      <c r="QA41" s="111">
        <v>0.34387099999999998</v>
      </c>
      <c r="QB41" s="50">
        <v>0.17499999999999999</v>
      </c>
      <c r="QC41" s="213">
        <v>0.25</v>
      </c>
      <c r="QD41" s="206">
        <v>0.371</v>
      </c>
      <c r="QE41" s="111">
        <v>0.307952</v>
      </c>
      <c r="QF41" s="50">
        <v>0.219</v>
      </c>
      <c r="QG41" s="201">
        <v>0.18503600000000001</v>
      </c>
      <c r="QH41" s="206">
        <v>0.39100000000000001</v>
      </c>
      <c r="QI41" s="111">
        <v>0.302541</v>
      </c>
      <c r="QJ41" s="50">
        <v>0.54900000000000004</v>
      </c>
      <c r="QK41" s="201">
        <v>0.201713</v>
      </c>
      <c r="QL41" s="206">
        <v>0.46400000000000002</v>
      </c>
      <c r="QM41" s="111">
        <v>0.24016599999999999</v>
      </c>
      <c r="QN41" s="50">
        <v>0.39200000000000002</v>
      </c>
      <c r="QO41" s="201">
        <v>0.18624199999999999</v>
      </c>
      <c r="QP41" s="206">
        <v>0.45800000000000002</v>
      </c>
      <c r="QQ41" s="111">
        <v>0.112454</v>
      </c>
      <c r="QR41" s="50">
        <v>0.66500000000000004</v>
      </c>
      <c r="QS41" s="201">
        <v>0.20665600000000001</v>
      </c>
      <c r="QT41" s="206">
        <v>0.47599999999999998</v>
      </c>
      <c r="QU41" s="111">
        <v>0.218637</v>
      </c>
      <c r="QV41" s="50">
        <v>0.45100000000000001</v>
      </c>
      <c r="QW41" s="201">
        <v>0.33285199999999998</v>
      </c>
      <c r="QX41" s="206">
        <v>0.20899999999999999</v>
      </c>
      <c r="QY41" s="111">
        <v>0.24347299999999999</v>
      </c>
      <c r="QZ41" s="50">
        <v>0.45600000000000002</v>
      </c>
      <c r="RA41" s="201">
        <v>0.22381599999999999</v>
      </c>
      <c r="RB41" s="206">
        <v>0.41599999999999998</v>
      </c>
      <c r="RC41" s="111">
        <v>9.9486000000000005E-2</v>
      </c>
      <c r="RD41" s="50">
        <v>0.55800000000000005</v>
      </c>
      <c r="RE41" s="213">
        <v>0.16</v>
      </c>
      <c r="RF41" s="206">
        <v>0.32700000000000001</v>
      </c>
      <c r="RG41" s="111">
        <v>0.24004500000000001</v>
      </c>
      <c r="RH41" s="50">
        <v>0.35799999999999998</v>
      </c>
      <c r="RI41" s="201">
        <v>0.19988300000000001</v>
      </c>
      <c r="RJ41" s="206">
        <v>0.47299999999999998</v>
      </c>
      <c r="RK41" s="111">
        <v>0.31457600000000002</v>
      </c>
      <c r="RL41" s="50">
        <v>0.78300000000000003</v>
      </c>
      <c r="RM41" s="201">
        <v>0.164075</v>
      </c>
      <c r="RN41" s="50">
        <v>0.58199999999999996</v>
      </c>
      <c r="RO41" s="114">
        <v>5.9222999999999998E-2</v>
      </c>
      <c r="RP41" s="50">
        <v>0.25600000000000001</v>
      </c>
      <c r="RQ41" s="201">
        <v>3.1923300000000002E-2</v>
      </c>
      <c r="RR41" s="206">
        <v>0.21099999999999999</v>
      </c>
      <c r="RS41" s="111">
        <v>4.66267E-2</v>
      </c>
      <c r="RT41" s="50">
        <v>0.13400000000000001</v>
      </c>
      <c r="RU41" s="201">
        <v>4.1429800000000003E-2</v>
      </c>
      <c r="RV41" s="206">
        <v>0.253</v>
      </c>
      <c r="RW41" s="111">
        <v>9.0850399999999998E-2</v>
      </c>
      <c r="RX41" s="50">
        <v>0.14199999999999999</v>
      </c>
      <c r="RY41" s="201">
        <v>5.4755699999999997E-2</v>
      </c>
      <c r="RZ41" s="206">
        <v>0.308</v>
      </c>
      <c r="SA41" s="111">
        <v>2.83529E-2</v>
      </c>
      <c r="SB41" s="50">
        <v>0.49</v>
      </c>
      <c r="SC41" s="201">
        <v>2.9184600000000002E-2</v>
      </c>
      <c r="SD41" s="206">
        <v>0.56399999999999995</v>
      </c>
      <c r="SE41" s="111">
        <v>5.4287500000000002E-2</v>
      </c>
      <c r="SF41" s="50">
        <v>0.52</v>
      </c>
      <c r="SG41" s="201">
        <v>1.4150899999999999E-2</v>
      </c>
      <c r="SH41" s="57">
        <v>0.78900000000000003</v>
      </c>
      <c r="SI41" s="111">
        <v>5.2505200000000002E-2</v>
      </c>
      <c r="SJ41" s="50">
        <v>0.249</v>
      </c>
      <c r="SK41" s="201">
        <v>1.40032E-2</v>
      </c>
      <c r="SL41" s="206">
        <v>0.86</v>
      </c>
      <c r="SM41" s="111">
        <v>1.8372800000000002E-2</v>
      </c>
      <c r="SN41" s="50">
        <v>0.81100000000000005</v>
      </c>
      <c r="SO41" s="201">
        <v>2.7144399999999999E-2</v>
      </c>
      <c r="SP41" s="206">
        <v>0.51</v>
      </c>
      <c r="SQ41" s="111">
        <v>5.6063700000000001E-2</v>
      </c>
      <c r="SR41" s="50">
        <v>0.17199999999999999</v>
      </c>
      <c r="SS41" s="201">
        <v>5.79678E-2</v>
      </c>
      <c r="ST41" s="206">
        <v>0.188</v>
      </c>
      <c r="SU41" s="111">
        <v>5.7652000000000002E-2</v>
      </c>
      <c r="SV41" s="50">
        <v>0.17199999999999999</v>
      </c>
      <c r="SW41" s="201">
        <v>2.50102E-2</v>
      </c>
      <c r="SX41" s="206">
        <v>0.64600000000000002</v>
      </c>
      <c r="SY41" s="111">
        <v>1.7058400000000001E-2</v>
      </c>
      <c r="SZ41" s="50">
        <v>0.73099999999999998</v>
      </c>
      <c r="TA41" s="201">
        <v>3.2826000000000001E-2</v>
      </c>
      <c r="TB41" s="57">
        <v>0.48099999999999998</v>
      </c>
      <c r="TC41" s="114">
        <v>7.3419600000000002E-2</v>
      </c>
      <c r="TD41" s="62">
        <v>0.37660318694131301</v>
      </c>
      <c r="TE41" s="201">
        <v>0.191578</v>
      </c>
      <c r="TF41" s="206">
        <v>0.251</v>
      </c>
      <c r="TG41" s="111">
        <v>0.18045800000000001</v>
      </c>
      <c r="TH41" s="50">
        <v>0.29199999999999998</v>
      </c>
      <c r="TI41" s="201">
        <v>0.18922700000000001</v>
      </c>
      <c r="TJ41" s="206">
        <v>0.27100000000000002</v>
      </c>
      <c r="TK41" s="111">
        <v>0.216914</v>
      </c>
      <c r="TL41" s="50">
        <v>0.191</v>
      </c>
      <c r="TM41" s="201">
        <v>0.174453</v>
      </c>
      <c r="TN41" s="206">
        <v>0.31</v>
      </c>
      <c r="TO41" s="111">
        <v>0.127613</v>
      </c>
      <c r="TP41" s="50">
        <v>0.42799999999999999</v>
      </c>
      <c r="TQ41" s="201">
        <v>0.120992</v>
      </c>
      <c r="TR41" s="206">
        <v>0.54</v>
      </c>
      <c r="TS41" s="111">
        <v>9.29484E-2</v>
      </c>
      <c r="TT41" s="50">
        <v>0.55800000000000005</v>
      </c>
      <c r="TU41" s="201">
        <v>0.104587</v>
      </c>
      <c r="TV41" s="206">
        <v>0.65</v>
      </c>
      <c r="TW41" s="111">
        <v>0.11793099999999999</v>
      </c>
      <c r="TX41" s="50">
        <v>0.51200000000000001</v>
      </c>
      <c r="TY41" s="201">
        <v>8.4374599999999994E-2</v>
      </c>
      <c r="TZ41" s="206">
        <v>0.65700000000000003</v>
      </c>
      <c r="UA41" s="111">
        <v>9.5608499999999999E-2</v>
      </c>
      <c r="UB41" s="50">
        <v>0.71499999999999997</v>
      </c>
      <c r="UC41" s="201">
        <v>0.125028</v>
      </c>
      <c r="UD41" s="206">
        <v>0.46</v>
      </c>
      <c r="UE41" s="111">
        <v>0.11841</v>
      </c>
      <c r="UF41" s="50">
        <v>0.58199999999999996</v>
      </c>
      <c r="UG41" s="201">
        <v>9.0530600000000003E-2</v>
      </c>
      <c r="UH41" s="206">
        <v>0.59699999999999998</v>
      </c>
      <c r="UI41" s="111">
        <v>0.10204199999999999</v>
      </c>
      <c r="UJ41" s="50">
        <v>0.68100000000000005</v>
      </c>
      <c r="UK41" s="201">
        <v>0.151172</v>
      </c>
      <c r="UL41" s="206">
        <v>0.33100000000000002</v>
      </c>
      <c r="UM41" s="111">
        <v>0.11454499999999999</v>
      </c>
      <c r="UN41" s="50">
        <v>0.44</v>
      </c>
      <c r="UO41" s="201">
        <v>0.126974</v>
      </c>
      <c r="UP41" s="206">
        <v>0.53100000000000003</v>
      </c>
      <c r="UQ41" s="111">
        <v>0.111503</v>
      </c>
      <c r="UR41" s="50">
        <v>0.61899999999999999</v>
      </c>
      <c r="US41" s="201">
        <v>0.14422499999999999</v>
      </c>
      <c r="UT41" s="206">
        <v>0.435</v>
      </c>
      <c r="UU41" s="111">
        <v>0.106922</v>
      </c>
      <c r="UV41" s="50">
        <v>0.61399999999999999</v>
      </c>
      <c r="UW41" s="201">
        <v>0.11322</v>
      </c>
      <c r="UX41" s="206">
        <v>0.501</v>
      </c>
      <c r="UY41" s="111">
        <v>8.0510100000000001E-2</v>
      </c>
      <c r="UZ41" s="50">
        <v>0.63300000000000001</v>
      </c>
      <c r="VA41" s="201">
        <v>9.1428700000000002E-2</v>
      </c>
      <c r="VB41" s="57">
        <v>0.70899999999999996</v>
      </c>
    </row>
    <row r="42" spans="2:574">
      <c r="B42" s="130" t="s">
        <v>5230</v>
      </c>
      <c r="C42" s="171">
        <v>4.8639099999999998E-2</v>
      </c>
      <c r="D42" s="50">
        <v>0.61299999999999999</v>
      </c>
      <c r="E42" s="136">
        <v>9.1145199999999996E-2</v>
      </c>
      <c r="F42" s="177">
        <v>0.159</v>
      </c>
      <c r="G42" s="136">
        <v>5.9782200000000001E-2</v>
      </c>
      <c r="H42" s="177">
        <v>0.33800000000000002</v>
      </c>
      <c r="I42" s="136">
        <v>3.25791E-2</v>
      </c>
      <c r="J42" s="177">
        <v>0.35699999999999998</v>
      </c>
      <c r="K42" s="136">
        <v>6.1771800000000002E-2</v>
      </c>
      <c r="L42" s="177">
        <v>0.59599999999999997</v>
      </c>
      <c r="M42" s="136">
        <v>6.3552700000000004E-2</v>
      </c>
      <c r="N42" s="177">
        <v>0.17699999999999999</v>
      </c>
      <c r="O42" s="136">
        <v>4.3513900000000001E-2</v>
      </c>
      <c r="P42" s="177">
        <v>0.61499999999999999</v>
      </c>
      <c r="Q42" s="136">
        <v>6.0184799999999997E-2</v>
      </c>
      <c r="R42" s="177">
        <v>0.40600000000000003</v>
      </c>
      <c r="S42" s="136">
        <v>7.3342299999999999E-2</v>
      </c>
      <c r="T42" s="177">
        <v>0.41699999999999998</v>
      </c>
      <c r="U42" s="111">
        <v>6.2436100000000001E-2</v>
      </c>
      <c r="V42" s="57">
        <v>0.246</v>
      </c>
      <c r="W42" s="111">
        <v>0.32545499999999999</v>
      </c>
      <c r="X42" s="62">
        <v>0.60046638165565402</v>
      </c>
      <c r="Y42" s="136">
        <v>0.30791000000000002</v>
      </c>
      <c r="Z42" s="177">
        <v>0.56100000000000005</v>
      </c>
      <c r="AA42" s="136">
        <v>0.351746</v>
      </c>
      <c r="AB42" s="177">
        <v>0.52600000000000002</v>
      </c>
      <c r="AC42" s="136">
        <v>0.380137</v>
      </c>
      <c r="AD42" s="177">
        <v>0.45900000000000002</v>
      </c>
      <c r="AE42" s="136">
        <v>0.44552199999999997</v>
      </c>
      <c r="AF42" s="177">
        <v>0.44700000000000001</v>
      </c>
      <c r="AG42" s="136">
        <v>0.46363199999999999</v>
      </c>
      <c r="AH42" s="177">
        <v>0.52700000000000002</v>
      </c>
      <c r="AI42" s="136">
        <v>0.32827699999999999</v>
      </c>
      <c r="AJ42" s="177">
        <v>0.499</v>
      </c>
      <c r="AK42" s="136">
        <v>0.28193400000000002</v>
      </c>
      <c r="AL42" s="177">
        <v>0.66700000000000004</v>
      </c>
      <c r="AM42" s="136">
        <v>0.329953</v>
      </c>
      <c r="AN42" s="177">
        <v>0.68799999999999994</v>
      </c>
      <c r="AO42" s="136">
        <v>0.36</v>
      </c>
      <c r="AP42" s="177">
        <v>0.72</v>
      </c>
      <c r="AQ42" s="136">
        <v>0.33435900000000002</v>
      </c>
      <c r="AR42" s="177">
        <v>0.46</v>
      </c>
      <c r="AS42" s="136">
        <v>0.36027900000000002</v>
      </c>
      <c r="AT42" s="177">
        <v>0.56699999999999995</v>
      </c>
      <c r="AU42" s="136">
        <v>0.34638099999999999</v>
      </c>
      <c r="AV42" s="177">
        <v>0.53300000000000003</v>
      </c>
      <c r="AW42" s="136">
        <v>0.40529399999999999</v>
      </c>
      <c r="AX42" s="177">
        <v>0.52400000000000002</v>
      </c>
      <c r="AY42" s="136">
        <v>0.42829099999999998</v>
      </c>
      <c r="AZ42" s="177">
        <v>0.59199999999999997</v>
      </c>
      <c r="BA42" s="136">
        <v>0.32</v>
      </c>
      <c r="BB42" s="177">
        <v>0.51400000000000001</v>
      </c>
      <c r="BC42" s="136">
        <v>0.411742</v>
      </c>
      <c r="BD42" s="177">
        <v>0.52600000000000002</v>
      </c>
      <c r="BE42" s="136">
        <v>0.39036300000000002</v>
      </c>
      <c r="BF42" s="177">
        <v>0.628</v>
      </c>
      <c r="BG42" s="136">
        <v>0.43573200000000001</v>
      </c>
      <c r="BH42" s="177">
        <v>0.58499999999999996</v>
      </c>
      <c r="BI42" s="136">
        <v>0.34</v>
      </c>
      <c r="BJ42" s="177">
        <v>0.39600000000000002</v>
      </c>
      <c r="BK42" s="111">
        <v>0.368452</v>
      </c>
      <c r="BL42" s="50">
        <v>0.39400000000000002</v>
      </c>
      <c r="BM42" s="114">
        <v>0.927678</v>
      </c>
      <c r="BN42" s="62">
        <v>0.51962689467547596</v>
      </c>
      <c r="BO42" s="136">
        <v>0.45155299999999998</v>
      </c>
      <c r="BP42" s="177">
        <v>0.498</v>
      </c>
      <c r="BQ42" s="136">
        <v>0.494589</v>
      </c>
      <c r="BR42" s="177">
        <v>0.46300000000000002</v>
      </c>
      <c r="BS42" s="136">
        <v>0.43</v>
      </c>
      <c r="BT42" s="177">
        <v>0.52900000000000003</v>
      </c>
      <c r="BU42" s="136">
        <v>0.47085100000000002</v>
      </c>
      <c r="BV42" s="177">
        <v>0.501</v>
      </c>
      <c r="BW42" s="136">
        <v>0.78461099999999995</v>
      </c>
      <c r="BX42" s="177">
        <v>0.38400000000000001</v>
      </c>
      <c r="BY42" s="136">
        <v>0.44657000000000002</v>
      </c>
      <c r="BZ42" s="177">
        <v>0.53100000000000003</v>
      </c>
      <c r="CA42" s="136">
        <v>0.46874100000000002</v>
      </c>
      <c r="CB42" s="177">
        <v>0.45500000000000002</v>
      </c>
      <c r="CC42" s="136">
        <v>0.50112000000000001</v>
      </c>
      <c r="CD42" s="177">
        <v>0.443</v>
      </c>
      <c r="CE42" s="136">
        <v>0.50890599999999997</v>
      </c>
      <c r="CF42" s="177">
        <v>0.42599999999999999</v>
      </c>
      <c r="CG42" s="136">
        <v>0.52004700000000004</v>
      </c>
      <c r="CH42" s="177">
        <v>0.41499999999999998</v>
      </c>
      <c r="CI42" s="136">
        <v>0.75721499999999997</v>
      </c>
      <c r="CJ42" s="177">
        <v>0.45200000000000001</v>
      </c>
      <c r="CK42" s="136">
        <v>0.46068399999999998</v>
      </c>
      <c r="CL42" s="177">
        <v>0.52400000000000002</v>
      </c>
      <c r="CM42" s="136">
        <v>0.415991</v>
      </c>
      <c r="CN42" s="177">
        <v>0.59699999999999998</v>
      </c>
      <c r="CO42" s="136">
        <v>0.42768400000000001</v>
      </c>
      <c r="CP42" s="177">
        <v>0.58299999999999996</v>
      </c>
      <c r="CQ42" s="136">
        <v>0.40658100000000003</v>
      </c>
      <c r="CR42" s="177">
        <v>0.60899999999999999</v>
      </c>
      <c r="CS42" s="136">
        <v>0.36966500000000002</v>
      </c>
      <c r="CT42" s="177">
        <v>0.68400000000000005</v>
      </c>
      <c r="CU42" s="136">
        <v>0.32154199999999999</v>
      </c>
      <c r="CV42" s="177">
        <v>0.755</v>
      </c>
      <c r="CW42" s="136">
        <v>0.39338800000000002</v>
      </c>
      <c r="CX42" s="177">
        <v>0.60699999999999998</v>
      </c>
      <c r="CY42" s="136">
        <v>0.43534899999999999</v>
      </c>
      <c r="CZ42" s="177">
        <v>0.56699999999999995</v>
      </c>
      <c r="DA42" s="136">
        <v>0.80045100000000002</v>
      </c>
      <c r="DB42" s="177">
        <v>0.68200000000000005</v>
      </c>
      <c r="DC42" s="136">
        <v>0.38290099999999999</v>
      </c>
      <c r="DD42" s="177">
        <v>0.66400000000000003</v>
      </c>
      <c r="DE42" s="136">
        <v>0.38922600000000002</v>
      </c>
      <c r="DF42" s="177">
        <v>0.65</v>
      </c>
      <c r="DG42" s="136">
        <v>0.48650700000000002</v>
      </c>
      <c r="DH42" s="177">
        <v>0.48199999999999998</v>
      </c>
      <c r="DI42" s="136">
        <v>0.46330100000000002</v>
      </c>
      <c r="DJ42" s="177">
        <v>0.51800000000000002</v>
      </c>
      <c r="DK42" s="111">
        <v>0.42823499999999998</v>
      </c>
      <c r="DL42" s="57">
        <v>0.58699999999999997</v>
      </c>
      <c r="DM42" s="114">
        <v>0.71990399999999999</v>
      </c>
      <c r="DN42" s="62">
        <v>0.65118538670812198</v>
      </c>
      <c r="DO42" s="136">
        <v>0.39082899999999998</v>
      </c>
      <c r="DP42" s="177">
        <v>0.55900000000000005</v>
      </c>
      <c r="DQ42" s="136">
        <v>0.34816900000000001</v>
      </c>
      <c r="DR42" s="177">
        <v>0.628</v>
      </c>
      <c r="DS42" s="136">
        <v>0.34965000000000002</v>
      </c>
      <c r="DT42" s="177">
        <v>0.57999999999999996</v>
      </c>
      <c r="DU42" s="136">
        <v>0.357572</v>
      </c>
      <c r="DV42" s="177">
        <v>0.621</v>
      </c>
      <c r="DW42" s="136">
        <v>0.16</v>
      </c>
      <c r="DX42" s="177">
        <v>0.57099999999999995</v>
      </c>
      <c r="DY42" s="136">
        <v>0.32197799999999999</v>
      </c>
      <c r="DZ42" s="177">
        <v>0.70499999999999996</v>
      </c>
      <c r="EA42" s="136">
        <v>0.14401700000000001</v>
      </c>
      <c r="EB42" s="177">
        <v>0.61199999999999999</v>
      </c>
      <c r="EC42" s="136">
        <v>0.36745800000000001</v>
      </c>
      <c r="ED42" s="177">
        <v>0.58499999999999996</v>
      </c>
      <c r="EE42" s="136">
        <v>0.40090999999999999</v>
      </c>
      <c r="EF42" s="177">
        <v>0.52</v>
      </c>
      <c r="EG42" s="136">
        <v>0.71786700000000003</v>
      </c>
      <c r="EH42" s="177">
        <v>0.68200000000000005</v>
      </c>
      <c r="EI42" s="136">
        <v>0.78</v>
      </c>
      <c r="EJ42" s="177">
        <v>0.72399999999999998</v>
      </c>
      <c r="EK42" s="136">
        <v>0.37574800000000003</v>
      </c>
      <c r="EL42" s="177">
        <v>0.57699999999999996</v>
      </c>
      <c r="EM42" s="136">
        <v>0.59026400000000001</v>
      </c>
      <c r="EN42" s="177">
        <v>0.52600000000000002</v>
      </c>
      <c r="EO42" s="136">
        <v>0.25823699999999999</v>
      </c>
      <c r="EP42" s="177">
        <v>0.626</v>
      </c>
      <c r="EQ42" s="136">
        <v>0.411414</v>
      </c>
      <c r="ER42" s="177">
        <v>0.51800000000000002</v>
      </c>
      <c r="ES42" s="136">
        <v>0.289634</v>
      </c>
      <c r="ET42" s="177">
        <v>0.748</v>
      </c>
      <c r="EU42" s="136">
        <v>0.69716900000000004</v>
      </c>
      <c r="EV42" s="177">
        <v>0.60099999999999998</v>
      </c>
      <c r="EW42" s="136">
        <v>0.68843699999999997</v>
      </c>
      <c r="EX42" s="177">
        <v>0.68200000000000005</v>
      </c>
      <c r="EY42" s="136">
        <v>0.63432200000000005</v>
      </c>
      <c r="EZ42" s="177">
        <v>0.55300000000000005</v>
      </c>
      <c r="FA42" s="136">
        <v>0.38265900000000003</v>
      </c>
      <c r="FB42" s="177">
        <v>0.54800000000000004</v>
      </c>
      <c r="FC42" s="136">
        <v>0.28991400000000001</v>
      </c>
      <c r="FD42" s="177">
        <v>0.76</v>
      </c>
      <c r="FE42" s="136">
        <v>0.67984699999999998</v>
      </c>
      <c r="FF42" s="177">
        <v>0.65300000000000002</v>
      </c>
      <c r="FG42" s="136">
        <v>0.36900500000000003</v>
      </c>
      <c r="FH42" s="177">
        <v>0.58399999999999996</v>
      </c>
      <c r="FI42" s="136">
        <v>0.14416799999999999</v>
      </c>
      <c r="FJ42" s="177">
        <v>0.505</v>
      </c>
      <c r="FK42" s="111">
        <v>0.66879999999999995</v>
      </c>
      <c r="FL42" s="57">
        <v>0.56899999999999995</v>
      </c>
      <c r="FM42" s="114">
        <v>0.75053800000000004</v>
      </c>
      <c r="FN42" s="62">
        <v>0.56607073455110701</v>
      </c>
      <c r="FO42" s="136">
        <v>0.37643599999999999</v>
      </c>
      <c r="FP42" s="177">
        <v>0.53100000000000003</v>
      </c>
      <c r="FQ42" s="136">
        <v>0.30635699999999999</v>
      </c>
      <c r="FR42" s="177">
        <v>0.66900000000000004</v>
      </c>
      <c r="FS42" s="136">
        <v>0.32949200000000001</v>
      </c>
      <c r="FT42" s="177">
        <v>0.56699999999999995</v>
      </c>
      <c r="FU42" s="136">
        <v>0.34</v>
      </c>
      <c r="FV42" s="177">
        <v>0.60399999999999998</v>
      </c>
      <c r="FW42" s="136">
        <v>0.34628399999999998</v>
      </c>
      <c r="FX42" s="177">
        <v>0.59299999999999997</v>
      </c>
      <c r="FY42" s="136">
        <v>0.37908799999999998</v>
      </c>
      <c r="FZ42" s="177">
        <v>0.52800000000000002</v>
      </c>
      <c r="GA42" s="136">
        <v>0.399142</v>
      </c>
      <c r="GB42" s="177">
        <v>0.47799999999999998</v>
      </c>
      <c r="GC42" s="136">
        <v>0.36926900000000001</v>
      </c>
      <c r="GD42" s="177">
        <v>0.53</v>
      </c>
      <c r="GE42" s="136">
        <v>0.39329199999999997</v>
      </c>
      <c r="GF42" s="177">
        <v>0.48899999999999999</v>
      </c>
      <c r="GG42" s="136">
        <v>0.39573900000000001</v>
      </c>
      <c r="GH42" s="177">
        <v>0.42299999999999999</v>
      </c>
      <c r="GI42" s="136">
        <v>0.35131499999999999</v>
      </c>
      <c r="GJ42" s="177">
        <v>0.57999999999999996</v>
      </c>
      <c r="GK42" s="136">
        <v>0.33110000000000001</v>
      </c>
      <c r="GL42" s="177">
        <v>0.61299999999999999</v>
      </c>
      <c r="GM42" s="136">
        <v>0.34</v>
      </c>
      <c r="GN42" s="177">
        <v>0.59599999999999997</v>
      </c>
      <c r="GO42" s="136">
        <v>0.27588400000000002</v>
      </c>
      <c r="GP42" s="177">
        <v>0.72399999999999998</v>
      </c>
      <c r="GQ42" s="136">
        <v>0.29921500000000001</v>
      </c>
      <c r="GR42" s="177">
        <v>0.67500000000000004</v>
      </c>
      <c r="GS42" s="136">
        <v>0.40266000000000002</v>
      </c>
      <c r="GT42" s="177">
        <v>0.40799999999999997</v>
      </c>
      <c r="GU42" s="136">
        <v>0.36640200000000001</v>
      </c>
      <c r="GV42" s="177">
        <v>0.55200000000000005</v>
      </c>
      <c r="GW42" s="136">
        <v>0.37226700000000001</v>
      </c>
      <c r="GX42" s="177">
        <v>0.53400000000000003</v>
      </c>
      <c r="GY42" s="136">
        <v>0.29991000000000001</v>
      </c>
      <c r="GZ42" s="177">
        <v>0.63300000000000001</v>
      </c>
      <c r="HA42" s="136">
        <v>0.34</v>
      </c>
      <c r="HB42" s="177">
        <v>0.55600000000000005</v>
      </c>
      <c r="HC42" s="136">
        <v>0.34598299999999998</v>
      </c>
      <c r="HD42" s="177">
        <v>0.59499999999999997</v>
      </c>
      <c r="HE42" s="136">
        <v>0.67</v>
      </c>
      <c r="HF42" s="177">
        <v>0.60899999999999999</v>
      </c>
      <c r="HG42" s="136">
        <v>0.36069699999999999</v>
      </c>
      <c r="HH42" s="177">
        <v>0.55600000000000005</v>
      </c>
      <c r="HI42" s="136">
        <v>0.34090300000000001</v>
      </c>
      <c r="HJ42" s="177">
        <v>0.59399999999999997</v>
      </c>
      <c r="HK42" s="122">
        <v>0.37</v>
      </c>
      <c r="HL42" s="57">
        <v>0.54200000000000004</v>
      </c>
      <c r="HM42" s="114">
        <v>2.24741E-2</v>
      </c>
      <c r="HN42" s="50">
        <v>0.86299999999999999</v>
      </c>
      <c r="HO42" s="136">
        <v>9.3244499999999994E-2</v>
      </c>
      <c r="HP42" s="177">
        <v>0.67700000000000005</v>
      </c>
      <c r="HQ42" s="136">
        <v>3.2933299999999999E-2</v>
      </c>
      <c r="HR42" s="177">
        <v>0.83699999999999997</v>
      </c>
      <c r="HS42" s="136">
        <v>0.18721499999999999</v>
      </c>
      <c r="HT42" s="177">
        <v>0.47499999999999998</v>
      </c>
      <c r="HU42" s="136">
        <v>7.6956800000000006E-2</v>
      </c>
      <c r="HV42" s="177">
        <v>0.109</v>
      </c>
      <c r="HW42" s="111">
        <v>9.3623200000000004E-2</v>
      </c>
      <c r="HX42" s="57">
        <v>0.45800000000000002</v>
      </c>
      <c r="HY42" s="111">
        <v>0.13447899999999999</v>
      </c>
      <c r="HZ42" s="62">
        <v>0.72017100660707301</v>
      </c>
      <c r="IA42" s="136">
        <v>4.3817200000000001E-2</v>
      </c>
      <c r="IB42" s="177">
        <v>0.78900000000000003</v>
      </c>
      <c r="IC42" s="136">
        <v>8.9634699999999998E-2</v>
      </c>
      <c r="ID42" s="177">
        <v>0.76700000000000002</v>
      </c>
      <c r="IE42" s="136">
        <v>0.181204</v>
      </c>
      <c r="IF42" s="177">
        <v>0.69699999999999995</v>
      </c>
      <c r="IG42" s="136">
        <v>9.4091099999999997E-2</v>
      </c>
      <c r="IH42" s="177">
        <v>0.17599999999999999</v>
      </c>
      <c r="II42" s="136">
        <v>5.9030399999999997E-2</v>
      </c>
      <c r="IJ42" s="177">
        <v>0.72199999999999998</v>
      </c>
      <c r="IK42" s="136">
        <v>3.5048700000000002E-2</v>
      </c>
      <c r="IL42" s="177">
        <v>0.83699999999999997</v>
      </c>
      <c r="IM42" s="136">
        <v>7.2669499999999998E-2</v>
      </c>
      <c r="IN42" s="177">
        <v>0.81699999999999995</v>
      </c>
      <c r="IO42" s="136">
        <v>4.6769699999999997E-2</v>
      </c>
      <c r="IP42" s="177">
        <v>0.77300000000000002</v>
      </c>
      <c r="IQ42" s="136">
        <v>6.8889800000000001E-2</v>
      </c>
      <c r="IR42" s="177">
        <v>0.84</v>
      </c>
      <c r="IS42" s="136">
        <v>0.16112899999999999</v>
      </c>
      <c r="IT42" s="177">
        <v>0.753</v>
      </c>
      <c r="IU42" s="136">
        <v>5.5715899999999999E-2</v>
      </c>
      <c r="IV42" s="177">
        <v>0.54700000000000004</v>
      </c>
      <c r="IW42" s="136">
        <v>9.5315399999999995E-2</v>
      </c>
      <c r="IX42" s="177">
        <v>0.76600000000000001</v>
      </c>
      <c r="IY42" s="136">
        <v>0.16841400000000001</v>
      </c>
      <c r="IZ42" s="177">
        <v>0.71099999999999997</v>
      </c>
      <c r="JA42" s="136">
        <v>0.18975900000000001</v>
      </c>
      <c r="JB42" s="177">
        <v>0.69699999999999995</v>
      </c>
      <c r="JC42" s="136">
        <v>0.18975900000000001</v>
      </c>
      <c r="JD42" s="177">
        <v>0.7</v>
      </c>
      <c r="JE42" s="136">
        <v>9.7280000000000005E-2</v>
      </c>
      <c r="JF42" s="177">
        <v>0.27400000000000002</v>
      </c>
      <c r="JG42" s="136">
        <v>5.7677300000000001E-2</v>
      </c>
      <c r="JH42" s="177">
        <v>0.45300000000000001</v>
      </c>
      <c r="JI42" s="136">
        <v>8.4183400000000005E-2</v>
      </c>
      <c r="JJ42" s="177">
        <v>0.23100000000000001</v>
      </c>
      <c r="JK42" s="136">
        <v>4.6793599999999998E-2</v>
      </c>
      <c r="JL42" s="177">
        <v>0.76400000000000001</v>
      </c>
      <c r="JM42" s="111">
        <v>9.5315399999999995E-2</v>
      </c>
      <c r="JN42" s="57">
        <v>0.76500000000000001</v>
      </c>
      <c r="JO42" s="111">
        <v>0.13181899999999999</v>
      </c>
      <c r="JP42" s="62">
        <v>0.811892732219199</v>
      </c>
      <c r="JQ42" s="136">
        <v>4.0552299999999999E-2</v>
      </c>
      <c r="JR42" s="177">
        <v>0.91600000000000004</v>
      </c>
      <c r="JS42" s="136">
        <v>6.6012000000000001E-2</v>
      </c>
      <c r="JT42" s="177">
        <v>0.85799999999999998</v>
      </c>
      <c r="JU42" s="136">
        <v>0.12823399999999999</v>
      </c>
      <c r="JV42" s="177">
        <v>0.79800000000000004</v>
      </c>
      <c r="JW42" s="136">
        <v>0.104336</v>
      </c>
      <c r="JX42" s="177">
        <v>0.55900000000000005</v>
      </c>
      <c r="JY42" s="136">
        <v>5.5796699999999998E-2</v>
      </c>
      <c r="JZ42" s="177">
        <v>0.85599999999999998</v>
      </c>
      <c r="KA42" s="136">
        <v>5.6209099999999998E-2</v>
      </c>
      <c r="KB42" s="177">
        <v>0.81599999999999995</v>
      </c>
      <c r="KC42" s="136">
        <v>6.6434000000000007E-2</v>
      </c>
      <c r="KD42" s="177">
        <v>0.82299999999999995</v>
      </c>
      <c r="KE42" s="136">
        <v>9.0208099999999999E-2</v>
      </c>
      <c r="KF42" s="177">
        <v>0.79200000000000004</v>
      </c>
      <c r="KG42" s="136">
        <v>4.2150100000000003E-2</v>
      </c>
      <c r="KH42" s="177">
        <v>0.93</v>
      </c>
      <c r="KI42" s="136">
        <v>9.19209E-2</v>
      </c>
      <c r="KJ42" s="177">
        <v>0.79800000000000004</v>
      </c>
      <c r="KK42" s="136">
        <v>0.18465200000000001</v>
      </c>
      <c r="KL42" s="177">
        <v>0.66800000000000004</v>
      </c>
      <c r="KM42" s="136">
        <v>8.5169499999999995E-2</v>
      </c>
      <c r="KN42" s="177">
        <v>0.70399999999999996</v>
      </c>
      <c r="KO42" s="136">
        <v>8.906E-2</v>
      </c>
      <c r="KP42" s="177">
        <v>0.77500000000000002</v>
      </c>
      <c r="KQ42" s="136">
        <v>9.2489500000000002E-2</v>
      </c>
      <c r="KR42" s="177">
        <v>0.79900000000000004</v>
      </c>
      <c r="KS42" s="136">
        <v>0.18206900000000001</v>
      </c>
      <c r="KT42" s="177">
        <v>0.66700000000000004</v>
      </c>
      <c r="KU42" s="136">
        <v>0.180336</v>
      </c>
      <c r="KV42" s="177">
        <v>0.66400000000000003</v>
      </c>
      <c r="KW42" s="136">
        <v>0.18550900000000001</v>
      </c>
      <c r="KX42" s="177">
        <v>0.67100000000000004</v>
      </c>
      <c r="KY42" s="136">
        <v>0.12886800000000001</v>
      </c>
      <c r="KZ42" s="177">
        <v>0.371</v>
      </c>
      <c r="LA42" s="136">
        <v>9.8660899999999996E-2</v>
      </c>
      <c r="LB42" s="177">
        <v>0.47199999999999998</v>
      </c>
      <c r="LC42" s="111">
        <v>9.8110000000000003E-2</v>
      </c>
      <c r="LD42" s="50">
        <v>0.61499999999999999</v>
      </c>
      <c r="LE42" s="114">
        <v>2.8871999999999998E-2</v>
      </c>
      <c r="LF42" s="50">
        <v>0.751</v>
      </c>
      <c r="LG42" s="136">
        <v>6.1844700000000002E-2</v>
      </c>
      <c r="LH42" s="177">
        <v>0.59099999999999997</v>
      </c>
      <c r="LI42" s="136">
        <v>4.77162E-2</v>
      </c>
      <c r="LJ42" s="177">
        <v>0.42799999999999999</v>
      </c>
      <c r="LK42" s="136">
        <v>3.6695199999999997E-2</v>
      </c>
      <c r="LL42" s="177">
        <v>0.432</v>
      </c>
      <c r="LM42" s="136">
        <v>1.4180399999999999E-2</v>
      </c>
      <c r="LN42" s="177">
        <v>0.74</v>
      </c>
      <c r="LO42" s="136">
        <v>5.6569500000000002E-2</v>
      </c>
      <c r="LP42" s="177">
        <v>0.373</v>
      </c>
      <c r="LQ42" s="136">
        <v>3.5876600000000002E-2</v>
      </c>
      <c r="LR42" s="177">
        <v>0.35699999999999998</v>
      </c>
      <c r="LS42" s="136">
        <v>4.6822599999999999E-2</v>
      </c>
      <c r="LT42" s="177">
        <v>0.13600000000000001</v>
      </c>
      <c r="LU42" s="136">
        <v>3.3522299999999998E-2</v>
      </c>
      <c r="LV42" s="177">
        <v>0.57799999999999996</v>
      </c>
      <c r="LW42" s="111">
        <v>2.8684000000000001E-2</v>
      </c>
      <c r="LX42" s="57">
        <v>0.86699999999999999</v>
      </c>
      <c r="LY42" s="111">
        <v>0.18116599999999999</v>
      </c>
      <c r="LZ42" s="62">
        <v>0.63486202876020204</v>
      </c>
      <c r="MA42" s="136">
        <v>0.14578199999999999</v>
      </c>
      <c r="MB42" s="177">
        <v>0.74</v>
      </c>
      <c r="MC42" s="136">
        <v>0.231099</v>
      </c>
      <c r="MD42" s="177">
        <v>0.44400000000000001</v>
      </c>
      <c r="ME42" s="136">
        <v>9.2072799999999996E-2</v>
      </c>
      <c r="MF42" s="177">
        <v>0.876</v>
      </c>
      <c r="MG42" s="136">
        <v>0.135155</v>
      </c>
      <c r="MH42" s="177">
        <v>0.74</v>
      </c>
      <c r="MI42" s="136">
        <v>9.04166E-2</v>
      </c>
      <c r="MJ42" s="177">
        <v>0.89200000000000002</v>
      </c>
      <c r="MK42" s="136">
        <v>0.161636</v>
      </c>
      <c r="ML42" s="177">
        <v>0.67600000000000005</v>
      </c>
      <c r="MM42" s="136">
        <v>0.147705</v>
      </c>
      <c r="MN42" s="177">
        <v>0.76600000000000001</v>
      </c>
      <c r="MO42" s="136">
        <v>0.27388299999999999</v>
      </c>
      <c r="MP42" s="177">
        <v>0.38700000000000001</v>
      </c>
      <c r="MQ42" s="136">
        <v>0.12416000000000001</v>
      </c>
      <c r="MR42" s="177">
        <v>0.79</v>
      </c>
      <c r="MS42" s="136">
        <v>0.20508999999999999</v>
      </c>
      <c r="MT42" s="177">
        <v>0.51200000000000001</v>
      </c>
      <c r="MU42" s="136">
        <v>7.7419000000000002E-2</v>
      </c>
      <c r="MV42" s="177">
        <v>0.91300000000000003</v>
      </c>
      <c r="MW42" s="136">
        <v>0.13320199999999999</v>
      </c>
      <c r="MX42" s="177">
        <v>0.753</v>
      </c>
      <c r="MY42" s="136">
        <v>0.142067</v>
      </c>
      <c r="MZ42" s="177">
        <v>0.78100000000000003</v>
      </c>
      <c r="NA42" s="136">
        <v>0.21748700000000001</v>
      </c>
      <c r="NB42" s="177">
        <v>0.53</v>
      </c>
      <c r="NC42" s="136">
        <v>0.16112899999999999</v>
      </c>
      <c r="ND42" s="177">
        <v>0.74099999999999999</v>
      </c>
      <c r="NE42" s="136">
        <v>0.15849199999999999</v>
      </c>
      <c r="NF42" s="177">
        <v>0.71699999999999997</v>
      </c>
      <c r="NG42" s="136">
        <v>0.15757699999999999</v>
      </c>
      <c r="NH42" s="177">
        <v>0.72699999999999998</v>
      </c>
      <c r="NI42" s="136">
        <v>0.334615</v>
      </c>
      <c r="NJ42" s="177">
        <v>0.26200000000000001</v>
      </c>
      <c r="NK42" s="136">
        <v>0.24752199999999999</v>
      </c>
      <c r="NL42" s="177">
        <v>0.44400000000000001</v>
      </c>
      <c r="NM42" s="111">
        <v>0.31390400000000002</v>
      </c>
      <c r="NN42" s="50">
        <v>0.28999999999999998</v>
      </c>
      <c r="NO42" s="114">
        <v>0.24406</v>
      </c>
      <c r="NP42" s="62">
        <v>0.66556548775748103</v>
      </c>
      <c r="NQ42" s="201">
        <v>0.16977</v>
      </c>
      <c r="NR42" s="206">
        <v>0.749</v>
      </c>
      <c r="NS42" s="111">
        <v>0.274032</v>
      </c>
      <c r="NT42" s="50">
        <v>0.49299999999999999</v>
      </c>
      <c r="NU42" s="201">
        <v>0.24976200000000001</v>
      </c>
      <c r="NV42" s="206">
        <v>0.56799999999999995</v>
      </c>
      <c r="NW42" s="111">
        <v>0.163517</v>
      </c>
      <c r="NX42" s="50">
        <v>0.77300000000000002</v>
      </c>
      <c r="NY42" s="201">
        <v>0.188385</v>
      </c>
      <c r="NZ42" s="206">
        <v>0.71799999999999997</v>
      </c>
      <c r="OA42" s="116">
        <v>0.227744</v>
      </c>
      <c r="OB42" s="50">
        <v>0.60799999999999998</v>
      </c>
      <c r="OC42" s="201">
        <v>0.13999</v>
      </c>
      <c r="OD42" s="206">
        <v>0.81899999999999995</v>
      </c>
      <c r="OE42" s="111">
        <v>0.14704800000000001</v>
      </c>
      <c r="OF42" s="50">
        <v>0.79100000000000004</v>
      </c>
      <c r="OG42" s="201">
        <v>0.18907099999999999</v>
      </c>
      <c r="OH42" s="206">
        <v>0.71</v>
      </c>
      <c r="OI42" s="111">
        <v>0.15301100000000001</v>
      </c>
      <c r="OJ42" s="50">
        <v>0.78400000000000003</v>
      </c>
      <c r="OK42" s="201">
        <v>0.246832</v>
      </c>
      <c r="OL42" s="206">
        <v>0.57099999999999995</v>
      </c>
      <c r="OM42" s="111">
        <v>0.21407300000000001</v>
      </c>
      <c r="ON42" s="50">
        <v>0.65200000000000002</v>
      </c>
      <c r="OO42" s="201">
        <v>0.20463500000000001</v>
      </c>
      <c r="OP42" s="206">
        <v>0.67500000000000004</v>
      </c>
      <c r="OQ42" s="111">
        <v>0.13362099999999999</v>
      </c>
      <c r="OR42" s="50">
        <v>0.82499999999999996</v>
      </c>
      <c r="OS42" s="201">
        <v>0.31040600000000002</v>
      </c>
      <c r="OT42" s="206">
        <v>0.41899999999999998</v>
      </c>
      <c r="OU42" s="111">
        <v>0.219945</v>
      </c>
      <c r="OV42" s="50">
        <v>0.629</v>
      </c>
      <c r="OW42" s="201">
        <v>0.28831299999999999</v>
      </c>
      <c r="OX42" s="206">
        <v>0.45700000000000002</v>
      </c>
      <c r="OY42" s="111">
        <v>0.18984999999999999</v>
      </c>
      <c r="OZ42" s="50">
        <v>0.70099999999999996</v>
      </c>
      <c r="PA42" s="201">
        <v>0.25295099999999998</v>
      </c>
      <c r="PB42" s="206">
        <v>0.53900000000000003</v>
      </c>
      <c r="PC42" s="111">
        <v>8.6734699999999998E-2</v>
      </c>
      <c r="PD42" s="50">
        <v>0.92</v>
      </c>
      <c r="PE42" s="201">
        <v>0.174123</v>
      </c>
      <c r="PF42" s="206">
        <v>0.74</v>
      </c>
      <c r="PG42" s="111">
        <v>0.214502</v>
      </c>
      <c r="PH42" s="50">
        <v>0.629</v>
      </c>
      <c r="PI42" s="201">
        <v>0.26446599999999998</v>
      </c>
      <c r="PJ42" s="206">
        <v>0.51700000000000002</v>
      </c>
      <c r="PK42" s="111">
        <v>0.179893</v>
      </c>
      <c r="PL42" s="50">
        <v>0.73499999999999999</v>
      </c>
      <c r="PM42" s="201">
        <v>0.24329899999999999</v>
      </c>
      <c r="PN42" s="57">
        <v>0.56599999999999995</v>
      </c>
      <c r="PO42" s="111">
        <v>0.15729599999999999</v>
      </c>
      <c r="PP42" s="62">
        <v>0.54858142246404895</v>
      </c>
      <c r="PQ42" s="201">
        <v>0.21713499999999999</v>
      </c>
      <c r="PR42" s="206">
        <v>0.34699999999999998</v>
      </c>
      <c r="PS42" s="111">
        <v>0.15401799999999999</v>
      </c>
      <c r="PT42" s="50">
        <v>0.55200000000000005</v>
      </c>
      <c r="PU42" s="201">
        <v>0.16003200000000001</v>
      </c>
      <c r="PV42" s="206">
        <v>0.55200000000000005</v>
      </c>
      <c r="PW42" s="111">
        <v>0.20007</v>
      </c>
      <c r="PX42" s="50">
        <v>0.39400000000000002</v>
      </c>
      <c r="PY42" s="201">
        <v>0.109584</v>
      </c>
      <c r="PZ42" s="206">
        <v>0.71699999999999997</v>
      </c>
      <c r="QA42" s="111">
        <v>0.24488199999999999</v>
      </c>
      <c r="QB42" s="50">
        <v>0.38900000000000001</v>
      </c>
      <c r="QC42" s="213">
        <v>0.2</v>
      </c>
      <c r="QD42" s="206">
        <v>0.504</v>
      </c>
      <c r="QE42" s="111">
        <v>0.208012</v>
      </c>
      <c r="QF42" s="50">
        <v>0.46700000000000003</v>
      </c>
      <c r="QG42" s="201">
        <v>0.18401400000000001</v>
      </c>
      <c r="QH42" s="206">
        <v>0.55400000000000005</v>
      </c>
      <c r="QI42" s="111">
        <v>0.14637600000000001</v>
      </c>
      <c r="QJ42" s="50">
        <v>0.67300000000000004</v>
      </c>
      <c r="QK42" s="201">
        <v>0.13417999999999999</v>
      </c>
      <c r="QL42" s="206">
        <v>0.71099999999999997</v>
      </c>
      <c r="QM42" s="111">
        <v>0.19015399999999999</v>
      </c>
      <c r="QN42" s="50">
        <v>0.54900000000000004</v>
      </c>
      <c r="QO42" s="201">
        <v>0.14538699999999999</v>
      </c>
      <c r="QP42" s="206">
        <v>0.69599999999999995</v>
      </c>
      <c r="QQ42" s="111">
        <v>0.15234200000000001</v>
      </c>
      <c r="QR42" s="50">
        <v>0.66800000000000004</v>
      </c>
      <c r="QS42" s="201">
        <v>0.15098800000000001</v>
      </c>
      <c r="QT42" s="206">
        <v>0.66</v>
      </c>
      <c r="QU42" s="111">
        <v>0.22831099999999999</v>
      </c>
      <c r="QV42" s="50">
        <v>0.41699999999999998</v>
      </c>
      <c r="QW42" s="201">
        <v>0.202294</v>
      </c>
      <c r="QX42" s="206">
        <v>0.499</v>
      </c>
      <c r="QY42" s="111">
        <v>0.12873299999999999</v>
      </c>
      <c r="QZ42" s="50">
        <v>0.74199999999999999</v>
      </c>
      <c r="RA42" s="201">
        <v>0.18934699999999999</v>
      </c>
      <c r="RB42" s="206">
        <v>0.53700000000000003</v>
      </c>
      <c r="RC42" s="111">
        <v>0.10895199999999999</v>
      </c>
      <c r="RD42" s="50">
        <v>0.79500000000000004</v>
      </c>
      <c r="RE42" s="213">
        <v>0.19</v>
      </c>
      <c r="RF42" s="206">
        <v>0.53800000000000003</v>
      </c>
      <c r="RG42" s="111">
        <v>0.195158</v>
      </c>
      <c r="RH42" s="50">
        <v>0.502</v>
      </c>
      <c r="RI42" s="201">
        <v>0.13700699999999999</v>
      </c>
      <c r="RJ42" s="206">
        <v>0.70199999999999996</v>
      </c>
      <c r="RK42" s="111">
        <v>0.33299200000000001</v>
      </c>
      <c r="RL42" s="50">
        <v>0.81699999999999995</v>
      </c>
      <c r="RM42" s="201">
        <v>0.127161</v>
      </c>
      <c r="RN42" s="50">
        <v>0.72199999999999998</v>
      </c>
      <c r="RO42" s="114">
        <v>6.1777199999999997E-2</v>
      </c>
      <c r="RP42" s="50">
        <v>0.22500000000000001</v>
      </c>
      <c r="RQ42" s="201">
        <v>1.17035E-2</v>
      </c>
      <c r="RR42" s="206">
        <v>0.82699999999999996</v>
      </c>
      <c r="RS42" s="111">
        <v>1.1986E-2</v>
      </c>
      <c r="RT42" s="50">
        <v>0.86399999999999999</v>
      </c>
      <c r="RU42" s="201">
        <v>4.49202E-2</v>
      </c>
      <c r="RV42" s="206">
        <v>0.20300000000000001</v>
      </c>
      <c r="RW42" s="111">
        <v>8.5589499999999999E-2</v>
      </c>
      <c r="RX42" s="50">
        <v>0.16900000000000001</v>
      </c>
      <c r="RY42" s="201">
        <v>6.9484400000000002E-2</v>
      </c>
      <c r="RZ42" s="206">
        <v>0.16300000000000001</v>
      </c>
      <c r="SA42" s="111">
        <v>1.63207E-2</v>
      </c>
      <c r="SB42" s="50">
        <v>0.80500000000000005</v>
      </c>
      <c r="SC42" s="201">
        <v>2.9921099999999999E-2</v>
      </c>
      <c r="SD42" s="206">
        <v>0.54100000000000004</v>
      </c>
      <c r="SE42" s="111">
        <v>0.115774</v>
      </c>
      <c r="SF42" s="50">
        <v>7.6999999999999999E-2</v>
      </c>
      <c r="SG42" s="201">
        <v>3.3018899999999997E-2</v>
      </c>
      <c r="SH42" s="57">
        <v>0.26900000000000002</v>
      </c>
      <c r="SI42" s="111">
        <v>3.3099999999999997E-2</v>
      </c>
      <c r="SJ42" s="50">
        <v>0.54200000000000004</v>
      </c>
      <c r="SK42" s="201">
        <v>2.0481699999999999E-2</v>
      </c>
      <c r="SL42" s="206">
        <v>0.72</v>
      </c>
      <c r="SM42" s="111">
        <v>1.82842E-2</v>
      </c>
      <c r="SN42" s="50">
        <v>0.81499999999999995</v>
      </c>
      <c r="SO42" s="201">
        <v>2.0640700000000001E-2</v>
      </c>
      <c r="SP42" s="206">
        <v>0.70599999999999996</v>
      </c>
      <c r="SQ42" s="111">
        <v>3.5631000000000003E-2</v>
      </c>
      <c r="SR42" s="50">
        <v>0.48899999999999999</v>
      </c>
      <c r="SS42" s="198">
        <v>3.6978499999999997E-2</v>
      </c>
      <c r="ST42" s="206">
        <v>0.47299999999999998</v>
      </c>
      <c r="SU42" s="111">
        <v>3.6755299999999998E-2</v>
      </c>
      <c r="SV42" s="50">
        <v>0.46600000000000003</v>
      </c>
      <c r="SW42" s="201">
        <v>2.18408E-2</v>
      </c>
      <c r="SX42" s="206">
        <v>0.72099999999999997</v>
      </c>
      <c r="SY42" s="111">
        <v>1.00968E-2</v>
      </c>
      <c r="SZ42" s="50">
        <v>0.89700000000000002</v>
      </c>
      <c r="TA42" s="201">
        <v>2.19969E-2</v>
      </c>
      <c r="TB42" s="57">
        <v>0.747</v>
      </c>
      <c r="TC42" s="114">
        <v>0.13250600000000001</v>
      </c>
      <c r="TD42" s="62">
        <v>0.91488534784298403</v>
      </c>
      <c r="TE42" s="201">
        <v>3.2519199999999998E-2</v>
      </c>
      <c r="TF42" s="206">
        <v>0.95099999999999996</v>
      </c>
      <c r="TG42" s="111">
        <v>8.7134299999999998E-2</v>
      </c>
      <c r="TH42" s="50">
        <v>0.73799999999999999</v>
      </c>
      <c r="TI42" s="201">
        <v>3.1923E-2</v>
      </c>
      <c r="TJ42" s="206">
        <v>0.95299999999999996</v>
      </c>
      <c r="TK42" s="111">
        <v>3.4748399999999999E-2</v>
      </c>
      <c r="TL42" s="50">
        <v>0.94499999999999995</v>
      </c>
      <c r="TM42" s="201">
        <v>3.9801999999999997E-2</v>
      </c>
      <c r="TN42" s="206">
        <v>0.93200000000000005</v>
      </c>
      <c r="TO42" s="111">
        <v>6.2443699999999998E-2</v>
      </c>
      <c r="TP42" s="50">
        <v>0.82399999999999995</v>
      </c>
      <c r="TQ42" s="201">
        <v>5.8709799999999999E-2</v>
      </c>
      <c r="TR42" s="206">
        <v>0.872</v>
      </c>
      <c r="TS42" s="111">
        <v>6.2706600000000001E-2</v>
      </c>
      <c r="TT42" s="50">
        <v>0.76700000000000002</v>
      </c>
      <c r="TU42" s="201">
        <v>6.7516699999999999E-2</v>
      </c>
      <c r="TV42" s="206">
        <v>0.84499999999999997</v>
      </c>
      <c r="TW42" s="111">
        <v>0.13417699999999999</v>
      </c>
      <c r="TX42" s="50">
        <v>0.42199999999999999</v>
      </c>
      <c r="TY42" s="201">
        <v>8.5409100000000002E-2</v>
      </c>
      <c r="TZ42" s="206">
        <v>0.64500000000000002</v>
      </c>
      <c r="UA42" s="111">
        <v>8.4276699999999996E-2</v>
      </c>
      <c r="UB42" s="50">
        <v>0.77200000000000002</v>
      </c>
      <c r="UC42" s="201">
        <v>5.4458100000000002E-2</v>
      </c>
      <c r="UD42" s="206">
        <v>0.87</v>
      </c>
      <c r="UE42" s="111">
        <v>5.67538E-2</v>
      </c>
      <c r="UF42" s="50">
        <v>0.89200000000000002</v>
      </c>
      <c r="UG42" s="201">
        <v>6.0543100000000002E-2</v>
      </c>
      <c r="UH42" s="206">
        <v>0.79500000000000004</v>
      </c>
      <c r="UI42" s="111">
        <v>6.5344399999999997E-2</v>
      </c>
      <c r="UJ42" s="50">
        <v>0.86</v>
      </c>
      <c r="UK42" s="201">
        <v>4.63562E-2</v>
      </c>
      <c r="UL42" s="206">
        <v>0.90400000000000003</v>
      </c>
      <c r="UM42" s="111">
        <v>5.28396E-2</v>
      </c>
      <c r="UN42" s="50">
        <v>0.84</v>
      </c>
      <c r="UO42" s="201">
        <v>7.10808E-2</v>
      </c>
      <c r="UP42" s="206">
        <v>0.81799999999999995</v>
      </c>
      <c r="UQ42" s="111">
        <v>0.114082</v>
      </c>
      <c r="UR42" s="50">
        <v>0.60199999999999998</v>
      </c>
      <c r="US42" s="201">
        <v>4.9000000000000002E-2</v>
      </c>
      <c r="UT42" s="206">
        <v>0.91200000000000003</v>
      </c>
      <c r="UU42" s="111">
        <v>4.5559500000000003E-2</v>
      </c>
      <c r="UV42" s="50">
        <v>0.91900000000000004</v>
      </c>
      <c r="UW42" s="201">
        <v>4.2358899999999998E-2</v>
      </c>
      <c r="UX42" s="206">
        <v>0.91300000000000003</v>
      </c>
      <c r="UY42" s="111">
        <v>4.3187700000000002E-2</v>
      </c>
      <c r="UZ42" s="50">
        <v>0.879</v>
      </c>
      <c r="VA42" s="201">
        <v>7.10808E-2</v>
      </c>
      <c r="VB42" s="57">
        <v>0.80500000000000005</v>
      </c>
    </row>
    <row r="43" spans="2:574">
      <c r="B43" s="130" t="s">
        <v>5231</v>
      </c>
      <c r="C43" s="171">
        <v>3.0614599999999999E-2</v>
      </c>
      <c r="D43" s="50">
        <v>0.872</v>
      </c>
      <c r="E43" s="136">
        <v>6.4466700000000002E-2</v>
      </c>
      <c r="F43" s="177">
        <v>0.40100000000000002</v>
      </c>
      <c r="G43" s="136">
        <v>4.05207E-2</v>
      </c>
      <c r="H43" s="177">
        <v>0.65400000000000003</v>
      </c>
      <c r="I43" s="136">
        <v>3.6417600000000001E-2</v>
      </c>
      <c r="J43" s="177">
        <v>0.29199999999999998</v>
      </c>
      <c r="K43" s="136">
        <v>9.6529799999999999E-2</v>
      </c>
      <c r="L43" s="177">
        <v>0.24199999999999999</v>
      </c>
      <c r="M43" s="136">
        <v>3.78965E-2</v>
      </c>
      <c r="N43" s="177">
        <v>0.58099999999999996</v>
      </c>
      <c r="O43" s="136">
        <v>3.8444899999999997E-2</v>
      </c>
      <c r="P43" s="177">
        <v>0.70399999999999996</v>
      </c>
      <c r="Q43" s="136">
        <v>5.6121499999999998E-2</v>
      </c>
      <c r="R43" s="177">
        <v>0.47299999999999998</v>
      </c>
      <c r="S43" s="136">
        <v>4.8674099999999998E-2</v>
      </c>
      <c r="T43" s="177">
        <v>0.746</v>
      </c>
      <c r="U43" s="111">
        <v>5.1547500000000003E-2</v>
      </c>
      <c r="V43" s="57">
        <v>0.38300000000000001</v>
      </c>
      <c r="W43" s="111">
        <v>0.138659</v>
      </c>
      <c r="X43" s="62">
        <v>0.93082005441119298</v>
      </c>
      <c r="Y43" s="136">
        <v>0.120522</v>
      </c>
      <c r="Z43" s="177">
        <v>0.93200000000000005</v>
      </c>
      <c r="AA43" s="136">
        <v>0.89578000000000002</v>
      </c>
      <c r="AB43" s="177">
        <v>0.94199999999999995</v>
      </c>
      <c r="AC43" s="136">
        <v>0.892123</v>
      </c>
      <c r="AD43" s="177">
        <v>0.94499999999999995</v>
      </c>
      <c r="AE43" s="136">
        <v>0.17663599999999999</v>
      </c>
      <c r="AF43" s="177">
        <v>0.91500000000000004</v>
      </c>
      <c r="AG43" s="136">
        <v>0.18365799999999999</v>
      </c>
      <c r="AH43" s="177">
        <v>0.93600000000000005</v>
      </c>
      <c r="AI43" s="136">
        <v>0.872421</v>
      </c>
      <c r="AJ43" s="177">
        <v>0.95399999999999996</v>
      </c>
      <c r="AK43" s="136">
        <v>0.81396100000000005</v>
      </c>
      <c r="AL43" s="177">
        <v>0.94</v>
      </c>
      <c r="AM43" s="136">
        <v>0.84987299999999999</v>
      </c>
      <c r="AN43" s="177">
        <v>0.93500000000000005</v>
      </c>
      <c r="AO43" s="136">
        <v>0.19</v>
      </c>
      <c r="AP43" s="177">
        <v>0.92900000000000005</v>
      </c>
      <c r="AQ43" s="136">
        <v>0.79596100000000003</v>
      </c>
      <c r="AR43" s="177">
        <v>0.91300000000000003</v>
      </c>
      <c r="AS43" s="136">
        <v>0.79754100000000006</v>
      </c>
      <c r="AT43" s="177">
        <v>0.9</v>
      </c>
      <c r="AU43" s="136">
        <v>0.86402100000000004</v>
      </c>
      <c r="AV43" s="177">
        <v>0.95599999999999996</v>
      </c>
      <c r="AW43" s="136">
        <v>0.16322300000000001</v>
      </c>
      <c r="AX43" s="177">
        <v>0.92700000000000005</v>
      </c>
      <c r="AY43" s="136">
        <v>0.90730599999999995</v>
      </c>
      <c r="AZ43" s="177">
        <v>0.94499999999999995</v>
      </c>
      <c r="BA43" s="136">
        <v>0.84</v>
      </c>
      <c r="BB43" s="177">
        <v>0.97</v>
      </c>
      <c r="BC43" s="136">
        <v>0.18315500000000001</v>
      </c>
      <c r="BD43" s="177">
        <v>0.90500000000000003</v>
      </c>
      <c r="BE43" s="136">
        <v>0.80652699999999999</v>
      </c>
      <c r="BF43" s="177">
        <v>0.93</v>
      </c>
      <c r="BG43" s="136">
        <v>0.934805</v>
      </c>
      <c r="BH43" s="177">
        <v>0.93200000000000005</v>
      </c>
      <c r="BI43" s="136">
        <v>0.1</v>
      </c>
      <c r="BJ43" s="177">
        <v>0.93899999999999995</v>
      </c>
      <c r="BK43" s="111">
        <v>9.1178899999999993E-2</v>
      </c>
      <c r="BL43" s="50">
        <v>0.96299999999999997</v>
      </c>
      <c r="BM43" s="114">
        <v>0.52041700000000002</v>
      </c>
      <c r="BN43" s="62">
        <v>0.86746987951807197</v>
      </c>
      <c r="BO43" s="136">
        <v>0.339611</v>
      </c>
      <c r="BP43" s="177">
        <v>0.70899999999999996</v>
      </c>
      <c r="BQ43" s="136">
        <v>0.471912</v>
      </c>
      <c r="BR43" s="177">
        <v>0.84199999999999997</v>
      </c>
      <c r="BS43" s="136">
        <v>0.3</v>
      </c>
      <c r="BT43" s="177">
        <v>0.78100000000000003</v>
      </c>
      <c r="BU43" s="136">
        <v>0.32487700000000003</v>
      </c>
      <c r="BV43" s="177">
        <v>0.88500000000000001</v>
      </c>
      <c r="BW43" s="136">
        <v>0.24843299999999999</v>
      </c>
      <c r="BX43" s="177">
        <v>0.872</v>
      </c>
      <c r="BY43" s="136">
        <v>0.35678199999999999</v>
      </c>
      <c r="BZ43" s="177">
        <v>0.70399999999999996</v>
      </c>
      <c r="CA43" s="136">
        <v>0.357346</v>
      </c>
      <c r="CB43" s="177">
        <v>0.70299999999999996</v>
      </c>
      <c r="CC43" s="136">
        <v>0.35382200000000003</v>
      </c>
      <c r="CD43" s="177">
        <v>0.78900000000000003</v>
      </c>
      <c r="CE43" s="136">
        <v>0.37878699999999998</v>
      </c>
      <c r="CF43" s="177">
        <v>0.83</v>
      </c>
      <c r="CG43" s="136">
        <v>0.53326799999999996</v>
      </c>
      <c r="CH43" s="177">
        <v>0.89500000000000002</v>
      </c>
      <c r="CI43" s="136">
        <v>0.20769499999999999</v>
      </c>
      <c r="CJ43" s="177">
        <v>0.91300000000000003</v>
      </c>
      <c r="CK43" s="136">
        <v>0.26327400000000001</v>
      </c>
      <c r="CL43" s="177">
        <v>0.96699999999999997</v>
      </c>
      <c r="CM43" s="136">
        <v>0.22733500000000001</v>
      </c>
      <c r="CN43" s="177">
        <v>0.89100000000000001</v>
      </c>
      <c r="CO43" s="136">
        <v>0.59460900000000005</v>
      </c>
      <c r="CP43" s="177">
        <v>0.78500000000000003</v>
      </c>
      <c r="CQ43" s="136">
        <v>0.57013999999999998</v>
      </c>
      <c r="CR43" s="177">
        <v>0.78800000000000003</v>
      </c>
      <c r="CS43" s="136">
        <v>0.148423</v>
      </c>
      <c r="CT43" s="177">
        <v>0.95499999999999996</v>
      </c>
      <c r="CU43" s="136">
        <v>0.48710999999999999</v>
      </c>
      <c r="CV43" s="177">
        <v>0.72</v>
      </c>
      <c r="CW43" s="136">
        <v>0.17135700000000001</v>
      </c>
      <c r="CX43" s="177">
        <v>0.93799999999999994</v>
      </c>
      <c r="CY43" s="136">
        <v>0.44484899999999999</v>
      </c>
      <c r="CZ43" s="177">
        <v>0.97</v>
      </c>
      <c r="DA43" s="136">
        <v>0.33576</v>
      </c>
      <c r="DB43" s="177">
        <v>0.7</v>
      </c>
      <c r="DC43" s="136">
        <v>0.45366699999999999</v>
      </c>
      <c r="DD43" s="177">
        <v>0.80200000000000005</v>
      </c>
      <c r="DE43" s="136">
        <v>0.45052900000000001</v>
      </c>
      <c r="DF43" s="177">
        <v>0.82699999999999996</v>
      </c>
      <c r="DG43" s="136">
        <v>0.29849300000000001</v>
      </c>
      <c r="DH43" s="177">
        <v>0.81200000000000006</v>
      </c>
      <c r="DI43" s="136">
        <v>0.260326</v>
      </c>
      <c r="DJ43" s="177">
        <v>0.85799999999999998</v>
      </c>
      <c r="DK43" s="111">
        <v>0.14968600000000001</v>
      </c>
      <c r="DL43" s="57">
        <v>0.95799999999999996</v>
      </c>
      <c r="DM43" s="114">
        <v>0.56344799999999995</v>
      </c>
      <c r="DN43" s="62">
        <v>0.97570928876797502</v>
      </c>
      <c r="DO43" s="136">
        <v>0.111161</v>
      </c>
      <c r="DP43" s="177">
        <v>0.96799999999999997</v>
      </c>
      <c r="DQ43" s="136">
        <v>0.14119100000000001</v>
      </c>
      <c r="DR43" s="177">
        <v>0.94699999999999995</v>
      </c>
      <c r="DS43" s="136">
        <v>0.63958800000000005</v>
      </c>
      <c r="DT43" s="177">
        <v>0.97499999999999998</v>
      </c>
      <c r="DU43" s="136">
        <v>0.56904900000000003</v>
      </c>
      <c r="DV43" s="177">
        <v>0.97599999999999998</v>
      </c>
      <c r="DW43" s="136">
        <v>0.57999999999999996</v>
      </c>
      <c r="DX43" s="177">
        <v>0.97099999999999997</v>
      </c>
      <c r="DY43" s="136">
        <v>0.569017</v>
      </c>
      <c r="DZ43" s="177">
        <v>0.94799999999999995</v>
      </c>
      <c r="EA43" s="136">
        <v>0.60779700000000003</v>
      </c>
      <c r="EB43" s="177">
        <v>0.97</v>
      </c>
      <c r="EC43" s="136">
        <v>0.125137</v>
      </c>
      <c r="ED43" s="177">
        <v>0.96</v>
      </c>
      <c r="EE43" s="136">
        <v>0.55207200000000001</v>
      </c>
      <c r="EF43" s="177">
        <v>0.94499999999999995</v>
      </c>
      <c r="EG43" s="136">
        <v>0.64981999999999995</v>
      </c>
      <c r="EH43" s="177">
        <v>0.94</v>
      </c>
      <c r="EI43" s="136">
        <v>0.15</v>
      </c>
      <c r="EJ43" s="177">
        <v>0.94299999999999995</v>
      </c>
      <c r="EK43" s="136">
        <v>0.64281900000000003</v>
      </c>
      <c r="EL43" s="177">
        <v>0.94899999999999995</v>
      </c>
      <c r="EM43" s="136">
        <v>0.688469</v>
      </c>
      <c r="EN43" s="177">
        <v>0.97499999999999998</v>
      </c>
      <c r="EO43" s="136">
        <v>9.2462100000000005E-2</v>
      </c>
      <c r="EP43" s="177">
        <v>0.97899999999999998</v>
      </c>
      <c r="EQ43" s="136">
        <v>9.7526399999999999E-2</v>
      </c>
      <c r="ER43" s="177">
        <v>0.97599999999999998</v>
      </c>
      <c r="ES43" s="136">
        <v>0.60674600000000001</v>
      </c>
      <c r="ET43" s="177">
        <v>0.93799999999999994</v>
      </c>
      <c r="EU43" s="136">
        <v>0.113651</v>
      </c>
      <c r="EV43" s="177">
        <v>0.96399999999999997</v>
      </c>
      <c r="EW43" s="136">
        <v>0.58737600000000001</v>
      </c>
      <c r="EX43" s="177">
        <v>0.90500000000000003</v>
      </c>
      <c r="EY43" s="136">
        <v>0.13544200000000001</v>
      </c>
      <c r="EZ43" s="177">
        <v>0.94099999999999995</v>
      </c>
      <c r="FA43" s="136">
        <v>0.12911300000000001</v>
      </c>
      <c r="FB43" s="177">
        <v>0.95599999999999996</v>
      </c>
      <c r="FC43" s="136">
        <v>0.58785699999999996</v>
      </c>
      <c r="FD43" s="177">
        <v>0.95799999999999996</v>
      </c>
      <c r="FE43" s="136">
        <v>0.53017000000000003</v>
      </c>
      <c r="FF43" s="177">
        <v>0.96</v>
      </c>
      <c r="FG43" s="136">
        <v>0.68035400000000001</v>
      </c>
      <c r="FH43" s="177">
        <v>0.95799999999999996</v>
      </c>
      <c r="FI43" s="136">
        <v>0.143012</v>
      </c>
      <c r="FJ43" s="177">
        <v>0.93700000000000006</v>
      </c>
      <c r="FK43" s="111">
        <v>0.57203000000000004</v>
      </c>
      <c r="FL43" s="57">
        <v>0.94799999999999995</v>
      </c>
      <c r="FM43" s="114">
        <v>0.48855700000000002</v>
      </c>
      <c r="FN43" s="62">
        <v>0.82413525068013904</v>
      </c>
      <c r="FO43" s="136">
        <v>0.26378400000000002</v>
      </c>
      <c r="FP43" s="177">
        <v>0.77100000000000002</v>
      </c>
      <c r="FQ43" s="136">
        <v>0.32075999999999999</v>
      </c>
      <c r="FR43" s="177">
        <v>0.63800000000000001</v>
      </c>
      <c r="FS43" s="136">
        <v>0.29258600000000001</v>
      </c>
      <c r="FT43" s="177">
        <v>0.66</v>
      </c>
      <c r="FU43" s="136">
        <v>0.27</v>
      </c>
      <c r="FV43" s="177">
        <v>0.752</v>
      </c>
      <c r="FW43" s="136">
        <v>0.23230300000000001</v>
      </c>
      <c r="FX43" s="177">
        <v>0.82599999999999996</v>
      </c>
      <c r="FY43" s="136">
        <v>0.19434199999999999</v>
      </c>
      <c r="FZ43" s="177">
        <v>0.88500000000000001</v>
      </c>
      <c r="GA43" s="136">
        <v>0.22811500000000001</v>
      </c>
      <c r="GB43" s="177">
        <v>0.83399999999999996</v>
      </c>
      <c r="GC43" s="136">
        <v>0.16347500000000001</v>
      </c>
      <c r="GD43" s="177">
        <v>0.92</v>
      </c>
      <c r="GE43" s="136">
        <v>0.26541199999999998</v>
      </c>
      <c r="GF43" s="177">
        <v>0.76400000000000001</v>
      </c>
      <c r="GG43" s="136">
        <v>0.19576499999999999</v>
      </c>
      <c r="GH43" s="177">
        <v>0.85399999999999998</v>
      </c>
      <c r="GI43" s="136">
        <v>0.15818399999999999</v>
      </c>
      <c r="GJ43" s="177">
        <v>0.92700000000000005</v>
      </c>
      <c r="GK43" s="136">
        <v>0.22543099999999999</v>
      </c>
      <c r="GL43" s="177">
        <v>0.83</v>
      </c>
      <c r="GM43" s="136">
        <v>0.27</v>
      </c>
      <c r="GN43" s="177">
        <v>0.74299999999999999</v>
      </c>
      <c r="GO43" s="136">
        <v>0.25115799999999999</v>
      </c>
      <c r="GP43" s="177">
        <v>0.77800000000000002</v>
      </c>
      <c r="GQ43" s="136">
        <v>0.30995600000000001</v>
      </c>
      <c r="GR43" s="177">
        <v>0.65500000000000003</v>
      </c>
      <c r="GS43" s="136">
        <v>0.24399100000000001</v>
      </c>
      <c r="GT43" s="177">
        <v>0.76200000000000001</v>
      </c>
      <c r="GU43" s="136">
        <v>0.219025</v>
      </c>
      <c r="GV43" s="177">
        <v>0.85099999999999998</v>
      </c>
      <c r="GW43" s="136">
        <v>0.190251</v>
      </c>
      <c r="GX43" s="177">
        <v>0.88700000000000001</v>
      </c>
      <c r="GY43" s="136">
        <v>0.22020600000000001</v>
      </c>
      <c r="GZ43" s="177">
        <v>0.80700000000000005</v>
      </c>
      <c r="HA43" s="136">
        <v>0.27</v>
      </c>
      <c r="HB43" s="177">
        <v>0.70799999999999996</v>
      </c>
      <c r="HC43" s="136">
        <v>0.17738399999999999</v>
      </c>
      <c r="HD43" s="177">
        <v>0.91300000000000003</v>
      </c>
      <c r="HE43" s="136">
        <v>0.56999999999999995</v>
      </c>
      <c r="HF43" s="177">
        <v>0.878</v>
      </c>
      <c r="HG43" s="136">
        <v>0.26520199999999999</v>
      </c>
      <c r="HH43" s="177">
        <v>0.76400000000000001</v>
      </c>
      <c r="HI43" s="136">
        <v>0.15731899999999999</v>
      </c>
      <c r="HJ43" s="177">
        <v>0.92700000000000005</v>
      </c>
      <c r="HK43" s="122">
        <v>0.23</v>
      </c>
      <c r="HL43" s="57">
        <v>0.83199999999999996</v>
      </c>
      <c r="HM43" s="114">
        <v>5.1282500000000002E-2</v>
      </c>
      <c r="HN43" s="50">
        <v>0.51600000000000001</v>
      </c>
      <c r="HO43" s="136">
        <v>9.0001100000000001E-2</v>
      </c>
      <c r="HP43" s="177">
        <v>0.69399999999999995</v>
      </c>
      <c r="HQ43" s="136">
        <v>3.8878000000000003E-2</v>
      </c>
      <c r="HR43" s="177">
        <v>0.71399999999999997</v>
      </c>
      <c r="HS43" s="136">
        <v>7.2370699999999996E-2</v>
      </c>
      <c r="HT43" s="177">
        <v>0.84699999999999998</v>
      </c>
      <c r="HU43" s="136">
        <v>3.0669200000000001E-2</v>
      </c>
      <c r="HV43" s="177">
        <v>0.22</v>
      </c>
      <c r="HW43" s="111">
        <v>4.1910500000000003E-2</v>
      </c>
      <c r="HX43" s="57">
        <v>0.83699999999999997</v>
      </c>
      <c r="HY43" s="111">
        <v>0.105533</v>
      </c>
      <c r="HZ43" s="62">
        <v>0.39807617567042303</v>
      </c>
      <c r="IA43" s="136">
        <v>0.108677</v>
      </c>
      <c r="IB43" s="177">
        <v>0.27400000000000002</v>
      </c>
      <c r="IC43" s="136">
        <v>0.13822699999999999</v>
      </c>
      <c r="ID43" s="177">
        <v>0.53100000000000003</v>
      </c>
      <c r="IE43" s="136">
        <v>0.17568700000000001</v>
      </c>
      <c r="IF43" s="177">
        <v>0.71099999999999997</v>
      </c>
      <c r="IG43" s="136">
        <v>3.2565299999999998E-2</v>
      </c>
      <c r="IH43" s="177">
        <v>0.83899999999999997</v>
      </c>
      <c r="II43" s="136">
        <v>0.109779</v>
      </c>
      <c r="IJ43" s="177">
        <v>0.30299999999999999</v>
      </c>
      <c r="IK43" s="136">
        <v>0.114147</v>
      </c>
      <c r="IL43" s="177">
        <v>0.25900000000000001</v>
      </c>
      <c r="IM43" s="136">
        <v>0.13979800000000001</v>
      </c>
      <c r="IN43" s="177">
        <v>0.50800000000000001</v>
      </c>
      <c r="IO43" s="136">
        <v>0.10534200000000001</v>
      </c>
      <c r="IP43" s="177">
        <v>0.29199999999999998</v>
      </c>
      <c r="IQ43" s="136">
        <v>0.133468</v>
      </c>
      <c r="IR43" s="177">
        <v>0.54800000000000004</v>
      </c>
      <c r="IS43" s="136">
        <v>0.170602</v>
      </c>
      <c r="IT43" s="177">
        <v>0.72599999999999998</v>
      </c>
      <c r="IU43" s="136">
        <v>3.1329500000000003E-2</v>
      </c>
      <c r="IV43" s="177">
        <v>0.85699999999999998</v>
      </c>
      <c r="IW43" s="136">
        <v>0.14601500000000001</v>
      </c>
      <c r="IX43" s="177">
        <v>0.53100000000000003</v>
      </c>
      <c r="IY43" s="136">
        <v>0.17736499999999999</v>
      </c>
      <c r="IZ43" s="177">
        <v>0.68200000000000005</v>
      </c>
      <c r="JA43" s="136">
        <v>0.18399699999999999</v>
      </c>
      <c r="JB43" s="177">
        <v>0.71</v>
      </c>
      <c r="JC43" s="136">
        <v>0.18399699999999999</v>
      </c>
      <c r="JD43" s="177">
        <v>0.71599999999999997</v>
      </c>
      <c r="JE43" s="136">
        <v>4.5256299999999999E-2</v>
      </c>
      <c r="JF43" s="177">
        <v>0.80200000000000005</v>
      </c>
      <c r="JG43" s="136">
        <v>8.4342500000000001E-2</v>
      </c>
      <c r="JH43" s="177">
        <v>0.192</v>
      </c>
      <c r="JI43" s="136">
        <v>5.1891300000000001E-2</v>
      </c>
      <c r="JJ43" s="177">
        <v>0.56299999999999994</v>
      </c>
      <c r="JK43" s="136">
        <v>0.114147</v>
      </c>
      <c r="JL43" s="177">
        <v>0.27</v>
      </c>
      <c r="JM43" s="111">
        <v>0.14601500000000001</v>
      </c>
      <c r="JN43" s="57">
        <v>0.54500000000000004</v>
      </c>
      <c r="JO43" s="111">
        <v>0.126329</v>
      </c>
      <c r="JP43" s="62">
        <v>0.530897784687135</v>
      </c>
      <c r="JQ43" s="136">
        <v>0.12124799999999999</v>
      </c>
      <c r="JR43" s="177">
        <v>0.437</v>
      </c>
      <c r="JS43" s="136">
        <v>0.14032500000000001</v>
      </c>
      <c r="JT43" s="177">
        <v>0.51800000000000002</v>
      </c>
      <c r="JU43" s="136">
        <v>0.22365599999999999</v>
      </c>
      <c r="JV43" s="177">
        <v>0.47899999999999998</v>
      </c>
      <c r="JW43" s="136">
        <v>0.15290000000000001</v>
      </c>
      <c r="JX43" s="177">
        <v>0.30099999999999999</v>
      </c>
      <c r="JY43" s="136">
        <v>0.100538</v>
      </c>
      <c r="JZ43" s="177">
        <v>0.56699999999999995</v>
      </c>
      <c r="KA43" s="136">
        <v>0.108124</v>
      </c>
      <c r="KB43" s="177">
        <v>0.44900000000000001</v>
      </c>
      <c r="KC43" s="136">
        <v>0.11759699999999999</v>
      </c>
      <c r="KD43" s="177">
        <v>0.51400000000000001</v>
      </c>
      <c r="KE43" s="136">
        <v>0.120088</v>
      </c>
      <c r="KF43" s="177">
        <v>0.65700000000000003</v>
      </c>
      <c r="KG43" s="136">
        <v>0.12013799999999999</v>
      </c>
      <c r="KH43" s="177">
        <v>0.49299999999999999</v>
      </c>
      <c r="KI43" s="136">
        <v>0.14327899999999999</v>
      </c>
      <c r="KJ43" s="177">
        <v>0.57099999999999995</v>
      </c>
      <c r="KK43" s="136">
        <v>0.189724</v>
      </c>
      <c r="KL43" s="177">
        <v>0.65200000000000002</v>
      </c>
      <c r="KM43" s="136">
        <v>0.125136</v>
      </c>
      <c r="KN43" s="177">
        <v>0.45600000000000002</v>
      </c>
      <c r="KO43" s="136">
        <v>0.137438</v>
      </c>
      <c r="KP43" s="177">
        <v>0.54400000000000004</v>
      </c>
      <c r="KQ43" s="136">
        <v>0.13075600000000001</v>
      </c>
      <c r="KR43" s="177">
        <v>0.63900000000000001</v>
      </c>
      <c r="KS43" s="136">
        <v>0.16190599999999999</v>
      </c>
      <c r="KT43" s="177">
        <v>0.72899999999999998</v>
      </c>
      <c r="KU43" s="136">
        <v>0.174845</v>
      </c>
      <c r="KV43" s="177">
        <v>0.68100000000000005</v>
      </c>
      <c r="KW43" s="136">
        <v>0.22587199999999999</v>
      </c>
      <c r="KX43" s="177">
        <v>0.53900000000000003</v>
      </c>
      <c r="KY43" s="136">
        <v>9.2308000000000001E-2</v>
      </c>
      <c r="KZ43" s="177">
        <v>0.60199999999999998</v>
      </c>
      <c r="LA43" s="136">
        <v>8.4506999999999999E-2</v>
      </c>
      <c r="LB43" s="177">
        <v>0.58199999999999996</v>
      </c>
      <c r="LC43" s="111">
        <v>0.15215999999999999</v>
      </c>
      <c r="LD43" s="50">
        <v>0.32400000000000001</v>
      </c>
      <c r="LE43" s="114">
        <v>3.0192E-2</v>
      </c>
      <c r="LF43" s="50">
        <v>0.73299999999999998</v>
      </c>
      <c r="LG43" s="136">
        <v>4.3108100000000003E-2</v>
      </c>
      <c r="LH43" s="177">
        <v>0.77600000000000002</v>
      </c>
      <c r="LI43" s="136">
        <v>4.6346199999999997E-2</v>
      </c>
      <c r="LJ43" s="177">
        <v>0.441</v>
      </c>
      <c r="LK43" s="136">
        <v>1.8684200000000002E-2</v>
      </c>
      <c r="LL43" s="177">
        <v>0.81499999999999995</v>
      </c>
      <c r="LM43" s="136">
        <v>1.9883700000000001E-2</v>
      </c>
      <c r="LN43" s="177">
        <v>0.52200000000000002</v>
      </c>
      <c r="LO43" s="136">
        <v>7.9852599999999996E-2</v>
      </c>
      <c r="LP43" s="177">
        <v>0.159</v>
      </c>
      <c r="LQ43" s="136">
        <v>3.4117799999999997E-2</v>
      </c>
      <c r="LR43" s="177">
        <v>0.38700000000000001</v>
      </c>
      <c r="LS43" s="136">
        <v>2.9396499999999999E-2</v>
      </c>
      <c r="LT43" s="177">
        <v>0.379</v>
      </c>
      <c r="LU43" s="136">
        <v>4.4844500000000002E-2</v>
      </c>
      <c r="LV43" s="177">
        <v>0.38800000000000001</v>
      </c>
      <c r="LW43" s="111">
        <v>6.8887100000000007E-2</v>
      </c>
      <c r="LX43" s="57">
        <v>0.42</v>
      </c>
      <c r="LY43" s="111">
        <v>0.17901300000000001</v>
      </c>
      <c r="LZ43" s="62">
        <v>0.75534395647104502</v>
      </c>
      <c r="MA43" s="136">
        <v>0.18975500000000001</v>
      </c>
      <c r="MB43" s="177">
        <v>0.60099999999999998</v>
      </c>
      <c r="MC43" s="136">
        <v>0.135132</v>
      </c>
      <c r="MD43" s="177">
        <v>0.76500000000000001</v>
      </c>
      <c r="ME43" s="136">
        <v>0.15196399999999999</v>
      </c>
      <c r="MF43" s="177">
        <v>0.69599999999999995</v>
      </c>
      <c r="MG43" s="136">
        <v>0.14521500000000001</v>
      </c>
      <c r="MH43" s="177">
        <v>0.70499999999999996</v>
      </c>
      <c r="MI43" s="136">
        <v>0.19369600000000001</v>
      </c>
      <c r="MJ43" s="177">
        <v>0.56999999999999995</v>
      </c>
      <c r="MK43" s="136">
        <v>0.14447099999999999</v>
      </c>
      <c r="ML43" s="177">
        <v>0.72899999999999998</v>
      </c>
      <c r="MM43" s="136">
        <v>0.18235100000000001</v>
      </c>
      <c r="MN43" s="177">
        <v>0.66400000000000003</v>
      </c>
      <c r="MO43" s="136">
        <v>0.13895399999999999</v>
      </c>
      <c r="MP43" s="177">
        <v>0.79</v>
      </c>
      <c r="MQ43" s="136">
        <v>0.111425</v>
      </c>
      <c r="MR43" s="177">
        <v>0.82899999999999996</v>
      </c>
      <c r="MS43" s="136">
        <v>0.14214199999999999</v>
      </c>
      <c r="MT43" s="177">
        <v>0.72499999999999998</v>
      </c>
      <c r="MU43" s="136">
        <v>0.18843599999999999</v>
      </c>
      <c r="MV43" s="177">
        <v>0.56899999999999995</v>
      </c>
      <c r="MW43" s="136">
        <v>0.13979800000000001</v>
      </c>
      <c r="MX43" s="177">
        <v>0.73099999999999998</v>
      </c>
      <c r="MY43" s="136">
        <v>0.17736499999999999</v>
      </c>
      <c r="MZ43" s="177">
        <v>0.67300000000000004</v>
      </c>
      <c r="NA43" s="136">
        <v>0.129389</v>
      </c>
      <c r="NB43" s="177">
        <v>0.80300000000000005</v>
      </c>
      <c r="NC43" s="136">
        <v>0.170602</v>
      </c>
      <c r="ND43" s="177">
        <v>0.71</v>
      </c>
      <c r="NE43" s="136">
        <v>0.180697</v>
      </c>
      <c r="NF43" s="177">
        <v>0.65100000000000002</v>
      </c>
      <c r="NG43" s="136">
        <v>0.179867</v>
      </c>
      <c r="NH43" s="177">
        <v>0.66200000000000003</v>
      </c>
      <c r="NI43" s="136">
        <v>0.153836</v>
      </c>
      <c r="NJ43" s="177">
        <v>0.754</v>
      </c>
      <c r="NK43" s="136">
        <v>0.105846</v>
      </c>
      <c r="NL43" s="177">
        <v>0.86899999999999999</v>
      </c>
      <c r="NM43" s="111">
        <v>8.1720500000000001E-2</v>
      </c>
      <c r="NN43" s="50">
        <v>0.91700000000000004</v>
      </c>
      <c r="NO43" s="114">
        <v>0.330343</v>
      </c>
      <c r="NP43" s="62">
        <v>0.781189273221919</v>
      </c>
      <c r="NQ43" s="201">
        <v>0.20691100000000001</v>
      </c>
      <c r="NR43" s="206">
        <v>0.64300000000000002</v>
      </c>
      <c r="NS43" s="111">
        <v>0.246554</v>
      </c>
      <c r="NT43" s="50">
        <v>0.57099999999999995</v>
      </c>
      <c r="NU43" s="201">
        <v>0.211254</v>
      </c>
      <c r="NV43" s="206">
        <v>0.67</v>
      </c>
      <c r="NW43" s="111">
        <v>0.171929</v>
      </c>
      <c r="NX43" s="50">
        <v>0.749</v>
      </c>
      <c r="NY43" s="201">
        <v>0.21496399999999999</v>
      </c>
      <c r="NZ43" s="206">
        <v>0.64500000000000002</v>
      </c>
      <c r="OA43" s="111">
        <v>0.106278</v>
      </c>
      <c r="OB43" s="50">
        <v>0.89700000000000002</v>
      </c>
      <c r="OC43" s="201">
        <v>0.209701</v>
      </c>
      <c r="OD43" s="206">
        <v>0.64800000000000002</v>
      </c>
      <c r="OE43" s="111">
        <v>0.15515899999999999</v>
      </c>
      <c r="OF43" s="50">
        <v>0.76900000000000002</v>
      </c>
      <c r="OG43" s="201">
        <v>0.20496800000000001</v>
      </c>
      <c r="OH43" s="206">
        <v>0.67200000000000004</v>
      </c>
      <c r="OI43" s="111">
        <v>0.19711500000000001</v>
      </c>
      <c r="OJ43" s="50">
        <v>0.66900000000000004</v>
      </c>
      <c r="OK43" s="201">
        <v>0.19670599999999999</v>
      </c>
      <c r="OL43" s="206">
        <v>0.7</v>
      </c>
      <c r="OM43" s="111">
        <v>0.24962000000000001</v>
      </c>
      <c r="ON43" s="50">
        <v>0.55800000000000005</v>
      </c>
      <c r="OO43" s="201">
        <v>0.117962</v>
      </c>
      <c r="OP43" s="206">
        <v>0.88300000000000001</v>
      </c>
      <c r="OQ43" s="111">
        <v>0.14929500000000001</v>
      </c>
      <c r="OR43" s="50">
        <v>0.78700000000000003</v>
      </c>
      <c r="OS43" s="201">
        <v>0.192826</v>
      </c>
      <c r="OT43" s="206">
        <v>0.71399999999999997</v>
      </c>
      <c r="OU43" s="111">
        <v>0.154805</v>
      </c>
      <c r="OV43" s="50">
        <v>0.79700000000000004</v>
      </c>
      <c r="OW43" s="201">
        <v>9.3635599999999999E-2</v>
      </c>
      <c r="OX43" s="206">
        <v>0.92300000000000004</v>
      </c>
      <c r="OY43" s="111">
        <v>0.19145499999999999</v>
      </c>
      <c r="OZ43" s="50">
        <v>0.69499999999999995</v>
      </c>
      <c r="PA43" s="201">
        <v>0.17024800000000001</v>
      </c>
      <c r="PB43" s="206">
        <v>0.77</v>
      </c>
      <c r="PC43" s="111">
        <v>0.191856</v>
      </c>
      <c r="PD43" s="50">
        <v>0.66100000000000003</v>
      </c>
      <c r="PE43" s="201">
        <v>0.244502</v>
      </c>
      <c r="PF43" s="206">
        <v>0.55000000000000004</v>
      </c>
      <c r="PG43" s="111">
        <v>0.12626599999999999</v>
      </c>
      <c r="PH43" s="50">
        <v>0.85599999999999998</v>
      </c>
      <c r="PI43" s="201">
        <v>0.114441</v>
      </c>
      <c r="PJ43" s="206">
        <v>0.88900000000000001</v>
      </c>
      <c r="PK43" s="111">
        <v>0.101059</v>
      </c>
      <c r="PL43" s="50">
        <v>0.90300000000000002</v>
      </c>
      <c r="PM43" s="201">
        <v>0.10058300000000001</v>
      </c>
      <c r="PN43" s="57">
        <v>0.90600000000000003</v>
      </c>
      <c r="PO43" s="111">
        <v>0.224691</v>
      </c>
      <c r="PP43" s="62">
        <v>0.88554216867469804</v>
      </c>
      <c r="PQ43" s="201">
        <v>8.7363300000000005E-2</v>
      </c>
      <c r="PR43" s="206">
        <v>0.83299999999999996</v>
      </c>
      <c r="PS43" s="111">
        <v>5.33982E-2</v>
      </c>
      <c r="PT43" s="50">
        <v>0.85399999999999998</v>
      </c>
      <c r="PU43" s="201">
        <v>0.191526</v>
      </c>
      <c r="PV43" s="206">
        <v>0.85699999999999998</v>
      </c>
      <c r="PW43" s="111">
        <v>9.6666299999999997E-2</v>
      </c>
      <c r="PX43" s="50">
        <v>0.80400000000000005</v>
      </c>
      <c r="PY43" s="201">
        <v>0.16928499999999999</v>
      </c>
      <c r="PZ43" s="206">
        <v>0.70399999999999996</v>
      </c>
      <c r="QA43" s="111">
        <v>0.109477</v>
      </c>
      <c r="QB43" s="50">
        <v>0.82499999999999996</v>
      </c>
      <c r="QC43" s="213">
        <v>0.11</v>
      </c>
      <c r="QD43" s="206">
        <v>0.82099999999999995</v>
      </c>
      <c r="QE43" s="111">
        <v>0.111693</v>
      </c>
      <c r="QF43" s="50">
        <v>0.80100000000000005</v>
      </c>
      <c r="QG43" s="201">
        <v>0.23502200000000001</v>
      </c>
      <c r="QH43" s="206">
        <v>0.877</v>
      </c>
      <c r="QI43" s="111">
        <v>0.23316999999999999</v>
      </c>
      <c r="QJ43" s="50">
        <v>0.92</v>
      </c>
      <c r="QK43" s="201">
        <v>6.7620299999999994E-2</v>
      </c>
      <c r="QL43" s="206">
        <v>0.91300000000000003</v>
      </c>
      <c r="QM43" s="111">
        <v>8.9098499999999997E-2</v>
      </c>
      <c r="QN43" s="50">
        <v>0.88400000000000001</v>
      </c>
      <c r="QO43" s="201">
        <v>0.244285</v>
      </c>
      <c r="QP43" s="206">
        <v>0.91500000000000004</v>
      </c>
      <c r="QQ43" s="111">
        <v>7.0355399999999998E-2</v>
      </c>
      <c r="QR43" s="50">
        <v>0.92100000000000004</v>
      </c>
      <c r="QS43" s="201">
        <v>6.5642599999999995E-2</v>
      </c>
      <c r="QT43" s="206">
        <v>0.92400000000000004</v>
      </c>
      <c r="QU43" s="111">
        <v>8.7737999999999997E-2</v>
      </c>
      <c r="QV43" s="50">
        <v>0.88800000000000001</v>
      </c>
      <c r="QW43" s="201">
        <v>0.111141</v>
      </c>
      <c r="QX43" s="206">
        <v>0.81699999999999995</v>
      </c>
      <c r="QY43" s="111">
        <v>7.0724999999999996E-2</v>
      </c>
      <c r="QZ43" s="50">
        <v>0.91700000000000004</v>
      </c>
      <c r="RA43" s="201">
        <v>6.5972199999999995E-2</v>
      </c>
      <c r="RB43" s="206">
        <v>0.88</v>
      </c>
      <c r="RC43" s="111">
        <v>0.122798</v>
      </c>
      <c r="RD43" s="50">
        <v>0.748</v>
      </c>
      <c r="RE43" s="213">
        <v>0.08</v>
      </c>
      <c r="RF43" s="206">
        <v>0.89</v>
      </c>
      <c r="RG43" s="111">
        <v>0.120361</v>
      </c>
      <c r="RH43" s="50">
        <v>0.76800000000000002</v>
      </c>
      <c r="RI43" s="201">
        <v>7.9909999999999995E-2</v>
      </c>
      <c r="RJ43" s="206">
        <v>0.76400000000000001</v>
      </c>
      <c r="RK43" s="111">
        <v>0.20535</v>
      </c>
      <c r="RL43" s="50">
        <v>0.76</v>
      </c>
      <c r="RM43" s="201">
        <v>0.123379</v>
      </c>
      <c r="RN43" s="50">
        <v>0.73599999999999999</v>
      </c>
      <c r="RO43" s="114">
        <v>3.0390299999999999E-2</v>
      </c>
      <c r="RP43" s="50">
        <v>0.68799999999999994</v>
      </c>
      <c r="RQ43" s="201">
        <v>1.48305E-2</v>
      </c>
      <c r="RR43" s="206">
        <v>0.72199999999999998</v>
      </c>
      <c r="RS43" s="111">
        <v>7.7054200000000003E-2</v>
      </c>
      <c r="RT43" s="50">
        <v>1.7000000000000001E-2</v>
      </c>
      <c r="RU43" s="201">
        <v>6.4394499999999993E-2</v>
      </c>
      <c r="RV43" s="206">
        <v>6.6000000000000003E-2</v>
      </c>
      <c r="RW43" s="111">
        <v>7.5529299999999994E-2</v>
      </c>
      <c r="RX43" s="50">
        <v>0.23899999999999999</v>
      </c>
      <c r="RY43" s="201">
        <v>2.4102700000000001E-2</v>
      </c>
      <c r="RZ43" s="206">
        <v>0.81599999999999995</v>
      </c>
      <c r="SA43" s="111">
        <v>3.3073499999999999E-2</v>
      </c>
      <c r="SB43" s="50">
        <v>0.375</v>
      </c>
      <c r="SC43" s="201">
        <v>2.9433999999999998E-2</v>
      </c>
      <c r="SD43" s="206">
        <v>0.55000000000000004</v>
      </c>
      <c r="SE43" s="111">
        <v>8.1529799999999999E-2</v>
      </c>
      <c r="SF43" s="50">
        <v>0.23599999999999999</v>
      </c>
      <c r="SG43" s="201">
        <v>3.7466199999999998E-2</v>
      </c>
      <c r="SH43" s="57">
        <v>0.19600000000000001</v>
      </c>
      <c r="SI43" s="111">
        <v>2.4297900000000001E-2</v>
      </c>
      <c r="SJ43" s="50">
        <v>0.73699999999999999</v>
      </c>
      <c r="SK43" s="201">
        <v>1.5330099999999999E-2</v>
      </c>
      <c r="SL43" s="206">
        <v>0.82699999999999996</v>
      </c>
      <c r="SM43" s="111">
        <v>4.25612E-2</v>
      </c>
      <c r="SN43" s="50">
        <v>0.30399999999999999</v>
      </c>
      <c r="SO43" s="201">
        <v>3.21141E-2</v>
      </c>
      <c r="SP43" s="206">
        <v>0.40300000000000002</v>
      </c>
      <c r="SQ43" s="111">
        <v>2.1553900000000001E-2</v>
      </c>
      <c r="SR43" s="50">
        <v>0.77900000000000003</v>
      </c>
      <c r="SS43" s="201">
        <v>2.9256000000000001E-2</v>
      </c>
      <c r="ST43" s="206">
        <v>0.64500000000000002</v>
      </c>
      <c r="SU43" s="111">
        <v>2.4497000000000001E-2</v>
      </c>
      <c r="SV43" s="50">
        <v>0.74099999999999999</v>
      </c>
      <c r="SW43" s="201">
        <v>1.43039E-2</v>
      </c>
      <c r="SX43" s="206">
        <v>0.89400000000000002</v>
      </c>
      <c r="SY43" s="111">
        <v>4.2336100000000002E-2</v>
      </c>
      <c r="SZ43" s="50">
        <v>0.11799999999999999</v>
      </c>
      <c r="TA43" s="201">
        <v>3.86641E-2</v>
      </c>
      <c r="TB43" s="57">
        <v>0.34200000000000003</v>
      </c>
      <c r="TC43" s="114">
        <v>0.22991900000000001</v>
      </c>
      <c r="TD43" s="62">
        <v>0.58569762922658297</v>
      </c>
      <c r="TE43" s="201">
        <v>0.16944200000000001</v>
      </c>
      <c r="TF43" s="206">
        <v>0.32200000000000001</v>
      </c>
      <c r="TG43" s="111">
        <v>0.19373899999999999</v>
      </c>
      <c r="TH43" s="50">
        <v>0.252</v>
      </c>
      <c r="TI43" s="201">
        <v>0.13012799999999999</v>
      </c>
      <c r="TJ43" s="206">
        <v>0.51200000000000001</v>
      </c>
      <c r="TK43" s="111">
        <v>0.172406</v>
      </c>
      <c r="TL43" s="50">
        <v>0.32600000000000001</v>
      </c>
      <c r="TM43" s="201">
        <v>8.5207000000000005E-2</v>
      </c>
      <c r="TN43" s="206">
        <v>0.73399999999999999</v>
      </c>
      <c r="TO43" s="111">
        <v>0.10419399999999999</v>
      </c>
      <c r="TP43" s="50">
        <v>0.55500000000000005</v>
      </c>
      <c r="TQ43" s="201">
        <v>0.13126499999999999</v>
      </c>
      <c r="TR43" s="206">
        <v>0.49099999999999999</v>
      </c>
      <c r="TS43" s="111">
        <v>8.94456E-2</v>
      </c>
      <c r="TT43" s="50">
        <v>0.57999999999999996</v>
      </c>
      <c r="TU43" s="201">
        <v>0.15876599999999999</v>
      </c>
      <c r="TV43" s="206">
        <v>0.36899999999999999</v>
      </c>
      <c r="TW43" s="111">
        <v>0.116838</v>
      </c>
      <c r="TX43" s="50">
        <v>0.51600000000000001</v>
      </c>
      <c r="TY43" s="201">
        <v>8.1936899999999993E-2</v>
      </c>
      <c r="TZ43" s="206">
        <v>0.67200000000000004</v>
      </c>
      <c r="UA43" s="111">
        <v>0.159635</v>
      </c>
      <c r="UB43" s="50">
        <v>0.39700000000000002</v>
      </c>
      <c r="UC43" s="201">
        <v>8.5193500000000005E-2</v>
      </c>
      <c r="UD43" s="206">
        <v>0.69399999999999995</v>
      </c>
      <c r="UE43" s="111">
        <v>0.104917</v>
      </c>
      <c r="UF43" s="50">
        <v>0.65300000000000002</v>
      </c>
      <c r="UG43" s="201">
        <v>7.7726900000000002E-2</v>
      </c>
      <c r="UH43" s="206">
        <v>0.68200000000000005</v>
      </c>
      <c r="UI43" s="111">
        <v>0.111763</v>
      </c>
      <c r="UJ43" s="50">
        <v>0.63100000000000001</v>
      </c>
      <c r="UK43" s="201">
        <v>0.10718800000000001</v>
      </c>
      <c r="UL43" s="206">
        <v>0.55900000000000005</v>
      </c>
      <c r="UM43" s="111">
        <v>0.10059899999999999</v>
      </c>
      <c r="UN43" s="50">
        <v>0.52400000000000002</v>
      </c>
      <c r="UO43" s="201">
        <v>0.14699499999999999</v>
      </c>
      <c r="UP43" s="206">
        <v>0.437</v>
      </c>
      <c r="UQ43" s="111">
        <v>0.128298</v>
      </c>
      <c r="UR43" s="50">
        <v>0.53300000000000003</v>
      </c>
      <c r="US43" s="201">
        <v>0.127693</v>
      </c>
      <c r="UT43" s="206">
        <v>0.51500000000000001</v>
      </c>
      <c r="UU43" s="111">
        <v>0.102938</v>
      </c>
      <c r="UV43" s="50">
        <v>0.63200000000000001</v>
      </c>
      <c r="UW43" s="198">
        <v>8.4560200000000002E-2</v>
      </c>
      <c r="UX43" s="206">
        <v>0.68200000000000005</v>
      </c>
      <c r="UY43" s="111">
        <v>7.4012800000000004E-2</v>
      </c>
      <c r="UZ43" s="50">
        <v>0.68</v>
      </c>
      <c r="VA43" s="201">
        <v>6.5485199999999993E-2</v>
      </c>
      <c r="VB43" s="57">
        <v>0.83499999999999996</v>
      </c>
    </row>
    <row r="44" spans="2:574">
      <c r="B44" s="130" t="s">
        <v>5232</v>
      </c>
      <c r="C44" s="171">
        <v>5.0617500000000003E-2</v>
      </c>
      <c r="D44" s="50">
        <v>0.58299999999999996</v>
      </c>
      <c r="E44" s="136">
        <v>5.0671399999999998E-2</v>
      </c>
      <c r="F44" s="177">
        <v>0.60499999999999998</v>
      </c>
      <c r="G44" s="136">
        <v>8.0825999999999995E-2</v>
      </c>
      <c r="H44" s="177">
        <v>0.13400000000000001</v>
      </c>
      <c r="I44" s="136">
        <v>2.85346E-2</v>
      </c>
      <c r="J44" s="177">
        <v>0.46700000000000003</v>
      </c>
      <c r="K44" s="136">
        <v>6.5467899999999996E-2</v>
      </c>
      <c r="L44" s="177">
        <v>0.54700000000000004</v>
      </c>
      <c r="M44" s="136">
        <v>4.4097999999999998E-2</v>
      </c>
      <c r="N44" s="177">
        <v>0.44900000000000001</v>
      </c>
      <c r="O44" s="136">
        <v>4.1191699999999998E-2</v>
      </c>
      <c r="P44" s="177">
        <v>0.64600000000000002</v>
      </c>
      <c r="Q44" s="136">
        <v>3.7259300000000002E-2</v>
      </c>
      <c r="R44" s="177">
        <v>0.78900000000000003</v>
      </c>
      <c r="S44" s="136">
        <v>6.8544599999999997E-2</v>
      </c>
      <c r="T44" s="177">
        <v>0.47399999999999998</v>
      </c>
      <c r="U44" s="111">
        <v>5.4340100000000002E-2</v>
      </c>
      <c r="V44" s="57">
        <v>0.33800000000000002</v>
      </c>
      <c r="W44" s="111">
        <v>0.253307</v>
      </c>
      <c r="X44" s="62">
        <v>0.76952973183054796</v>
      </c>
      <c r="Y44" s="136">
        <v>0.18731500000000001</v>
      </c>
      <c r="Z44" s="177">
        <v>0.83899999999999997</v>
      </c>
      <c r="AA44" s="136">
        <v>0.47717900000000002</v>
      </c>
      <c r="AB44" s="177">
        <v>0.83599999999999997</v>
      </c>
      <c r="AC44" s="136">
        <v>0.43293399999999999</v>
      </c>
      <c r="AD44" s="177">
        <v>0.84399999999999997</v>
      </c>
      <c r="AE44" s="136">
        <v>0.248922</v>
      </c>
      <c r="AF44" s="177">
        <v>0.83599999999999997</v>
      </c>
      <c r="AG44" s="136">
        <v>0.37901899999999999</v>
      </c>
      <c r="AH44" s="177">
        <v>0.69799999999999995</v>
      </c>
      <c r="AI44" s="136">
        <v>0.37790400000000002</v>
      </c>
      <c r="AJ44" s="177">
        <v>0.86799999999999999</v>
      </c>
      <c r="AK44" s="136">
        <v>0.49714900000000001</v>
      </c>
      <c r="AL44" s="177">
        <v>0.82099999999999995</v>
      </c>
      <c r="AM44" s="136">
        <v>0.624946</v>
      </c>
      <c r="AN44" s="177">
        <v>0.83699999999999997</v>
      </c>
      <c r="AO44" s="136">
        <v>0.39</v>
      </c>
      <c r="AP44" s="177">
        <v>0.66600000000000004</v>
      </c>
      <c r="AQ44" s="136">
        <v>0.445025</v>
      </c>
      <c r="AR44" s="177">
        <v>0.88400000000000001</v>
      </c>
      <c r="AS44" s="136">
        <v>0.57829200000000003</v>
      </c>
      <c r="AT44" s="177">
        <v>0.872</v>
      </c>
      <c r="AU44" s="136">
        <v>0.39871000000000001</v>
      </c>
      <c r="AV44" s="177">
        <v>0.84099999999999997</v>
      </c>
      <c r="AW44" s="136">
        <v>0.23871899999999999</v>
      </c>
      <c r="AX44" s="177">
        <v>0.84099999999999997</v>
      </c>
      <c r="AY44" s="136">
        <v>0.56287200000000004</v>
      </c>
      <c r="AZ44" s="177">
        <v>0.74399999999999999</v>
      </c>
      <c r="BA44" s="136">
        <v>0.34</v>
      </c>
      <c r="BB44" s="177">
        <v>0.871</v>
      </c>
      <c r="BC44" s="136">
        <v>0.229438</v>
      </c>
      <c r="BD44" s="177">
        <v>0.86199999999999999</v>
      </c>
      <c r="BE44" s="136">
        <v>0.58446799999999999</v>
      </c>
      <c r="BF44" s="177">
        <v>0.68400000000000005</v>
      </c>
      <c r="BG44" s="136">
        <v>0.64151999999999998</v>
      </c>
      <c r="BH44" s="177">
        <v>0.68200000000000005</v>
      </c>
      <c r="BI44" s="136">
        <v>0.13</v>
      </c>
      <c r="BJ44" s="177">
        <v>0.90200000000000002</v>
      </c>
      <c r="BK44" s="111">
        <v>0.15027199999999999</v>
      </c>
      <c r="BL44" s="50">
        <v>0.89400000000000002</v>
      </c>
      <c r="BM44" s="114">
        <v>0.51783000000000001</v>
      </c>
      <c r="BN44" s="62">
        <v>0.43606684803731</v>
      </c>
      <c r="BO44" s="136">
        <v>0.34001199999999998</v>
      </c>
      <c r="BP44" s="177">
        <v>0.70799999999999996</v>
      </c>
      <c r="BQ44" s="136">
        <v>0.37528</v>
      </c>
      <c r="BR44" s="177">
        <v>0.69399999999999995</v>
      </c>
      <c r="BS44" s="136">
        <v>0.41</v>
      </c>
      <c r="BT44" s="177">
        <v>0.56999999999999995</v>
      </c>
      <c r="BU44" s="136">
        <v>0.44318400000000002</v>
      </c>
      <c r="BV44" s="177">
        <v>0.54800000000000004</v>
      </c>
      <c r="BW44" s="136">
        <v>0.52336899999999997</v>
      </c>
      <c r="BX44" s="177">
        <v>0.40300000000000002</v>
      </c>
      <c r="BY44" s="136">
        <v>0.60247899999999999</v>
      </c>
      <c r="BZ44" s="177">
        <v>0.38</v>
      </c>
      <c r="CA44" s="136">
        <v>0.46006599999999997</v>
      </c>
      <c r="CB44" s="177">
        <v>0.47199999999999998</v>
      </c>
      <c r="CC44" s="136">
        <v>0.51044699999999998</v>
      </c>
      <c r="CD44" s="177">
        <v>0.42699999999999999</v>
      </c>
      <c r="CE44" s="136">
        <v>0.49243300000000001</v>
      </c>
      <c r="CF44" s="177">
        <v>0.45400000000000001</v>
      </c>
      <c r="CG44" s="136">
        <v>0.41158299999999998</v>
      </c>
      <c r="CH44" s="177">
        <v>0.625</v>
      </c>
      <c r="CI44" s="136">
        <v>0.47565299999999999</v>
      </c>
      <c r="CJ44" s="177">
        <v>0.48899999999999999</v>
      </c>
      <c r="CK44" s="136">
        <v>0.64911200000000002</v>
      </c>
      <c r="CL44" s="177">
        <v>0.188</v>
      </c>
      <c r="CM44" s="136">
        <v>0.46184599999999998</v>
      </c>
      <c r="CN44" s="177">
        <v>0.51300000000000001</v>
      </c>
      <c r="CO44" s="136">
        <v>0.41139399999999998</v>
      </c>
      <c r="CP44" s="177">
        <v>0.61499999999999999</v>
      </c>
      <c r="CQ44" s="136">
        <v>0.47116999999999998</v>
      </c>
      <c r="CR44" s="177">
        <v>0.48199999999999998</v>
      </c>
      <c r="CS44" s="136">
        <v>0.63498299999999996</v>
      </c>
      <c r="CT44" s="177">
        <v>0.17799999999999999</v>
      </c>
      <c r="CU44" s="136">
        <v>0.460343</v>
      </c>
      <c r="CV44" s="177">
        <v>0.502</v>
      </c>
      <c r="CW44" s="136">
        <v>0.58323800000000003</v>
      </c>
      <c r="CX44" s="177">
        <v>0.23799999999999999</v>
      </c>
      <c r="CY44" s="136">
        <v>0.62084099999999998</v>
      </c>
      <c r="CZ44" s="177">
        <v>0.23100000000000001</v>
      </c>
      <c r="DA44" s="136">
        <v>0.39232699999999998</v>
      </c>
      <c r="DB44" s="177">
        <v>0.59799999999999998</v>
      </c>
      <c r="DC44" s="136">
        <v>0.44659700000000002</v>
      </c>
      <c r="DD44" s="177">
        <v>0.54300000000000004</v>
      </c>
      <c r="DE44" s="136">
        <v>0.42626199999999997</v>
      </c>
      <c r="DF44" s="177">
        <v>0.57799999999999996</v>
      </c>
      <c r="DG44" s="136">
        <v>0.56210599999999999</v>
      </c>
      <c r="DH44" s="177">
        <v>0.65200000000000002</v>
      </c>
      <c r="DI44" s="136">
        <v>0.46261400000000003</v>
      </c>
      <c r="DJ44" s="177">
        <v>0.52100000000000002</v>
      </c>
      <c r="DK44" s="111">
        <v>0.63763300000000001</v>
      </c>
      <c r="DL44" s="57">
        <v>0.21</v>
      </c>
      <c r="DM44" s="114">
        <v>0.68010499999999996</v>
      </c>
      <c r="DN44" s="62">
        <v>0.81072677808006199</v>
      </c>
      <c r="DO44" s="136">
        <v>0.25486399999999998</v>
      </c>
      <c r="DP44" s="177">
        <v>0.81699999999999995</v>
      </c>
      <c r="DQ44" s="136">
        <v>0.244643</v>
      </c>
      <c r="DR44" s="177">
        <v>0.82199999999999995</v>
      </c>
      <c r="DS44" s="136">
        <v>0.207063</v>
      </c>
      <c r="DT44" s="177">
        <v>0.85799999999999998</v>
      </c>
      <c r="DU44" s="136">
        <v>0.26069199999999998</v>
      </c>
      <c r="DV44" s="177">
        <v>0.81200000000000006</v>
      </c>
      <c r="DW44" s="136">
        <v>0.23</v>
      </c>
      <c r="DX44" s="177">
        <v>0.86299999999999999</v>
      </c>
      <c r="DY44" s="136">
        <v>0.26927400000000001</v>
      </c>
      <c r="DZ44" s="177">
        <v>0.80300000000000005</v>
      </c>
      <c r="EA44" s="136">
        <v>0.26097900000000002</v>
      </c>
      <c r="EB44" s="177">
        <v>0.81299999999999994</v>
      </c>
      <c r="EC44" s="136">
        <v>0.27736899999999998</v>
      </c>
      <c r="ED44" s="177">
        <v>0.76500000000000001</v>
      </c>
      <c r="EE44" s="136">
        <v>0.27736899999999998</v>
      </c>
      <c r="EF44" s="177">
        <v>0.77400000000000002</v>
      </c>
      <c r="EG44" s="136">
        <v>0.21434300000000001</v>
      </c>
      <c r="EH44" s="177">
        <v>0.85299999999999998</v>
      </c>
      <c r="EI44" s="136">
        <v>0.5</v>
      </c>
      <c r="EJ44" s="177">
        <v>0.84599999999999997</v>
      </c>
      <c r="EK44" s="136">
        <v>0.239034</v>
      </c>
      <c r="EL44" s="177">
        <v>0.83799999999999997</v>
      </c>
      <c r="EM44" s="136">
        <v>0.48672199999999999</v>
      </c>
      <c r="EN44" s="177">
        <v>0.86299999999999999</v>
      </c>
      <c r="EO44" s="136">
        <v>0.26756400000000002</v>
      </c>
      <c r="EP44" s="177">
        <v>0.80200000000000005</v>
      </c>
      <c r="EQ44" s="136">
        <v>0.232685</v>
      </c>
      <c r="ER44" s="177">
        <v>0.85499999999999998</v>
      </c>
      <c r="ES44" s="136">
        <v>0.24649099999999999</v>
      </c>
      <c r="ET44" s="177">
        <v>0.83099999999999996</v>
      </c>
      <c r="EU44" s="136">
        <v>0.461561</v>
      </c>
      <c r="EV44" s="177">
        <v>0.78800000000000003</v>
      </c>
      <c r="EW44" s="136">
        <v>0.24259700000000001</v>
      </c>
      <c r="EX44" s="177">
        <v>0.81799999999999995</v>
      </c>
      <c r="EY44" s="136">
        <v>0.38368600000000003</v>
      </c>
      <c r="EZ44" s="177">
        <v>0.82199999999999995</v>
      </c>
      <c r="FA44" s="136">
        <v>0.247445</v>
      </c>
      <c r="FB44" s="177">
        <v>0.81499999999999995</v>
      </c>
      <c r="FC44" s="136">
        <v>0.27665200000000001</v>
      </c>
      <c r="FD44" s="177">
        <v>0.78800000000000003</v>
      </c>
      <c r="FE44" s="136">
        <v>0.50184700000000004</v>
      </c>
      <c r="FF44" s="177">
        <v>0.75</v>
      </c>
      <c r="FG44" s="136">
        <v>0.285501</v>
      </c>
      <c r="FH44" s="177">
        <v>0.75900000000000001</v>
      </c>
      <c r="FI44" s="136">
        <v>0.22142600000000001</v>
      </c>
      <c r="FJ44" s="177">
        <v>0.82499999999999996</v>
      </c>
      <c r="FK44" s="111">
        <v>0.31076399999999998</v>
      </c>
      <c r="FL44" s="57">
        <v>0.81499999999999995</v>
      </c>
      <c r="FM44" s="114">
        <v>0.54307300000000003</v>
      </c>
      <c r="FN44" s="62">
        <v>0.656043528954527</v>
      </c>
      <c r="FO44" s="136">
        <v>0.34057900000000002</v>
      </c>
      <c r="FP44" s="177">
        <v>0.60599999999999998</v>
      </c>
      <c r="FQ44" s="136">
        <v>0.33883600000000003</v>
      </c>
      <c r="FR44" s="177">
        <v>0.59699999999999998</v>
      </c>
      <c r="FS44" s="136">
        <v>0.26560699999999998</v>
      </c>
      <c r="FT44" s="177">
        <v>0.72399999999999998</v>
      </c>
      <c r="FU44" s="136">
        <v>0.33</v>
      </c>
      <c r="FV44" s="177">
        <v>0.63</v>
      </c>
      <c r="FW44" s="136">
        <v>0.30115999999999998</v>
      </c>
      <c r="FX44" s="177">
        <v>0.69799999999999995</v>
      </c>
      <c r="FY44" s="136">
        <v>0.27288200000000001</v>
      </c>
      <c r="FZ44" s="177">
        <v>0.754</v>
      </c>
      <c r="GA44" s="136">
        <v>0.342893</v>
      </c>
      <c r="GB44" s="177">
        <v>0.59299999999999997</v>
      </c>
      <c r="GC44" s="136">
        <v>0.26618799999999998</v>
      </c>
      <c r="GD44" s="177">
        <v>0.75900000000000001</v>
      </c>
      <c r="GE44" s="136">
        <v>0.39933800000000003</v>
      </c>
      <c r="GF44" s="177">
        <v>0.47599999999999998</v>
      </c>
      <c r="GG44" s="136">
        <v>0.213448</v>
      </c>
      <c r="GH44" s="177">
        <v>0.82699999999999996</v>
      </c>
      <c r="GI44" s="136">
        <v>0.23922299999999999</v>
      </c>
      <c r="GJ44" s="177">
        <v>0.81</v>
      </c>
      <c r="GK44" s="136">
        <v>0.27006799999999997</v>
      </c>
      <c r="GL44" s="177">
        <v>0.74199999999999999</v>
      </c>
      <c r="GM44" s="136">
        <v>0.34</v>
      </c>
      <c r="GN44" s="177">
        <v>0.58799999999999997</v>
      </c>
      <c r="GO44" s="136">
        <v>0.24815200000000001</v>
      </c>
      <c r="GP44" s="177">
        <v>0.78400000000000003</v>
      </c>
      <c r="GQ44" s="136">
        <v>0.39917000000000002</v>
      </c>
      <c r="GR44" s="177">
        <v>0.45500000000000002</v>
      </c>
      <c r="GS44" s="136">
        <v>0.27354099999999998</v>
      </c>
      <c r="GT44" s="177">
        <v>0.69699999999999995</v>
      </c>
      <c r="GU44" s="136">
        <v>0.33131300000000002</v>
      </c>
      <c r="GV44" s="177">
        <v>0.622</v>
      </c>
      <c r="GW44" s="136">
        <v>0.30687799999999998</v>
      </c>
      <c r="GX44" s="177">
        <v>0.67300000000000004</v>
      </c>
      <c r="GY44" s="136">
        <v>0.211649</v>
      </c>
      <c r="GZ44" s="177">
        <v>0.81799999999999995</v>
      </c>
      <c r="HA44" s="136">
        <v>0.33</v>
      </c>
      <c r="HB44" s="177">
        <v>0.56699999999999995</v>
      </c>
      <c r="HC44" s="136">
        <v>0.27552900000000002</v>
      </c>
      <c r="HD44" s="177">
        <v>0.75</v>
      </c>
      <c r="HE44" s="136">
        <v>0.31</v>
      </c>
      <c r="HF44" s="177">
        <v>0.74</v>
      </c>
      <c r="HG44" s="136">
        <v>0.38683899999999999</v>
      </c>
      <c r="HH44" s="177">
        <v>0.50600000000000001</v>
      </c>
      <c r="HI44" s="136">
        <v>0.237368</v>
      </c>
      <c r="HJ44" s="177">
        <v>0.81299999999999994</v>
      </c>
      <c r="HK44" s="122">
        <v>0.36</v>
      </c>
      <c r="HL44" s="57">
        <v>0.54500000000000004</v>
      </c>
      <c r="HM44" s="114">
        <v>7.0314399999999999E-2</v>
      </c>
      <c r="HN44" s="50">
        <v>0.311</v>
      </c>
      <c r="HO44" s="136">
        <v>0.152336</v>
      </c>
      <c r="HP44" s="177">
        <v>0.36099999999999999</v>
      </c>
      <c r="HQ44" s="136">
        <v>8.26437E-2</v>
      </c>
      <c r="HR44" s="177">
        <v>0.40699999999999997</v>
      </c>
      <c r="HS44" s="136">
        <v>0.107013</v>
      </c>
      <c r="HT44" s="177">
        <v>0.79100000000000004</v>
      </c>
      <c r="HU44" s="136">
        <v>2.55319E-2</v>
      </c>
      <c r="HV44" s="177">
        <v>0.78400000000000003</v>
      </c>
      <c r="HW44" s="111">
        <v>5.7649699999999998E-2</v>
      </c>
      <c r="HX44" s="57">
        <v>0.72299999999999998</v>
      </c>
      <c r="HY44" s="111">
        <v>0.129552</v>
      </c>
      <c r="HZ44" s="62">
        <v>0.85989117761367995</v>
      </c>
      <c r="IA44" s="136">
        <v>8.1679699999999994E-2</v>
      </c>
      <c r="IB44" s="177">
        <v>0.45900000000000002</v>
      </c>
      <c r="IC44" s="136">
        <v>0.184866</v>
      </c>
      <c r="ID44" s="177">
        <v>0.35099999999999998</v>
      </c>
      <c r="IE44" s="136">
        <v>0.19317000000000001</v>
      </c>
      <c r="IF44" s="177">
        <v>0.66</v>
      </c>
      <c r="IG44" s="136">
        <v>5.8931799999999999E-2</v>
      </c>
      <c r="IH44" s="177">
        <v>0.49199999999999999</v>
      </c>
      <c r="II44" s="136">
        <v>3.5397100000000001E-2</v>
      </c>
      <c r="IJ44" s="177">
        <v>0.89500000000000002</v>
      </c>
      <c r="IK44" s="136">
        <v>4.8200600000000003E-2</v>
      </c>
      <c r="IL44" s="177">
        <v>0.73399999999999999</v>
      </c>
      <c r="IM44" s="136">
        <v>7.2458400000000006E-2</v>
      </c>
      <c r="IN44" s="177">
        <v>0.82199999999999995</v>
      </c>
      <c r="IO44" s="136">
        <v>5.6428300000000001E-2</v>
      </c>
      <c r="IP44" s="177">
        <v>0.68700000000000006</v>
      </c>
      <c r="IQ44" s="136">
        <v>0.14751400000000001</v>
      </c>
      <c r="IR44" s="177">
        <v>0.48699999999999999</v>
      </c>
      <c r="IS44" s="136">
        <v>0.16228600000000001</v>
      </c>
      <c r="IT44" s="177">
        <v>0.751</v>
      </c>
      <c r="IU44" s="136">
        <v>4.0490600000000002E-2</v>
      </c>
      <c r="IV44" s="177">
        <v>0.75</v>
      </c>
      <c r="IW44" s="136">
        <v>0.114255</v>
      </c>
      <c r="IX44" s="177">
        <v>0.68400000000000005</v>
      </c>
      <c r="IY44" s="136">
        <v>0.13754</v>
      </c>
      <c r="IZ44" s="177">
        <v>0.79600000000000004</v>
      </c>
      <c r="JA44" s="136">
        <v>0.25289299999999998</v>
      </c>
      <c r="JB44" s="177">
        <v>0.502</v>
      </c>
      <c r="JC44" s="136">
        <v>0.185165</v>
      </c>
      <c r="JD44" s="177">
        <v>0.71</v>
      </c>
      <c r="JE44" s="136">
        <v>4.2471000000000002E-2</v>
      </c>
      <c r="JF44" s="177">
        <v>0.82199999999999995</v>
      </c>
      <c r="JG44" s="136">
        <v>5.9130700000000001E-2</v>
      </c>
      <c r="JH44" s="177">
        <v>0.43099999999999999</v>
      </c>
      <c r="JI44" s="136">
        <v>5.3457499999999998E-2</v>
      </c>
      <c r="JJ44" s="177">
        <v>0.54900000000000004</v>
      </c>
      <c r="JK44" s="136">
        <v>3.2081199999999997E-2</v>
      </c>
      <c r="JL44" s="177">
        <v>0.878</v>
      </c>
      <c r="JM44" s="111">
        <v>9.8697199999999999E-2</v>
      </c>
      <c r="JN44" s="57">
        <v>0.74399999999999999</v>
      </c>
      <c r="JO44" s="111">
        <v>0.16118399999999999</v>
      </c>
      <c r="JP44" s="62">
        <v>0.63952584531675005</v>
      </c>
      <c r="JQ44" s="136">
        <v>9.0211100000000002E-2</v>
      </c>
      <c r="JR44" s="177">
        <v>0.63700000000000001</v>
      </c>
      <c r="JS44" s="136">
        <v>8.7719000000000005E-2</v>
      </c>
      <c r="JT44" s="177">
        <v>0.76900000000000002</v>
      </c>
      <c r="JU44" s="136">
        <v>0.169215</v>
      </c>
      <c r="JV44" s="177">
        <v>0.66800000000000004</v>
      </c>
      <c r="JW44" s="136">
        <v>0.146643</v>
      </c>
      <c r="JX44" s="177">
        <v>0.33100000000000002</v>
      </c>
      <c r="JY44" s="136">
        <v>7.1752999999999997E-2</v>
      </c>
      <c r="JZ44" s="177">
        <v>0.76</v>
      </c>
      <c r="KA44" s="136">
        <v>5.2421000000000002E-2</v>
      </c>
      <c r="KB44" s="177">
        <v>0.84099999999999997</v>
      </c>
      <c r="KC44" s="136">
        <v>0.157253</v>
      </c>
      <c r="KD44" s="177">
        <v>0.30399999999999999</v>
      </c>
      <c r="KE44" s="136">
        <v>0.107673</v>
      </c>
      <c r="KF44" s="177">
        <v>0.71799999999999997</v>
      </c>
      <c r="KG44" s="136">
        <v>9.8691799999999996E-2</v>
      </c>
      <c r="KH44" s="177">
        <v>0.63</v>
      </c>
      <c r="KI44" s="136">
        <v>0.110468</v>
      </c>
      <c r="KJ44" s="177">
        <v>0.72699999999999998</v>
      </c>
      <c r="KK44" s="136">
        <v>0.18127199999999999</v>
      </c>
      <c r="KL44" s="177">
        <v>0.67700000000000005</v>
      </c>
      <c r="KM44" s="136">
        <v>0.15942100000000001</v>
      </c>
      <c r="KN44" s="177">
        <v>0.28399999999999997</v>
      </c>
      <c r="KO44" s="136">
        <v>0.11562699999999999</v>
      </c>
      <c r="KP44" s="177">
        <v>0.65100000000000002</v>
      </c>
      <c r="KQ44" s="136">
        <v>0.17757000000000001</v>
      </c>
      <c r="KR44" s="177">
        <v>0.442</v>
      </c>
      <c r="KS44" s="136">
        <v>0.19121099999999999</v>
      </c>
      <c r="KT44" s="177">
        <v>0.63400000000000001</v>
      </c>
      <c r="KU44" s="136">
        <v>0.14114699999999999</v>
      </c>
      <c r="KV44" s="177">
        <v>0.77900000000000003</v>
      </c>
      <c r="KW44" s="136">
        <v>0.25189</v>
      </c>
      <c r="KX44" s="177">
        <v>0.45300000000000001</v>
      </c>
      <c r="KY44" s="136">
        <v>9.6767199999999998E-2</v>
      </c>
      <c r="KZ44" s="177">
        <v>0.56699999999999995</v>
      </c>
      <c r="LA44" s="136">
        <v>8.6200600000000002E-2</v>
      </c>
      <c r="LB44" s="177">
        <v>0.57199999999999995</v>
      </c>
      <c r="LC44" s="111">
        <v>0.21392800000000001</v>
      </c>
      <c r="LD44" s="50">
        <v>0.13800000000000001</v>
      </c>
      <c r="LE44" s="114">
        <v>2.7182399999999999E-2</v>
      </c>
      <c r="LF44" s="50">
        <v>0.77</v>
      </c>
      <c r="LG44" s="136">
        <v>0.13616600000000001</v>
      </c>
      <c r="LH44" s="177">
        <v>0.106</v>
      </c>
      <c r="LI44" s="136">
        <v>9.9953100000000003E-2</v>
      </c>
      <c r="LJ44" s="177">
        <v>4.2000000000000003E-2</v>
      </c>
      <c r="LK44" s="136">
        <v>3.6218300000000002E-2</v>
      </c>
      <c r="LL44" s="177">
        <v>0.45300000000000001</v>
      </c>
      <c r="LM44" s="136">
        <v>3.0794800000000001E-2</v>
      </c>
      <c r="LN44" s="177">
        <v>0.24099999999999999</v>
      </c>
      <c r="LO44" s="136">
        <v>4.1317600000000003E-2</v>
      </c>
      <c r="LP44" s="177">
        <v>0.59799999999999998</v>
      </c>
      <c r="LQ44" s="136">
        <v>2.4837499999999998E-2</v>
      </c>
      <c r="LR44" s="177">
        <v>0.59799999999999998</v>
      </c>
      <c r="LS44" s="136">
        <v>4.3763799999999999E-2</v>
      </c>
      <c r="LT44" s="177">
        <v>0.161</v>
      </c>
      <c r="LU44" s="136">
        <v>2.3825499999999999E-2</v>
      </c>
      <c r="LV44" s="177">
        <v>0.77</v>
      </c>
      <c r="LW44" s="111">
        <v>0.102285</v>
      </c>
      <c r="LX44" s="57">
        <v>0.17100000000000001</v>
      </c>
      <c r="LY44" s="111">
        <v>0.154581</v>
      </c>
      <c r="LZ44" s="62">
        <v>0.29187718616401098</v>
      </c>
      <c r="MA44" s="136">
        <v>0.195413</v>
      </c>
      <c r="MB44" s="177">
        <v>0.58199999999999996</v>
      </c>
      <c r="MC44" s="136">
        <v>0.21223900000000001</v>
      </c>
      <c r="MD44" s="177">
        <v>0.50900000000000001</v>
      </c>
      <c r="ME44" s="136">
        <v>0.224469</v>
      </c>
      <c r="MF44" s="177">
        <v>0.45400000000000001</v>
      </c>
      <c r="MG44" s="136">
        <v>0.22566900000000001</v>
      </c>
      <c r="MH44" s="177">
        <v>0.432</v>
      </c>
      <c r="MI44" s="136">
        <v>0.26966699999999999</v>
      </c>
      <c r="MJ44" s="177">
        <v>0.35399999999999998</v>
      </c>
      <c r="MK44" s="136">
        <v>0.227858</v>
      </c>
      <c r="ML44" s="177">
        <v>0.45400000000000001</v>
      </c>
      <c r="MM44" s="136">
        <v>0.38680300000000001</v>
      </c>
      <c r="MN44" s="177">
        <v>0.16600000000000001</v>
      </c>
      <c r="MO44" s="136">
        <v>0.34394400000000003</v>
      </c>
      <c r="MP44" s="177">
        <v>0.23100000000000001</v>
      </c>
      <c r="MQ44" s="136">
        <v>0.39984799999999998</v>
      </c>
      <c r="MR44" s="177">
        <v>0.111</v>
      </c>
      <c r="MS44" s="136">
        <v>0.28589500000000001</v>
      </c>
      <c r="MT44" s="177">
        <v>0.27900000000000003</v>
      </c>
      <c r="MU44" s="136">
        <v>0.20572799999999999</v>
      </c>
      <c r="MV44" s="177">
        <v>0.51700000000000002</v>
      </c>
      <c r="MW44" s="136">
        <v>0.22125</v>
      </c>
      <c r="MX44" s="177">
        <v>0.45300000000000001</v>
      </c>
      <c r="MY44" s="136">
        <v>0.37901899999999999</v>
      </c>
      <c r="MZ44" s="177">
        <v>0.183</v>
      </c>
      <c r="NA44" s="136">
        <v>0.27296900000000002</v>
      </c>
      <c r="NB44" s="177">
        <v>0.374</v>
      </c>
      <c r="NC44" s="136">
        <v>0.36831199999999997</v>
      </c>
      <c r="ND44" s="177">
        <v>0.21199999999999999</v>
      </c>
      <c r="NE44" s="136">
        <v>0.38423099999999999</v>
      </c>
      <c r="NF44" s="177">
        <v>0.16</v>
      </c>
      <c r="NG44" s="136">
        <v>0.50251500000000004</v>
      </c>
      <c r="NH44" s="177">
        <v>5.1999999999999998E-2</v>
      </c>
      <c r="NI44" s="136">
        <v>0.218413</v>
      </c>
      <c r="NJ44" s="177">
        <v>0.55400000000000005</v>
      </c>
      <c r="NK44" s="136">
        <v>0.29211199999999998</v>
      </c>
      <c r="NL44" s="177">
        <v>0.32500000000000001</v>
      </c>
      <c r="NM44" s="111">
        <v>0.48054799999999998</v>
      </c>
      <c r="NN44" s="50">
        <v>6.7000000000000004E-2</v>
      </c>
      <c r="NO44" s="114">
        <v>0.258739</v>
      </c>
      <c r="NP44" s="62">
        <v>0.42363000388651301</v>
      </c>
      <c r="NQ44" s="201">
        <v>0.19644800000000001</v>
      </c>
      <c r="NR44" s="206">
        <v>0.67400000000000004</v>
      </c>
      <c r="NS44" s="111">
        <v>0.1852</v>
      </c>
      <c r="NT44" s="50">
        <v>0.73499999999999999</v>
      </c>
      <c r="NU44" s="201">
        <v>0.21628500000000001</v>
      </c>
      <c r="NV44" s="206">
        <v>0.65700000000000003</v>
      </c>
      <c r="NW44" s="111">
        <v>0.28959499999999999</v>
      </c>
      <c r="NX44" s="50">
        <v>0.442</v>
      </c>
      <c r="NY44" s="201">
        <v>0.335922</v>
      </c>
      <c r="NZ44" s="206">
        <v>0.34899999999999998</v>
      </c>
      <c r="OA44" s="111">
        <v>0.470941</v>
      </c>
      <c r="OB44" s="50">
        <v>0.13800000000000001</v>
      </c>
      <c r="OC44" s="201">
        <v>0.27052399999999999</v>
      </c>
      <c r="OD44" s="206">
        <v>0.49</v>
      </c>
      <c r="OE44" s="111">
        <v>0.23841799999999999</v>
      </c>
      <c r="OF44" s="50">
        <v>0.53800000000000003</v>
      </c>
      <c r="OG44" s="201">
        <v>0.25227899999999998</v>
      </c>
      <c r="OH44" s="206">
        <v>0.53600000000000003</v>
      </c>
      <c r="OI44" s="111">
        <v>0.28941099999999997</v>
      </c>
      <c r="OJ44" s="50">
        <v>0.40899999999999997</v>
      </c>
      <c r="OK44" s="201">
        <v>0.31771199999999999</v>
      </c>
      <c r="OL44" s="206">
        <v>0.39700000000000002</v>
      </c>
      <c r="OM44" s="111">
        <v>0.30370200000000003</v>
      </c>
      <c r="ON44" s="50">
        <v>0.42</v>
      </c>
      <c r="OO44" s="201">
        <v>0.265741</v>
      </c>
      <c r="OP44" s="206">
        <v>0.505</v>
      </c>
      <c r="OQ44" s="111">
        <v>0.42627500000000002</v>
      </c>
      <c r="OR44" s="50">
        <v>0.16</v>
      </c>
      <c r="OS44" s="201">
        <v>0.20997199999999999</v>
      </c>
      <c r="OT44" s="206">
        <v>0.67200000000000004</v>
      </c>
      <c r="OU44" s="111">
        <v>0.266233</v>
      </c>
      <c r="OV44" s="50">
        <v>0.50800000000000001</v>
      </c>
      <c r="OW44" s="201">
        <v>0.45512200000000003</v>
      </c>
      <c r="OX44" s="206">
        <v>0.16</v>
      </c>
      <c r="OY44" s="111">
        <v>0.24721499999999999</v>
      </c>
      <c r="OZ44" s="50">
        <v>0.55300000000000005</v>
      </c>
      <c r="PA44" s="201">
        <v>0.44035600000000003</v>
      </c>
      <c r="PB44" s="206">
        <v>0.16600000000000001</v>
      </c>
      <c r="PC44" s="111">
        <v>0.21951100000000001</v>
      </c>
      <c r="PD44" s="50">
        <v>0.58399999999999996</v>
      </c>
      <c r="PE44" s="201">
        <v>0.23319400000000001</v>
      </c>
      <c r="PF44" s="206">
        <v>0.57999999999999996</v>
      </c>
      <c r="PG44" s="111">
        <v>0.196773</v>
      </c>
      <c r="PH44" s="50">
        <v>0.67700000000000005</v>
      </c>
      <c r="PI44" s="201">
        <v>0.15782199999999999</v>
      </c>
      <c r="PJ44" s="206">
        <v>0.80200000000000005</v>
      </c>
      <c r="PK44" s="111">
        <v>0.215443</v>
      </c>
      <c r="PL44" s="50">
        <v>0.63300000000000001</v>
      </c>
      <c r="PM44" s="201">
        <v>0.40160099999999999</v>
      </c>
      <c r="PN44" s="57">
        <v>0.222</v>
      </c>
      <c r="PO44" s="111">
        <v>0.22390599999999999</v>
      </c>
      <c r="PP44" s="62">
        <v>0.50155460551884901</v>
      </c>
      <c r="PQ44" s="201">
        <v>0.11020199999999999</v>
      </c>
      <c r="PR44" s="206">
        <v>0.746</v>
      </c>
      <c r="PS44" s="111">
        <v>0.19742799999999999</v>
      </c>
      <c r="PT44" s="50">
        <v>0.70499999999999996</v>
      </c>
      <c r="PU44" s="201">
        <v>0.118197</v>
      </c>
      <c r="PV44" s="206">
        <v>0.57699999999999996</v>
      </c>
      <c r="PW44" s="111">
        <v>0.18255399999999999</v>
      </c>
      <c r="PX44" s="50">
        <v>0.45800000000000002</v>
      </c>
      <c r="PY44" s="201">
        <v>0.18675900000000001</v>
      </c>
      <c r="PZ44" s="206">
        <v>0.69399999999999995</v>
      </c>
      <c r="QA44" s="111">
        <v>0.108464</v>
      </c>
      <c r="QB44" s="50">
        <v>0.83</v>
      </c>
      <c r="QC44" s="213">
        <v>0.14000000000000001</v>
      </c>
      <c r="QD44" s="206">
        <v>0.73799999999999999</v>
      </c>
      <c r="QE44" s="111">
        <v>0.122032</v>
      </c>
      <c r="QF44" s="50">
        <v>0.77100000000000002</v>
      </c>
      <c r="QG44" s="201">
        <v>0.179012</v>
      </c>
      <c r="QH44" s="206">
        <v>0.58199999999999996</v>
      </c>
      <c r="QI44" s="111">
        <v>7.2435799999999995E-2</v>
      </c>
      <c r="QJ44" s="50">
        <v>0.54200000000000004</v>
      </c>
      <c r="QK44" s="201">
        <v>0.191691</v>
      </c>
      <c r="QL44" s="206">
        <v>0.495</v>
      </c>
      <c r="QM44" s="111">
        <v>0.228601</v>
      </c>
      <c r="QN44" s="50">
        <v>0.42399999999999999</v>
      </c>
      <c r="QO44" s="201">
        <v>0.23098199999999999</v>
      </c>
      <c r="QP44" s="206">
        <v>0.45600000000000002</v>
      </c>
      <c r="QQ44" s="111">
        <v>0.235315</v>
      </c>
      <c r="QR44" s="50">
        <v>0.40400000000000003</v>
      </c>
      <c r="QS44" s="201">
        <v>0.243725</v>
      </c>
      <c r="QT44" s="206">
        <v>0.36199999999999999</v>
      </c>
      <c r="QU44" s="111">
        <v>0.26033699999999999</v>
      </c>
      <c r="QV44" s="50">
        <v>0.33500000000000002</v>
      </c>
      <c r="QW44" s="201">
        <v>0.24804699999999999</v>
      </c>
      <c r="QX44" s="206">
        <v>0.86599999999999999</v>
      </c>
      <c r="QY44" s="111">
        <v>0.162912</v>
      </c>
      <c r="QZ44" s="50">
        <v>0.61899999999999999</v>
      </c>
      <c r="RA44" s="201">
        <v>0.27961999999999998</v>
      </c>
      <c r="RB44" s="206">
        <v>0.35</v>
      </c>
      <c r="RC44" s="111">
        <v>0.14105699999999999</v>
      </c>
      <c r="RD44" s="50">
        <v>0.68200000000000005</v>
      </c>
      <c r="RE44" s="213">
        <v>0.27</v>
      </c>
      <c r="RF44" s="206">
        <v>0.309</v>
      </c>
      <c r="RG44" s="111">
        <v>0.27593000000000001</v>
      </c>
      <c r="RH44" s="50">
        <v>0.27</v>
      </c>
      <c r="RI44" s="201">
        <v>0.207098</v>
      </c>
      <c r="RJ44" s="206">
        <v>0.64</v>
      </c>
      <c r="RK44" s="111">
        <v>0.22299099999999999</v>
      </c>
      <c r="RL44" s="50">
        <v>0.60299999999999998</v>
      </c>
      <c r="RM44" s="201">
        <v>0.16972300000000001</v>
      </c>
      <c r="RN44" s="50">
        <v>0.56299999999999994</v>
      </c>
      <c r="RO44" s="114">
        <v>3.16595E-2</v>
      </c>
      <c r="RP44" s="50">
        <v>0.67</v>
      </c>
      <c r="RQ44" s="201">
        <v>1.54927E-2</v>
      </c>
      <c r="RR44" s="206">
        <v>0.69599999999999995</v>
      </c>
      <c r="RS44" s="111">
        <v>2.78225E-2</v>
      </c>
      <c r="RT44" s="50">
        <v>0.45400000000000001</v>
      </c>
      <c r="RU44" s="201">
        <v>2.78225E-2</v>
      </c>
      <c r="RV44" s="206">
        <v>0.51700000000000002</v>
      </c>
      <c r="RW44" s="111">
        <v>5.2426500000000001E-2</v>
      </c>
      <c r="RX44" s="50">
        <v>0.496</v>
      </c>
      <c r="RY44" s="201">
        <v>4.2695900000000002E-2</v>
      </c>
      <c r="RZ44" s="206">
        <v>0.51400000000000001</v>
      </c>
      <c r="SA44" s="111">
        <v>4.6962900000000002E-2</v>
      </c>
      <c r="SB44" s="50">
        <v>0.16400000000000001</v>
      </c>
      <c r="SC44" s="201">
        <v>5.2569699999999997E-2</v>
      </c>
      <c r="SD44" s="206">
        <v>0.17399999999999999</v>
      </c>
      <c r="SE44" s="111">
        <v>9.0434500000000001E-2</v>
      </c>
      <c r="SF44" s="50">
        <v>0.182</v>
      </c>
      <c r="SG44" s="201">
        <v>4.9411999999999998E-2</v>
      </c>
      <c r="SH44" s="57">
        <v>0.08</v>
      </c>
      <c r="SI44" s="111">
        <v>2.6376E-2</v>
      </c>
      <c r="SJ44" s="50">
        <v>0.70199999999999996</v>
      </c>
      <c r="SK44" s="201">
        <v>3.4576700000000002E-2</v>
      </c>
      <c r="SL44" s="206">
        <v>0.35199999999999998</v>
      </c>
      <c r="SM44" s="111">
        <v>3.6622099999999998E-2</v>
      </c>
      <c r="SN44" s="50">
        <v>0.39400000000000002</v>
      </c>
      <c r="SO44" s="201">
        <v>3.7375600000000002E-2</v>
      </c>
      <c r="SP44" s="206">
        <v>0.28999999999999998</v>
      </c>
      <c r="SQ44" s="111">
        <v>3.8415999999999999E-2</v>
      </c>
      <c r="SR44" s="50">
        <v>0.42299999999999999</v>
      </c>
      <c r="SS44" s="201">
        <v>4.67196E-2</v>
      </c>
      <c r="ST44" s="206">
        <v>0.316</v>
      </c>
      <c r="SU44" s="111">
        <v>2.1074200000000001E-2</v>
      </c>
      <c r="SV44" s="50">
        <v>0.80400000000000005</v>
      </c>
      <c r="SW44" s="201">
        <v>6.9538000000000003E-2</v>
      </c>
      <c r="SX44" s="206">
        <v>4.8000000000000001E-2</v>
      </c>
      <c r="SY44" s="111">
        <v>1.76703E-2</v>
      </c>
      <c r="SZ44" s="50">
        <v>0.71299999999999997</v>
      </c>
      <c r="TA44" s="201">
        <v>9.4866500000000006E-2</v>
      </c>
      <c r="TB44" s="57">
        <v>1.4E-2</v>
      </c>
      <c r="TC44" s="114">
        <v>0.128856</v>
      </c>
      <c r="TD44" s="62">
        <v>0.48892343567819602</v>
      </c>
      <c r="TE44" s="201">
        <v>0.14518200000000001</v>
      </c>
      <c r="TF44" s="206">
        <v>0.42299999999999999</v>
      </c>
      <c r="TG44" s="111">
        <v>0.10112699999999999</v>
      </c>
      <c r="TH44" s="50">
        <v>0.66</v>
      </c>
      <c r="TI44" s="201">
        <v>0.124986</v>
      </c>
      <c r="TJ44" s="206">
        <v>0.53500000000000003</v>
      </c>
      <c r="TK44" s="111">
        <v>0.14121900000000001</v>
      </c>
      <c r="TL44" s="50">
        <v>0.45900000000000002</v>
      </c>
      <c r="TM44" s="201">
        <v>8.2720600000000005E-2</v>
      </c>
      <c r="TN44" s="206">
        <v>0.747</v>
      </c>
      <c r="TO44" s="111">
        <v>0.112986</v>
      </c>
      <c r="TP44" s="50">
        <v>0.5</v>
      </c>
      <c r="TQ44" s="201">
        <v>0.15317800000000001</v>
      </c>
      <c r="TR44" s="206">
        <v>0.38700000000000001</v>
      </c>
      <c r="TS44" s="116">
        <v>8.5407499999999997E-2</v>
      </c>
      <c r="TT44" s="50">
        <v>0.61099999999999999</v>
      </c>
      <c r="TU44" s="201">
        <v>0.21185000000000001</v>
      </c>
      <c r="TV44" s="206">
        <v>0.20200000000000001</v>
      </c>
      <c r="TW44" s="111">
        <v>0.102975</v>
      </c>
      <c r="TX44" s="50">
        <v>0.60199999999999998</v>
      </c>
      <c r="TY44" s="201">
        <v>9.5654400000000001E-2</v>
      </c>
      <c r="TZ44" s="206">
        <v>0.57599999999999996</v>
      </c>
      <c r="UA44" s="111">
        <v>0.163856</v>
      </c>
      <c r="UB44" s="50">
        <v>0.379</v>
      </c>
      <c r="UC44" s="201">
        <v>9.9032099999999998E-2</v>
      </c>
      <c r="UD44" s="206">
        <v>0.60399999999999998</v>
      </c>
      <c r="UE44" s="111">
        <v>0.137742</v>
      </c>
      <c r="UF44" s="50">
        <v>0.49</v>
      </c>
      <c r="UG44" s="201">
        <v>9.1709899999999997E-2</v>
      </c>
      <c r="UH44" s="206">
        <v>0.58699999999999997</v>
      </c>
      <c r="UI44" s="111">
        <v>0.20222999999999999</v>
      </c>
      <c r="UJ44" s="50">
        <v>0.24</v>
      </c>
      <c r="UK44" s="201">
        <v>0.17725099999999999</v>
      </c>
      <c r="UL44" s="206">
        <v>0.23300000000000001</v>
      </c>
      <c r="UM44" s="111">
        <v>0.127051</v>
      </c>
      <c r="UN44" s="50">
        <v>0.373</v>
      </c>
      <c r="UO44" s="201">
        <v>0.20713000000000001</v>
      </c>
      <c r="UP44" s="206">
        <v>0.215</v>
      </c>
      <c r="UQ44" s="111">
        <v>0.11382100000000001</v>
      </c>
      <c r="UR44" s="50">
        <v>0.60299999999999998</v>
      </c>
      <c r="US44" s="201">
        <v>0.197825</v>
      </c>
      <c r="UT44" s="206">
        <v>0.23200000000000001</v>
      </c>
      <c r="UU44" s="111">
        <v>0.108907</v>
      </c>
      <c r="UV44" s="50">
        <v>0.6</v>
      </c>
      <c r="UW44" s="201">
        <v>9.1695700000000005E-2</v>
      </c>
      <c r="UX44" s="206">
        <v>0.63500000000000001</v>
      </c>
      <c r="UY44" s="111">
        <v>8.6029099999999997E-2</v>
      </c>
      <c r="UZ44" s="50">
        <v>0.59199999999999997</v>
      </c>
      <c r="VA44" s="201">
        <v>0.14285</v>
      </c>
      <c r="VB44" s="57">
        <v>0.434</v>
      </c>
    </row>
    <row r="45" spans="2:574">
      <c r="B45" s="130" t="s">
        <v>5233</v>
      </c>
      <c r="C45" s="171">
        <v>8.6396200000000006E-2</v>
      </c>
      <c r="D45" s="50">
        <v>0.161</v>
      </c>
      <c r="E45" s="136">
        <v>0.102979</v>
      </c>
      <c r="F45" s="177">
        <v>0.104</v>
      </c>
      <c r="G45" s="136">
        <v>9.42466E-2</v>
      </c>
      <c r="H45" s="177">
        <v>7.0999999999999994E-2</v>
      </c>
      <c r="I45" s="136">
        <v>3.1980500000000002E-2</v>
      </c>
      <c r="J45" s="177">
        <v>0.376</v>
      </c>
      <c r="K45" s="136">
        <v>9.3392000000000003E-2</v>
      </c>
      <c r="L45" s="177">
        <v>0.25800000000000001</v>
      </c>
      <c r="M45" s="136">
        <v>4.7958899999999999E-2</v>
      </c>
      <c r="N45" s="177">
        <v>0.39400000000000002</v>
      </c>
      <c r="O45" s="136">
        <v>8.5242700000000005E-2</v>
      </c>
      <c r="P45" s="177">
        <v>0.151</v>
      </c>
      <c r="Q45" s="136">
        <v>6.6956699999999994E-2</v>
      </c>
      <c r="R45" s="177">
        <v>0.32100000000000001</v>
      </c>
      <c r="S45" s="136">
        <v>6.6456799999999996E-2</v>
      </c>
      <c r="T45" s="177">
        <v>0.504</v>
      </c>
      <c r="U45" s="111">
        <v>5.7746899999999997E-2</v>
      </c>
      <c r="V45" s="57">
        <v>0.3</v>
      </c>
      <c r="W45" s="111">
        <v>0.58737799999999996</v>
      </c>
      <c r="X45" s="62">
        <v>9.3276331130975595E-2</v>
      </c>
      <c r="Y45" s="136">
        <v>0.60005200000000003</v>
      </c>
      <c r="Z45" s="177">
        <v>0.06</v>
      </c>
      <c r="AA45" s="136">
        <v>0.23502400000000001</v>
      </c>
      <c r="AB45" s="177">
        <v>7.3999999999999996E-2</v>
      </c>
      <c r="AC45" s="136">
        <v>0.228382</v>
      </c>
      <c r="AD45" s="177">
        <v>0.11899999999999999</v>
      </c>
      <c r="AE45" s="136">
        <v>0.63729599999999997</v>
      </c>
      <c r="AF45" s="177">
        <v>0.12</v>
      </c>
      <c r="AG45" s="136">
        <v>0.62833300000000003</v>
      </c>
      <c r="AH45" s="177">
        <v>0.224</v>
      </c>
      <c r="AI45" s="136">
        <v>0.26555400000000001</v>
      </c>
      <c r="AJ45" s="177">
        <v>0.20300000000000001</v>
      </c>
      <c r="AK45" s="136">
        <v>0.23968900000000001</v>
      </c>
      <c r="AL45" s="177">
        <v>4.2000000000000003E-2</v>
      </c>
      <c r="AM45" s="136">
        <v>0.35010599999999997</v>
      </c>
      <c r="AN45" s="177">
        <v>4.2999999999999997E-2</v>
      </c>
      <c r="AO45" s="136">
        <v>0.7</v>
      </c>
      <c r="AP45" s="177">
        <v>0.112</v>
      </c>
      <c r="AQ45" s="136">
        <v>0.27726200000000001</v>
      </c>
      <c r="AR45" s="177">
        <v>0.2</v>
      </c>
      <c r="AS45" s="136">
        <v>0.246863</v>
      </c>
      <c r="AT45" s="177">
        <v>5.2999999999999999E-2</v>
      </c>
      <c r="AU45" s="136">
        <v>0.21468300000000001</v>
      </c>
      <c r="AV45" s="177">
        <v>6.8000000000000005E-2</v>
      </c>
      <c r="AW45" s="136">
        <v>0.69213899999999995</v>
      </c>
      <c r="AX45" s="177">
        <v>6.3E-2</v>
      </c>
      <c r="AY45" s="136">
        <v>0.450125</v>
      </c>
      <c r="AZ45" s="177">
        <v>0.14299999999999999</v>
      </c>
      <c r="BA45" s="136">
        <v>0.26</v>
      </c>
      <c r="BB45" s="177">
        <v>0.247</v>
      </c>
      <c r="BC45" s="136">
        <v>0.68000099999999997</v>
      </c>
      <c r="BD45" s="177">
        <v>7.5999999999999998E-2</v>
      </c>
      <c r="BE45" s="136">
        <v>0.39061099999999999</v>
      </c>
      <c r="BF45" s="177">
        <v>0.14000000000000001</v>
      </c>
      <c r="BG45" s="136">
        <v>0.466918</v>
      </c>
      <c r="BH45" s="177">
        <v>0.16200000000000001</v>
      </c>
      <c r="BI45" s="136">
        <v>0.41</v>
      </c>
      <c r="BJ45" s="177">
        <v>0.22600000000000001</v>
      </c>
      <c r="BK45" s="111">
        <v>0.475412</v>
      </c>
      <c r="BL45" s="50">
        <v>0.188</v>
      </c>
      <c r="BM45" s="114">
        <v>0.23541000000000001</v>
      </c>
      <c r="BN45" s="62">
        <v>0.27011270890011602</v>
      </c>
      <c r="BO45" s="136">
        <v>0.54944999999999999</v>
      </c>
      <c r="BP45" s="177">
        <v>0.309</v>
      </c>
      <c r="BQ45" s="136">
        <v>0.49059399999999997</v>
      </c>
      <c r="BR45" s="177">
        <v>0.46899999999999997</v>
      </c>
      <c r="BS45" s="136">
        <v>0.63</v>
      </c>
      <c r="BT45" s="177">
        <v>0.17799999999999999</v>
      </c>
      <c r="BU45" s="136">
        <v>0.57484400000000002</v>
      </c>
      <c r="BV45" s="177">
        <v>0.3</v>
      </c>
      <c r="BW45" s="136">
        <v>0.63852100000000001</v>
      </c>
      <c r="BX45" s="177">
        <v>0.20599999999999999</v>
      </c>
      <c r="BY45" s="136">
        <v>0.57965900000000004</v>
      </c>
      <c r="BZ45" s="177">
        <v>0.28799999999999998</v>
      </c>
      <c r="CA45" s="136">
        <v>0.64097000000000004</v>
      </c>
      <c r="CB45" s="177">
        <v>0.16900000000000001</v>
      </c>
      <c r="CC45" s="136">
        <v>0.58581300000000003</v>
      </c>
      <c r="CD45" s="177">
        <v>0.29099999999999998</v>
      </c>
      <c r="CE45" s="136">
        <v>0.58574300000000001</v>
      </c>
      <c r="CF45" s="177">
        <v>0.28999999999999998</v>
      </c>
      <c r="CG45" s="136">
        <v>0.54710599999999998</v>
      </c>
      <c r="CH45" s="177">
        <v>0.36599999999999999</v>
      </c>
      <c r="CI45" s="136">
        <v>0.62809199999999998</v>
      </c>
      <c r="CJ45" s="177">
        <v>0.221</v>
      </c>
      <c r="CK45" s="136">
        <v>0.64507099999999995</v>
      </c>
      <c r="CL45" s="177">
        <v>0.19500000000000001</v>
      </c>
      <c r="CM45" s="136">
        <v>0.55618500000000004</v>
      </c>
      <c r="CN45" s="177">
        <v>0.32600000000000001</v>
      </c>
      <c r="CO45" s="136">
        <v>0.53486999999999996</v>
      </c>
      <c r="CP45" s="177">
        <v>0.374</v>
      </c>
      <c r="CQ45" s="136">
        <v>0.56882299999999997</v>
      </c>
      <c r="CR45" s="177">
        <v>0.30199999999999999</v>
      </c>
      <c r="CS45" s="136">
        <v>0.58598899999999998</v>
      </c>
      <c r="CT45" s="177">
        <v>0.27600000000000002</v>
      </c>
      <c r="CU45" s="136">
        <v>0.49520999999999998</v>
      </c>
      <c r="CV45" s="177">
        <v>0.43099999999999999</v>
      </c>
      <c r="CW45" s="136">
        <v>0.64755499999999999</v>
      </c>
      <c r="CX45" s="177">
        <v>0.157</v>
      </c>
      <c r="CY45" s="136">
        <v>0.59213899999999997</v>
      </c>
      <c r="CZ45" s="177">
        <v>0.27900000000000003</v>
      </c>
      <c r="DA45" s="136">
        <v>0.55848900000000001</v>
      </c>
      <c r="DB45" s="177">
        <v>0.27500000000000002</v>
      </c>
      <c r="DC45" s="136">
        <v>0.49709900000000001</v>
      </c>
      <c r="DD45" s="177">
        <v>0.44700000000000001</v>
      </c>
      <c r="DE45" s="136">
        <v>0.50085400000000002</v>
      </c>
      <c r="DF45" s="177">
        <v>0.434</v>
      </c>
      <c r="DG45" s="136">
        <v>0.48805300000000001</v>
      </c>
      <c r="DH45" s="177">
        <v>0.47899999999999998</v>
      </c>
      <c r="DI45" s="136">
        <v>0.57430300000000001</v>
      </c>
      <c r="DJ45" s="177">
        <v>0.307</v>
      </c>
      <c r="DK45" s="111">
        <v>0.59348999999999996</v>
      </c>
      <c r="DL45" s="57">
        <v>0.27800000000000002</v>
      </c>
      <c r="DM45" s="114">
        <v>0.54153799999999996</v>
      </c>
      <c r="DN45" s="62">
        <v>0.17780800621842199</v>
      </c>
      <c r="DO45" s="136">
        <v>0.50681600000000004</v>
      </c>
      <c r="DP45" s="177">
        <v>0.318</v>
      </c>
      <c r="DQ45" s="136">
        <v>0.58784199999999998</v>
      </c>
      <c r="DR45" s="177">
        <v>0.17699999999999999</v>
      </c>
      <c r="DS45" s="136">
        <v>0.53852699999999998</v>
      </c>
      <c r="DT45" s="177">
        <v>0.216</v>
      </c>
      <c r="DU45" s="136">
        <v>0.55758099999999999</v>
      </c>
      <c r="DV45" s="177">
        <v>0.24199999999999999</v>
      </c>
      <c r="DW45" s="136">
        <v>0.55000000000000004</v>
      </c>
      <c r="DX45" s="177">
        <v>0.245</v>
      </c>
      <c r="DY45" s="136">
        <v>0.56952700000000001</v>
      </c>
      <c r="DZ45" s="177">
        <v>0.223</v>
      </c>
      <c r="EA45" s="136">
        <v>0.48053699999999999</v>
      </c>
      <c r="EB45" s="177">
        <v>0.379</v>
      </c>
      <c r="EC45" s="136">
        <v>0.54167100000000001</v>
      </c>
      <c r="ED45" s="177">
        <v>0.23400000000000001</v>
      </c>
      <c r="EE45" s="136">
        <v>0.50108200000000003</v>
      </c>
      <c r="EF45" s="177">
        <v>0.313</v>
      </c>
      <c r="EG45" s="136">
        <v>0.622058</v>
      </c>
      <c r="EH45" s="177">
        <v>0.11799999999999999</v>
      </c>
      <c r="EI45" s="136">
        <v>0.8</v>
      </c>
      <c r="EJ45" s="177">
        <v>0.16200000000000001</v>
      </c>
      <c r="EK45" s="136">
        <v>0.56455</v>
      </c>
      <c r="EL45" s="177">
        <v>0.21199999999999999</v>
      </c>
      <c r="EM45" s="136">
        <v>0.69447999999999999</v>
      </c>
      <c r="EN45" s="177">
        <v>0.23300000000000001</v>
      </c>
      <c r="EO45" s="136">
        <v>0.53258799999999995</v>
      </c>
      <c r="EP45" s="177">
        <v>0.28899999999999998</v>
      </c>
      <c r="EQ45" s="136">
        <v>0.52604700000000004</v>
      </c>
      <c r="ER45" s="177">
        <v>0.29299999999999998</v>
      </c>
      <c r="ES45" s="136">
        <v>0.66176900000000005</v>
      </c>
      <c r="ET45" s="177">
        <v>9.8000000000000004E-2</v>
      </c>
      <c r="EU45" s="136">
        <v>0.67923699999999998</v>
      </c>
      <c r="EV45" s="177">
        <v>0.114</v>
      </c>
      <c r="EW45" s="136">
        <v>0.58025499999999997</v>
      </c>
      <c r="EX45" s="177">
        <v>0.16600000000000001</v>
      </c>
      <c r="EY45" s="136">
        <v>0.64676800000000001</v>
      </c>
      <c r="EZ45" s="177">
        <v>0.14099999999999999</v>
      </c>
      <c r="FA45" s="136">
        <v>0.58333400000000002</v>
      </c>
      <c r="FB45" s="177">
        <v>0.16900000000000001</v>
      </c>
      <c r="FC45" s="136">
        <v>0.61920500000000001</v>
      </c>
      <c r="FD45" s="177">
        <v>0.16</v>
      </c>
      <c r="FE45" s="136">
        <v>0.66530400000000001</v>
      </c>
      <c r="FF45" s="177">
        <v>0.16600000000000001</v>
      </c>
      <c r="FG45" s="136">
        <v>0.55063899999999999</v>
      </c>
      <c r="FH45" s="177">
        <v>0.23699999999999999</v>
      </c>
      <c r="FI45" s="136">
        <v>0.53207099999999996</v>
      </c>
      <c r="FJ45" s="177">
        <v>0.20399999999999999</v>
      </c>
      <c r="FK45" s="111">
        <v>0.71923300000000001</v>
      </c>
      <c r="FL45" s="57">
        <v>0.23599999999999999</v>
      </c>
      <c r="FM45" s="114">
        <v>0.325708</v>
      </c>
      <c r="FN45" s="62">
        <v>0.171200932763311</v>
      </c>
      <c r="FO45" s="136">
        <v>0.493369</v>
      </c>
      <c r="FP45" s="177">
        <v>0.29099999999999998</v>
      </c>
      <c r="FQ45" s="136">
        <v>0.51221399999999995</v>
      </c>
      <c r="FR45" s="177">
        <v>0.23799999999999999</v>
      </c>
      <c r="FS45" s="136">
        <v>0.51912800000000003</v>
      </c>
      <c r="FT45" s="177">
        <v>0.186</v>
      </c>
      <c r="FU45" s="136">
        <v>0.55000000000000004</v>
      </c>
      <c r="FV45" s="177">
        <v>0.19700000000000001</v>
      </c>
      <c r="FW45" s="136">
        <v>0.31553199999999998</v>
      </c>
      <c r="FX45" s="177">
        <v>0.27400000000000002</v>
      </c>
      <c r="FY45" s="136">
        <v>0.31973600000000002</v>
      </c>
      <c r="FZ45" s="177">
        <v>0.28899999999999998</v>
      </c>
      <c r="GA45" s="136">
        <v>0.51584099999999999</v>
      </c>
      <c r="GB45" s="177">
        <v>0.25700000000000001</v>
      </c>
      <c r="GC45" s="136">
        <v>0.29336000000000001</v>
      </c>
      <c r="GD45" s="177">
        <v>0.14099999999999999</v>
      </c>
      <c r="GE45" s="136">
        <v>0.51850600000000002</v>
      </c>
      <c r="GF45" s="177">
        <v>0.24399999999999999</v>
      </c>
      <c r="GG45" s="136">
        <v>0.54074599999999995</v>
      </c>
      <c r="GH45" s="177">
        <v>0.17100000000000001</v>
      </c>
      <c r="GI45" s="136">
        <v>0.50742399999999999</v>
      </c>
      <c r="GJ45" s="177">
        <v>0.26800000000000002</v>
      </c>
      <c r="GK45" s="136">
        <v>0.53930999999999996</v>
      </c>
      <c r="GL45" s="177">
        <v>0.20300000000000001</v>
      </c>
      <c r="GM45" s="136">
        <v>0.27</v>
      </c>
      <c r="GN45" s="177">
        <v>0.129</v>
      </c>
      <c r="GO45" s="136">
        <v>0.35037299999999999</v>
      </c>
      <c r="GP45" s="177">
        <v>6.5000000000000002E-2</v>
      </c>
      <c r="GQ45" s="136">
        <v>0.33548499999999998</v>
      </c>
      <c r="GR45" s="177">
        <v>0.13800000000000001</v>
      </c>
      <c r="GS45" s="136">
        <v>0.56130199999999997</v>
      </c>
      <c r="GT45" s="177">
        <v>0.13600000000000001</v>
      </c>
      <c r="GU45" s="136">
        <v>0.31542999999999999</v>
      </c>
      <c r="GV45" s="177">
        <v>0.14499999999999999</v>
      </c>
      <c r="GW45" s="136">
        <v>0.55023200000000005</v>
      </c>
      <c r="GX45" s="177">
        <v>0.19700000000000001</v>
      </c>
      <c r="GY45" s="136">
        <v>0.62692199999999998</v>
      </c>
      <c r="GZ45" s="177">
        <v>7.0000000000000007E-2</v>
      </c>
      <c r="HA45" s="136">
        <v>0.33</v>
      </c>
      <c r="HB45" s="177">
        <v>0.13</v>
      </c>
      <c r="HC45" s="136">
        <v>0.57050699999999999</v>
      </c>
      <c r="HD45" s="177">
        <v>0.17899999999999999</v>
      </c>
      <c r="HE45" s="136">
        <v>0.72</v>
      </c>
      <c r="HF45" s="177">
        <v>7.4999999999999997E-2</v>
      </c>
      <c r="HG45" s="136">
        <v>0.58655800000000002</v>
      </c>
      <c r="HH45" s="177">
        <v>0.14499999999999999</v>
      </c>
      <c r="HI45" s="136">
        <v>0.61593200000000004</v>
      </c>
      <c r="HJ45" s="177">
        <v>0.11</v>
      </c>
      <c r="HK45" s="122">
        <v>0.54</v>
      </c>
      <c r="HL45" s="57">
        <v>0.20599999999999999</v>
      </c>
      <c r="HM45" s="114">
        <v>4.1714599999999998E-2</v>
      </c>
      <c r="HN45" s="50">
        <v>0.628</v>
      </c>
      <c r="HO45" s="136">
        <v>0.10130500000000001</v>
      </c>
      <c r="HP45" s="177">
        <v>0.63500000000000001</v>
      </c>
      <c r="HQ45" s="136">
        <v>2.2595100000000002E-3</v>
      </c>
      <c r="HR45" s="177">
        <v>0.377</v>
      </c>
      <c r="HS45" s="136">
        <v>9.6361000000000002E-2</v>
      </c>
      <c r="HT45" s="177">
        <v>0.371</v>
      </c>
      <c r="HU45" s="136">
        <v>4.2915799999999997E-2</v>
      </c>
      <c r="HV45" s="177">
        <v>3.6999999999999998E-2</v>
      </c>
      <c r="HW45" s="111">
        <v>0.13350500000000001</v>
      </c>
      <c r="HX45" s="57">
        <v>0.223</v>
      </c>
      <c r="HY45" s="111">
        <v>6.2710299999999997E-2</v>
      </c>
      <c r="HZ45" s="62">
        <v>0.21531286436066799</v>
      </c>
      <c r="IA45" s="136">
        <v>0.15231700000000001</v>
      </c>
      <c r="IB45" s="177">
        <v>9.6000000000000002E-2</v>
      </c>
      <c r="IC45" s="136">
        <v>0.16547100000000001</v>
      </c>
      <c r="ID45" s="177">
        <v>0.42399999999999999</v>
      </c>
      <c r="IE45" s="136">
        <v>0.28079900000000002</v>
      </c>
      <c r="IF45" s="177">
        <v>0.40200000000000002</v>
      </c>
      <c r="IG45" s="136">
        <v>8.1749299999999997E-2</v>
      </c>
      <c r="IH45" s="177">
        <v>0.25700000000000001</v>
      </c>
      <c r="II45" s="136">
        <v>0.215701</v>
      </c>
      <c r="IJ45" s="177">
        <v>0.02</v>
      </c>
      <c r="IK45" s="136">
        <v>0.159387</v>
      </c>
      <c r="IL45" s="177">
        <v>8.4000000000000005E-2</v>
      </c>
      <c r="IM45" s="136">
        <v>0.23721300000000001</v>
      </c>
      <c r="IN45" s="177">
        <v>0.17100000000000001</v>
      </c>
      <c r="IO45" s="136">
        <v>0.15640399999999999</v>
      </c>
      <c r="IP45" s="177">
        <v>8.5999999999999993E-2</v>
      </c>
      <c r="IQ45" s="136">
        <v>0.179673</v>
      </c>
      <c r="IR45" s="177">
        <v>0.35399999999999998</v>
      </c>
      <c r="IS45" s="136">
        <v>0.27388299999999999</v>
      </c>
      <c r="IT45" s="177">
        <v>0.41</v>
      </c>
      <c r="IU45" s="136">
        <v>0.10913200000000001</v>
      </c>
      <c r="IV45" s="177">
        <v>0.11600000000000001</v>
      </c>
      <c r="IW45" s="136">
        <v>0.193662</v>
      </c>
      <c r="IX45" s="177">
        <v>0.35</v>
      </c>
      <c r="IY45" s="136">
        <v>0.28462199999999999</v>
      </c>
      <c r="IZ45" s="177">
        <v>0.35899999999999999</v>
      </c>
      <c r="JA45" s="136">
        <v>0.292018</v>
      </c>
      <c r="JB45" s="177">
        <v>0.39600000000000002</v>
      </c>
      <c r="JC45" s="136">
        <v>0.292018</v>
      </c>
      <c r="JD45" s="177">
        <v>0.39900000000000002</v>
      </c>
      <c r="JE45" s="136">
        <v>0.15746199999999999</v>
      </c>
      <c r="JF45" s="177">
        <v>0.05</v>
      </c>
      <c r="JG45" s="136">
        <v>7.3144100000000004E-2</v>
      </c>
      <c r="JH45" s="177">
        <v>0.28100000000000003</v>
      </c>
      <c r="JI45" s="136">
        <v>7.3039000000000007E-2</v>
      </c>
      <c r="JJ45" s="177">
        <v>0.32400000000000001</v>
      </c>
      <c r="JK45" s="136">
        <v>0.159387</v>
      </c>
      <c r="JL45" s="177">
        <v>8.7999999999999995E-2</v>
      </c>
      <c r="JM45" s="111">
        <v>0.175432</v>
      </c>
      <c r="JN45" s="57">
        <v>0.42099999999999999</v>
      </c>
      <c r="JO45" s="111">
        <v>0.11663900000000001</v>
      </c>
      <c r="JP45" s="62">
        <v>0.29284881461329099</v>
      </c>
      <c r="JQ45" s="136">
        <v>0.129327</v>
      </c>
      <c r="JR45" s="177">
        <v>0.39200000000000002</v>
      </c>
      <c r="JS45" s="136">
        <v>0.15317500000000001</v>
      </c>
      <c r="JT45" s="177">
        <v>0.46200000000000002</v>
      </c>
      <c r="JU45" s="136">
        <v>0.25253799999999998</v>
      </c>
      <c r="JV45" s="177">
        <v>0.38700000000000001</v>
      </c>
      <c r="JW45" s="136">
        <v>7.3263400000000006E-2</v>
      </c>
      <c r="JX45" s="177">
        <v>0.75</v>
      </c>
      <c r="JY45" s="136">
        <v>0.153031</v>
      </c>
      <c r="JZ45" s="177">
        <v>0.27400000000000002</v>
      </c>
      <c r="KA45" s="136">
        <v>0.15160199999999999</v>
      </c>
      <c r="KB45" s="177">
        <v>0.215</v>
      </c>
      <c r="KC45" s="136">
        <v>0.15587100000000001</v>
      </c>
      <c r="KD45" s="177">
        <v>0.309</v>
      </c>
      <c r="KE45" s="136">
        <v>0.16653699999999999</v>
      </c>
      <c r="KF45" s="177">
        <v>0.44500000000000001</v>
      </c>
      <c r="KG45" s="136">
        <v>0.22173799999999999</v>
      </c>
      <c r="KH45" s="177">
        <v>0.11700000000000001</v>
      </c>
      <c r="KI45" s="136">
        <v>0.24302499999999999</v>
      </c>
      <c r="KJ45" s="177">
        <v>0.21099999999999999</v>
      </c>
      <c r="KK45" s="136">
        <v>0.29031699999999999</v>
      </c>
      <c r="KL45" s="177">
        <v>0.34899999999999998</v>
      </c>
      <c r="KM45" s="136">
        <v>0.13209099999999999</v>
      </c>
      <c r="KN45" s="177">
        <v>0.41299999999999998</v>
      </c>
      <c r="KO45" s="136">
        <v>0.16456100000000001</v>
      </c>
      <c r="KP45" s="177">
        <v>0.41699999999999998</v>
      </c>
      <c r="KQ45" s="136">
        <v>0.188859</v>
      </c>
      <c r="KR45" s="177">
        <v>0.39300000000000002</v>
      </c>
      <c r="KS45" s="136">
        <v>0.28193800000000002</v>
      </c>
      <c r="KT45" s="177">
        <v>0.35799999999999998</v>
      </c>
      <c r="KU45" s="136">
        <v>0.27965600000000002</v>
      </c>
      <c r="KV45" s="177">
        <v>0.34300000000000003</v>
      </c>
      <c r="KW45" s="136">
        <v>0.28645500000000002</v>
      </c>
      <c r="KX45" s="177">
        <v>0.35499999999999998</v>
      </c>
      <c r="KY45" s="136">
        <v>0.14533799999999999</v>
      </c>
      <c r="KZ45" s="177">
        <v>0.29699999999999999</v>
      </c>
      <c r="LA45" s="136">
        <v>0.14995900000000001</v>
      </c>
      <c r="LB45" s="177">
        <v>0.20300000000000001</v>
      </c>
      <c r="LC45" s="111">
        <v>0.16669300000000001</v>
      </c>
      <c r="LD45" s="50">
        <v>0.26900000000000002</v>
      </c>
      <c r="LE45" s="114">
        <v>6.7730100000000001E-2</v>
      </c>
      <c r="LF45" s="50">
        <v>0.23400000000000001</v>
      </c>
      <c r="LG45" s="136">
        <v>0.124975</v>
      </c>
      <c r="LH45" s="177">
        <v>0.14399999999999999</v>
      </c>
      <c r="LI45" s="136">
        <v>7.9284599999999997E-2</v>
      </c>
      <c r="LJ45" s="177">
        <v>0.11600000000000001</v>
      </c>
      <c r="LK45" s="136">
        <v>3.0630600000000001E-2</v>
      </c>
      <c r="LL45" s="177">
        <v>0.56399999999999995</v>
      </c>
      <c r="LM45" s="136">
        <v>3.32596E-2</v>
      </c>
      <c r="LN45" s="177">
        <v>0.20699999999999999</v>
      </c>
      <c r="LO45" s="136">
        <v>7.6449199999999995E-2</v>
      </c>
      <c r="LP45" s="177">
        <v>0.17799999999999999</v>
      </c>
      <c r="LQ45" s="136">
        <v>2.7783100000000002E-2</v>
      </c>
      <c r="LR45" s="177">
        <v>0.52700000000000002</v>
      </c>
      <c r="LS45" s="136">
        <v>3.0508400000000001E-2</v>
      </c>
      <c r="LT45" s="177">
        <v>0.34899999999999998</v>
      </c>
      <c r="LU45" s="136">
        <v>7.0793200000000001E-2</v>
      </c>
      <c r="LV45" s="177">
        <v>0.13</v>
      </c>
      <c r="LW45" s="111">
        <v>7.3633000000000004E-2</v>
      </c>
      <c r="LX45" s="57">
        <v>0.373</v>
      </c>
      <c r="LY45" s="111">
        <v>0.19183700000000001</v>
      </c>
      <c r="LZ45" s="62">
        <v>0.61931597357170598</v>
      </c>
      <c r="MA45" s="136">
        <v>0.22461800000000001</v>
      </c>
      <c r="MB45" s="177">
        <v>0.49</v>
      </c>
      <c r="MC45" s="136">
        <v>0.20563600000000001</v>
      </c>
      <c r="MD45" s="177">
        <v>0.52400000000000002</v>
      </c>
      <c r="ME45" s="136">
        <v>0.21008099999999999</v>
      </c>
      <c r="MF45" s="177">
        <v>0.499</v>
      </c>
      <c r="MG45" s="136">
        <v>0.27971099999999999</v>
      </c>
      <c r="MH45" s="177">
        <v>0.28499999999999998</v>
      </c>
      <c r="MI45" s="136">
        <v>0.16026099999999999</v>
      </c>
      <c r="MJ45" s="177">
        <v>0.68200000000000005</v>
      </c>
      <c r="MK45" s="136">
        <v>0.19255800000000001</v>
      </c>
      <c r="ML45" s="177">
        <v>0.56200000000000006</v>
      </c>
      <c r="MM45" s="136">
        <v>0.28980400000000001</v>
      </c>
      <c r="MN45" s="177">
        <v>0.35599999999999998</v>
      </c>
      <c r="MO45" s="136">
        <v>0.221826</v>
      </c>
      <c r="MP45" s="177">
        <v>0.54600000000000004</v>
      </c>
      <c r="MQ45" s="136">
        <v>0.20458599999999999</v>
      </c>
      <c r="MR45" s="177">
        <v>0.53</v>
      </c>
      <c r="MS45" s="136">
        <v>0.17052400000000001</v>
      </c>
      <c r="MT45" s="177">
        <v>0.624</v>
      </c>
      <c r="MU45" s="136">
        <v>0.17557500000000001</v>
      </c>
      <c r="MV45" s="177">
        <v>0.60799999999999998</v>
      </c>
      <c r="MW45" s="136">
        <v>0.233818</v>
      </c>
      <c r="MX45" s="177">
        <v>0.40699999999999997</v>
      </c>
      <c r="MY45" s="136">
        <v>0.28307300000000002</v>
      </c>
      <c r="MZ45" s="177">
        <v>0.376</v>
      </c>
      <c r="NA45" s="136">
        <v>0.19692599999999999</v>
      </c>
      <c r="NB45" s="177">
        <v>0.58699999999999997</v>
      </c>
      <c r="NC45" s="136">
        <v>0.27388299999999999</v>
      </c>
      <c r="ND45" s="177">
        <v>0.41399999999999998</v>
      </c>
      <c r="NE45" s="136">
        <v>0.29600300000000002</v>
      </c>
      <c r="NF45" s="177">
        <v>0.32800000000000001</v>
      </c>
      <c r="NG45" s="136">
        <v>0.27302599999999999</v>
      </c>
      <c r="NH45" s="177">
        <v>0.38400000000000001</v>
      </c>
      <c r="NI45" s="136">
        <v>0.234233</v>
      </c>
      <c r="NJ45" s="177">
        <v>0.504</v>
      </c>
      <c r="NK45" s="136">
        <v>0.21026900000000001</v>
      </c>
      <c r="NL45" s="177">
        <v>0.56000000000000005</v>
      </c>
      <c r="NM45" s="111">
        <v>0.22798199999999999</v>
      </c>
      <c r="NN45" s="50">
        <v>0.51200000000000001</v>
      </c>
      <c r="NO45" s="114">
        <v>0.24544199999999999</v>
      </c>
      <c r="NP45" s="62">
        <v>0.58045083560046595</v>
      </c>
      <c r="NQ45" s="201">
        <v>0.24208399999999999</v>
      </c>
      <c r="NR45" s="206">
        <v>0.54600000000000004</v>
      </c>
      <c r="NS45" s="111">
        <v>0.237067</v>
      </c>
      <c r="NT45" s="50">
        <v>0.59499999999999997</v>
      </c>
      <c r="NU45" s="201">
        <v>0.23361899999999999</v>
      </c>
      <c r="NV45" s="206">
        <v>0.61</v>
      </c>
      <c r="NW45" s="111">
        <v>0.32376500000000002</v>
      </c>
      <c r="NX45" s="50">
        <v>0.36199999999999999</v>
      </c>
      <c r="NY45" s="201">
        <v>0.33624700000000002</v>
      </c>
      <c r="NZ45" s="206">
        <v>0.34899999999999998</v>
      </c>
      <c r="OA45" s="111">
        <v>0.34273199999999998</v>
      </c>
      <c r="OB45" s="50">
        <v>0.33500000000000002</v>
      </c>
      <c r="OC45" s="201">
        <v>0.245504</v>
      </c>
      <c r="OD45" s="206">
        <v>0.55000000000000004</v>
      </c>
      <c r="OE45" s="111">
        <v>0.249612</v>
      </c>
      <c r="OF45" s="50">
        <v>0.50600000000000001</v>
      </c>
      <c r="OG45" s="201">
        <v>0.24923400000000001</v>
      </c>
      <c r="OH45" s="206">
        <v>0.54300000000000004</v>
      </c>
      <c r="OI45" s="111">
        <v>0.23821700000000001</v>
      </c>
      <c r="OJ45" s="50">
        <v>0.55000000000000004</v>
      </c>
      <c r="OK45" s="201">
        <v>0.32644000000000001</v>
      </c>
      <c r="OL45" s="206">
        <v>0.377</v>
      </c>
      <c r="OM45" s="111">
        <v>0.26108399999999998</v>
      </c>
      <c r="ON45" s="50">
        <v>0.52500000000000002</v>
      </c>
      <c r="OO45" s="201">
        <v>0.27107799999999999</v>
      </c>
      <c r="OP45" s="206">
        <v>0.49</v>
      </c>
      <c r="OQ45" s="111">
        <v>0.24279400000000001</v>
      </c>
      <c r="OR45" s="50">
        <v>0.52600000000000002</v>
      </c>
      <c r="OS45" s="201">
        <v>0.223163</v>
      </c>
      <c r="OT45" s="206">
        <v>0.63900000000000001</v>
      </c>
      <c r="OU45" s="111">
        <v>0.31378200000000001</v>
      </c>
      <c r="OV45" s="50">
        <v>0.38900000000000001</v>
      </c>
      <c r="OW45" s="201">
        <v>0.33301399999999998</v>
      </c>
      <c r="OX45" s="206">
        <v>0.35499999999999998</v>
      </c>
      <c r="OY45" s="111">
        <v>0.23503499999999999</v>
      </c>
      <c r="OZ45" s="50">
        <v>0.58499999999999996</v>
      </c>
      <c r="PA45" s="201">
        <v>0.28570699999999999</v>
      </c>
      <c r="PB45" s="206">
        <v>0.45400000000000001</v>
      </c>
      <c r="PC45" s="111">
        <v>0.196463</v>
      </c>
      <c r="PD45" s="50">
        <v>0.64900000000000002</v>
      </c>
      <c r="PE45" s="201">
        <v>0.21485599999999999</v>
      </c>
      <c r="PF45" s="206">
        <v>0.63200000000000001</v>
      </c>
      <c r="PG45" s="111">
        <v>0.21485599999999999</v>
      </c>
      <c r="PH45" s="50">
        <v>0.628</v>
      </c>
      <c r="PI45" s="201">
        <v>0.237067</v>
      </c>
      <c r="PJ45" s="206">
        <v>0.59</v>
      </c>
      <c r="PK45" s="111">
        <v>0.259154</v>
      </c>
      <c r="PL45" s="50">
        <v>0.51100000000000001</v>
      </c>
      <c r="PM45" s="201">
        <v>0.28570699999999999</v>
      </c>
      <c r="PN45" s="57">
        <v>0.45900000000000002</v>
      </c>
      <c r="PO45" s="111">
        <v>0.110083</v>
      </c>
      <c r="PP45" s="62">
        <v>0.34881461329187702</v>
      </c>
      <c r="PQ45" s="201">
        <v>0.14335100000000001</v>
      </c>
      <c r="PR45" s="206">
        <v>0.60799999999999998</v>
      </c>
      <c r="PS45" s="111">
        <v>7.9332299999999994E-2</v>
      </c>
      <c r="PT45" s="50">
        <v>0.39700000000000002</v>
      </c>
      <c r="PU45" s="201">
        <v>0.153725</v>
      </c>
      <c r="PV45" s="206">
        <v>0.436</v>
      </c>
      <c r="PW45" s="111">
        <v>0.23783499999999999</v>
      </c>
      <c r="PX45" s="50">
        <v>0.28699999999999998</v>
      </c>
      <c r="PY45" s="201">
        <v>0.11504</v>
      </c>
      <c r="PZ45" s="206">
        <v>0.46</v>
      </c>
      <c r="QA45" s="111">
        <v>0.23417399999999999</v>
      </c>
      <c r="QB45" s="50">
        <v>0.41899999999999998</v>
      </c>
      <c r="QC45" s="213">
        <v>0.2</v>
      </c>
      <c r="QD45" s="206">
        <v>0.51300000000000001</v>
      </c>
      <c r="QE45" s="111">
        <v>0.21903800000000001</v>
      </c>
      <c r="QF45" s="50">
        <v>0.432</v>
      </c>
      <c r="QG45" s="201">
        <v>0.17713100000000001</v>
      </c>
      <c r="QH45" s="206">
        <v>0.39500000000000002</v>
      </c>
      <c r="QI45" s="111">
        <v>0.18398200000000001</v>
      </c>
      <c r="QJ45" s="50">
        <v>0.39300000000000002</v>
      </c>
      <c r="QK45" s="201">
        <v>0.23869499999999999</v>
      </c>
      <c r="QL45" s="206">
        <v>0.35799999999999998</v>
      </c>
      <c r="QM45" s="111">
        <v>0.22856799999999999</v>
      </c>
      <c r="QN45" s="50">
        <v>0.42399999999999999</v>
      </c>
      <c r="QO45" s="201">
        <v>0.214418</v>
      </c>
      <c r="QP45" s="206">
        <v>0.36899999999999999</v>
      </c>
      <c r="QQ45" s="111">
        <v>0.22676399999999999</v>
      </c>
      <c r="QR45" s="50">
        <v>0.42799999999999999</v>
      </c>
      <c r="QS45" s="201">
        <v>0.23214699999999999</v>
      </c>
      <c r="QT45" s="206">
        <v>0.39300000000000002</v>
      </c>
      <c r="QU45" s="111">
        <v>0.27653299999999997</v>
      </c>
      <c r="QV45" s="50">
        <v>0.30099999999999999</v>
      </c>
      <c r="QW45" s="201">
        <v>0.14610100000000001</v>
      </c>
      <c r="QX45" s="206">
        <v>0.36499999999999999</v>
      </c>
      <c r="QY45" s="111">
        <v>0.25563599999999997</v>
      </c>
      <c r="QZ45" s="50">
        <v>0.32800000000000001</v>
      </c>
      <c r="RA45" s="201">
        <v>8.6583599999999997E-2</v>
      </c>
      <c r="RB45" s="206">
        <v>0.27500000000000002</v>
      </c>
      <c r="RC45" s="111">
        <v>0.209704</v>
      </c>
      <c r="RD45" s="50">
        <v>0.433</v>
      </c>
      <c r="RE45" s="213">
        <v>0.27</v>
      </c>
      <c r="RF45" s="206">
        <v>0.29399999999999998</v>
      </c>
      <c r="RG45" s="111">
        <v>0.280642</v>
      </c>
      <c r="RH45" s="50">
        <v>0.26</v>
      </c>
      <c r="RI45" s="201">
        <v>0.121048</v>
      </c>
      <c r="RJ45" s="206">
        <v>0.45</v>
      </c>
      <c r="RK45" s="111">
        <v>0.162328</v>
      </c>
      <c r="RL45" s="50">
        <v>0.45100000000000001</v>
      </c>
      <c r="RM45" s="201">
        <v>0.21056800000000001</v>
      </c>
      <c r="RN45" s="50">
        <v>0.41299999999999998</v>
      </c>
      <c r="RO45" s="114">
        <v>9.0979699999999997E-2</v>
      </c>
      <c r="RP45" s="50">
        <v>5.6000000000000001E-2</v>
      </c>
      <c r="RQ45" s="201">
        <v>3.6933899999999999E-2</v>
      </c>
      <c r="RR45" s="206">
        <v>0.13900000000000001</v>
      </c>
      <c r="RS45" s="111">
        <v>3.6377100000000002E-2</v>
      </c>
      <c r="RT45" s="50">
        <v>0.27</v>
      </c>
      <c r="RU45" s="201">
        <v>3.06296E-2</v>
      </c>
      <c r="RV45" s="206">
        <v>0.46600000000000003</v>
      </c>
      <c r="RW45" s="111">
        <v>8.8117399999999999E-2</v>
      </c>
      <c r="RX45" s="50">
        <v>0.155</v>
      </c>
      <c r="RY45" s="201">
        <v>8.5040699999999997E-2</v>
      </c>
      <c r="RZ45" s="206">
        <v>7.8E-2</v>
      </c>
      <c r="SA45" s="111">
        <v>4.2052600000000002E-2</v>
      </c>
      <c r="SB45" s="50">
        <v>0.219</v>
      </c>
      <c r="SC45" s="201">
        <v>3.7053599999999999E-2</v>
      </c>
      <c r="SD45" s="206">
        <v>0.38200000000000001</v>
      </c>
      <c r="SE45" s="111">
        <v>7.1746000000000004E-2</v>
      </c>
      <c r="SF45" s="50">
        <v>0.32</v>
      </c>
      <c r="SG45" s="201">
        <v>2.8301900000000001E-2</v>
      </c>
      <c r="SH45" s="57">
        <v>0.376</v>
      </c>
      <c r="SI45" s="111">
        <v>8.2700399999999993E-2</v>
      </c>
      <c r="SJ45" s="50">
        <v>7.0000000000000007E-2</v>
      </c>
      <c r="SK45" s="201">
        <v>5.8114499999999999E-2</v>
      </c>
      <c r="SL45" s="206">
        <v>0.08</v>
      </c>
      <c r="SM45" s="111">
        <v>4.8943399999999998E-2</v>
      </c>
      <c r="SN45" s="50">
        <v>0.224</v>
      </c>
      <c r="SO45" s="201">
        <v>4.5937600000000002E-2</v>
      </c>
      <c r="SP45" s="206">
        <v>0.16900000000000001</v>
      </c>
      <c r="SQ45" s="111">
        <v>4.7047699999999998E-2</v>
      </c>
      <c r="SR45" s="50">
        <v>0.27300000000000002</v>
      </c>
      <c r="SS45" s="201">
        <v>3.6978499999999997E-2</v>
      </c>
      <c r="ST45" s="206">
        <v>0.47299999999999998</v>
      </c>
      <c r="SU45" s="111">
        <v>3.6755299999999998E-2</v>
      </c>
      <c r="SV45" s="50">
        <v>0.46600000000000003</v>
      </c>
      <c r="SW45" s="201">
        <v>4.7751799999999997E-2</v>
      </c>
      <c r="SX45" s="206">
        <v>0.19500000000000001</v>
      </c>
      <c r="SY45" s="111">
        <v>3.0279400000000001E-2</v>
      </c>
      <c r="SZ45" s="50">
        <v>0.32</v>
      </c>
      <c r="TA45" s="201">
        <v>5.1105699999999997E-2</v>
      </c>
      <c r="TB45" s="57">
        <v>0.17499999999999999</v>
      </c>
      <c r="TC45" s="114">
        <v>0.12489699999999999</v>
      </c>
      <c r="TD45" s="62">
        <v>0.36727555382821597</v>
      </c>
      <c r="TE45" s="201">
        <v>0.11998300000000001</v>
      </c>
      <c r="TF45" s="206">
        <v>0.54400000000000004</v>
      </c>
      <c r="TG45" s="116">
        <v>0.10259</v>
      </c>
      <c r="TH45" s="50">
        <v>0.65</v>
      </c>
      <c r="TI45" s="201">
        <v>0.116991</v>
      </c>
      <c r="TJ45" s="206">
        <v>0.57699999999999996</v>
      </c>
      <c r="TK45" s="111">
        <v>0.136073</v>
      </c>
      <c r="TL45" s="50">
        <v>0.48199999999999998</v>
      </c>
      <c r="TM45" s="201">
        <v>0.10620599999999999</v>
      </c>
      <c r="TN45" s="206">
        <v>0.623</v>
      </c>
      <c r="TO45" s="111">
        <v>0.17111699999999999</v>
      </c>
      <c r="TP45" s="50">
        <v>0.23799999999999999</v>
      </c>
      <c r="TQ45" s="201">
        <v>0.14787900000000001</v>
      </c>
      <c r="TR45" s="206">
        <v>0.41199999999999998</v>
      </c>
      <c r="TS45" s="111">
        <v>0.127499</v>
      </c>
      <c r="TT45" s="50">
        <v>0.34</v>
      </c>
      <c r="TU45" s="201">
        <v>0.133297</v>
      </c>
      <c r="TV45" s="206">
        <v>0.49</v>
      </c>
      <c r="TW45" s="111">
        <v>0.131656</v>
      </c>
      <c r="TX45" s="50">
        <v>0.436</v>
      </c>
      <c r="TY45" s="201">
        <v>0.133802</v>
      </c>
      <c r="TZ45" s="206">
        <v>0.35099999999999998</v>
      </c>
      <c r="UA45" s="111">
        <v>9.2162599999999997E-2</v>
      </c>
      <c r="UB45" s="50">
        <v>0.73199999999999998</v>
      </c>
      <c r="UC45" s="201">
        <v>0.19728599999999999</v>
      </c>
      <c r="UD45" s="206">
        <v>0.17299999999999999</v>
      </c>
      <c r="UE45" s="116">
        <v>0.17485700000000001</v>
      </c>
      <c r="UF45" s="50">
        <v>0.32</v>
      </c>
      <c r="UG45" s="201">
        <v>0.126417</v>
      </c>
      <c r="UH45" s="206">
        <v>0.36599999999999999</v>
      </c>
      <c r="UI45" s="111">
        <v>0.157669</v>
      </c>
      <c r="UJ45" s="50">
        <v>0.40300000000000002</v>
      </c>
      <c r="UK45" s="201">
        <v>0.16305</v>
      </c>
      <c r="UL45" s="206">
        <v>0.28100000000000003</v>
      </c>
      <c r="UM45" s="111">
        <v>0.15770200000000001</v>
      </c>
      <c r="UN45" s="50">
        <v>0.23499999999999999</v>
      </c>
      <c r="UO45" s="201">
        <v>0.17075899999999999</v>
      </c>
      <c r="UP45" s="206">
        <v>0.33600000000000002</v>
      </c>
      <c r="UQ45" s="111">
        <v>0.10806</v>
      </c>
      <c r="UR45" s="50">
        <v>0.63800000000000001</v>
      </c>
      <c r="US45" s="201">
        <v>0.17333299999999999</v>
      </c>
      <c r="UT45" s="206">
        <v>0.314</v>
      </c>
      <c r="UU45" s="111">
        <v>0.17354900000000001</v>
      </c>
      <c r="UV45" s="50">
        <v>0.3</v>
      </c>
      <c r="UW45" s="201">
        <v>0.19484299999999999</v>
      </c>
      <c r="UX45" s="206">
        <v>0.16</v>
      </c>
      <c r="UY45" s="111">
        <v>0.14721400000000001</v>
      </c>
      <c r="UZ45" s="50">
        <v>0.249</v>
      </c>
      <c r="VA45" s="201">
        <v>0.15757699999999999</v>
      </c>
      <c r="VB45" s="57">
        <v>0.36799999999999999</v>
      </c>
    </row>
    <row r="46" spans="2:574">
      <c r="B46" s="130" t="s">
        <v>5234</v>
      </c>
      <c r="C46" s="171">
        <v>5.7870400000000002E-2</v>
      </c>
      <c r="D46" s="50">
        <v>0.45800000000000002</v>
      </c>
      <c r="E46" s="136">
        <v>7.1031499999999997E-2</v>
      </c>
      <c r="F46" s="177">
        <v>0.31900000000000001</v>
      </c>
      <c r="G46" s="136">
        <v>7.4242799999999998E-2</v>
      </c>
      <c r="H46" s="177">
        <v>0.182</v>
      </c>
      <c r="I46" s="136">
        <v>2.15184E-2</v>
      </c>
      <c r="J46" s="177">
        <v>0.65700000000000003</v>
      </c>
      <c r="K46" s="136">
        <v>5.6441199999999997E-2</v>
      </c>
      <c r="L46" s="177">
        <v>0.66700000000000004</v>
      </c>
      <c r="M46" s="136">
        <v>3.9250500000000001E-2</v>
      </c>
      <c r="N46" s="177">
        <v>0.56000000000000005</v>
      </c>
      <c r="O46" s="136">
        <v>4.4018799999999997E-2</v>
      </c>
      <c r="P46" s="177">
        <v>0.60499999999999998</v>
      </c>
      <c r="Q46" s="136">
        <v>4.9067800000000002E-2</v>
      </c>
      <c r="R46" s="177">
        <v>0.59599999999999997</v>
      </c>
      <c r="S46" s="136">
        <v>4.7090800000000002E-2</v>
      </c>
      <c r="T46" s="177">
        <v>0.76500000000000001</v>
      </c>
      <c r="U46" s="111">
        <v>4.5613599999999997E-2</v>
      </c>
      <c r="V46" s="57">
        <v>0.49199999999999999</v>
      </c>
      <c r="W46" s="111">
        <v>0.75558499999999995</v>
      </c>
      <c r="X46" s="62">
        <v>7.3843762145355801E-3</v>
      </c>
      <c r="Y46" s="136">
        <v>0.68914399999999998</v>
      </c>
      <c r="Z46" s="177">
        <v>1.6E-2</v>
      </c>
      <c r="AA46" s="136">
        <v>0.516181</v>
      </c>
      <c r="AB46" s="177">
        <v>0.01</v>
      </c>
      <c r="AC46" s="136">
        <v>0.56030500000000005</v>
      </c>
      <c r="AD46" s="177">
        <v>8.9999999999999993E-3</v>
      </c>
      <c r="AE46" s="136">
        <v>0.87860499999999997</v>
      </c>
      <c r="AF46" s="177">
        <v>2E-3</v>
      </c>
      <c r="AG46" s="136">
        <v>0.85065900000000005</v>
      </c>
      <c r="AH46" s="177">
        <v>0.01</v>
      </c>
      <c r="AI46" s="136">
        <v>0.51745699999999994</v>
      </c>
      <c r="AJ46" s="177">
        <v>2.7E-2</v>
      </c>
      <c r="AK46" s="136">
        <v>0.50087999999999999</v>
      </c>
      <c r="AL46" s="177">
        <v>1.2E-2</v>
      </c>
      <c r="AM46" s="136">
        <v>0.51172300000000004</v>
      </c>
      <c r="AN46" s="177">
        <v>4.0000000000000001E-3</v>
      </c>
      <c r="AO46" s="136">
        <v>0.82</v>
      </c>
      <c r="AP46" s="177">
        <v>1.7999999999999999E-2</v>
      </c>
      <c r="AQ46" s="136">
        <v>0.45303199999999999</v>
      </c>
      <c r="AR46" s="177">
        <v>3.5000000000000003E-2</v>
      </c>
      <c r="AS46" s="136">
        <v>0.49803799999999998</v>
      </c>
      <c r="AT46" s="177">
        <v>3.0000000000000001E-3</v>
      </c>
      <c r="AU46" s="136">
        <v>0.56358699999999995</v>
      </c>
      <c r="AV46" s="177">
        <v>0.02</v>
      </c>
      <c r="AW46" s="136">
        <v>0.84282500000000005</v>
      </c>
      <c r="AX46" s="177">
        <v>4.0000000000000001E-3</v>
      </c>
      <c r="AY46" s="136">
        <v>0.632826</v>
      </c>
      <c r="AZ46" s="177">
        <v>0.02</v>
      </c>
      <c r="BA46" s="136">
        <v>0.52</v>
      </c>
      <c r="BB46" s="177">
        <v>4.8000000000000001E-2</v>
      </c>
      <c r="BC46" s="136">
        <v>0.87555499999999997</v>
      </c>
      <c r="BD46" s="177">
        <v>2E-3</v>
      </c>
      <c r="BE46" s="136">
        <v>0.62983800000000001</v>
      </c>
      <c r="BF46" s="177">
        <v>2.4E-2</v>
      </c>
      <c r="BG46" s="136">
        <v>0.65978999999999999</v>
      </c>
      <c r="BH46" s="177">
        <v>1.2E-2</v>
      </c>
      <c r="BI46" s="136">
        <v>0.56999999999999995</v>
      </c>
      <c r="BJ46" s="177">
        <v>4.7E-2</v>
      </c>
      <c r="BK46" s="111">
        <v>0.63664200000000004</v>
      </c>
      <c r="BL46" s="50">
        <v>2.8000000000000001E-2</v>
      </c>
      <c r="BM46" s="114">
        <v>0.154005</v>
      </c>
      <c r="BN46" s="62">
        <v>1.7489312087057801E-3</v>
      </c>
      <c r="BO46" s="136">
        <v>0.92244300000000001</v>
      </c>
      <c r="BP46" s="177">
        <v>2E-3</v>
      </c>
      <c r="BQ46" s="136">
        <v>0.96389899999999995</v>
      </c>
      <c r="BR46" s="177">
        <v>1E-3</v>
      </c>
      <c r="BS46" s="136">
        <v>0.94</v>
      </c>
      <c r="BT46" s="177">
        <v>1E-3</v>
      </c>
      <c r="BU46" s="136">
        <v>0.97577400000000003</v>
      </c>
      <c r="BV46" s="177">
        <v>1E-3</v>
      </c>
      <c r="BW46" s="136">
        <v>0.20593</v>
      </c>
      <c r="BX46" s="177">
        <v>4.0000000000000001E-3</v>
      </c>
      <c r="BY46" s="136">
        <v>0.90328399999999998</v>
      </c>
      <c r="BZ46" s="177">
        <v>5.0000000000000001E-3</v>
      </c>
      <c r="CA46" s="136">
        <v>0.88520799999999999</v>
      </c>
      <c r="CB46" s="177">
        <v>7.0000000000000001E-3</v>
      </c>
      <c r="CC46" s="136">
        <v>0.90820599999999996</v>
      </c>
      <c r="CD46" s="177">
        <v>5.0000000000000001E-3</v>
      </c>
      <c r="CE46" s="136">
        <v>0.92793999999999999</v>
      </c>
      <c r="CF46" s="177">
        <v>4.0000000000000001E-3</v>
      </c>
      <c r="CG46" s="136">
        <v>0.96821500000000005</v>
      </c>
      <c r="CH46" s="177">
        <v>1E-3</v>
      </c>
      <c r="CI46" s="136">
        <v>0.181364</v>
      </c>
      <c r="CJ46" s="177">
        <v>1E-3</v>
      </c>
      <c r="CK46" s="136">
        <v>0.950048</v>
      </c>
      <c r="CL46" s="177">
        <v>2E-3</v>
      </c>
      <c r="CM46" s="136">
        <v>0.92896000000000001</v>
      </c>
      <c r="CN46" s="177">
        <v>3.0000000000000001E-3</v>
      </c>
      <c r="CO46" s="136">
        <v>0.93848200000000004</v>
      </c>
      <c r="CP46" s="177">
        <v>2E-3</v>
      </c>
      <c r="CQ46" s="136">
        <v>0.952017</v>
      </c>
      <c r="CR46" s="177">
        <v>2E-3</v>
      </c>
      <c r="CS46" s="136">
        <v>0.92181199999999996</v>
      </c>
      <c r="CT46" s="177">
        <v>3.0000000000000001E-3</v>
      </c>
      <c r="CU46" s="136">
        <v>0.90024999999999999</v>
      </c>
      <c r="CV46" s="177">
        <v>4.0000000000000001E-3</v>
      </c>
      <c r="CW46" s="136">
        <v>0.90508500000000003</v>
      </c>
      <c r="CX46" s="177">
        <v>4.0000000000000001E-3</v>
      </c>
      <c r="CY46" s="136">
        <v>0.94635999999999998</v>
      </c>
      <c r="CZ46" s="177">
        <v>2E-3</v>
      </c>
      <c r="DA46" s="136">
        <v>0.340389</v>
      </c>
      <c r="DB46" s="177">
        <v>5.0000000000000001E-3</v>
      </c>
      <c r="DC46" s="136">
        <v>0.905026</v>
      </c>
      <c r="DD46" s="177">
        <v>6.0000000000000001E-3</v>
      </c>
      <c r="DE46" s="136">
        <v>0.92565600000000003</v>
      </c>
      <c r="DF46" s="177">
        <v>3.0000000000000001E-3</v>
      </c>
      <c r="DG46" s="136">
        <v>0.947438</v>
      </c>
      <c r="DH46" s="177">
        <v>2E-3</v>
      </c>
      <c r="DI46" s="136">
        <v>0.96188799999999997</v>
      </c>
      <c r="DJ46" s="177">
        <v>2E-3</v>
      </c>
      <c r="DK46" s="111">
        <v>0.92859400000000003</v>
      </c>
      <c r="DL46" s="57">
        <v>4.0000000000000001E-3</v>
      </c>
      <c r="DM46" s="114">
        <v>0.60113899999999998</v>
      </c>
      <c r="DN46" s="62">
        <v>3.8282160901671303E-2</v>
      </c>
      <c r="DO46" s="136">
        <v>0.77483199999999997</v>
      </c>
      <c r="DP46" s="177">
        <v>3.2000000000000001E-2</v>
      </c>
      <c r="DQ46" s="136">
        <v>0.74283399999999999</v>
      </c>
      <c r="DR46" s="177">
        <v>3.6999999999999998E-2</v>
      </c>
      <c r="DS46" s="136">
        <v>0.71238199999999996</v>
      </c>
      <c r="DT46" s="177">
        <v>4.2000000000000003E-2</v>
      </c>
      <c r="DU46" s="136">
        <v>0.736263</v>
      </c>
      <c r="DV46" s="177">
        <v>0.05</v>
      </c>
      <c r="DW46" s="136">
        <v>0.77</v>
      </c>
      <c r="DX46" s="177">
        <v>0.03</v>
      </c>
      <c r="DY46" s="136">
        <v>0.79701599999999995</v>
      </c>
      <c r="DZ46" s="177">
        <v>2.3E-2</v>
      </c>
      <c r="EA46" s="136">
        <v>0.765741</v>
      </c>
      <c r="EB46" s="177">
        <v>3.6999999999999998E-2</v>
      </c>
      <c r="EC46" s="136">
        <v>0.71029299999999995</v>
      </c>
      <c r="ED46" s="177">
        <v>5.1999999999999998E-2</v>
      </c>
      <c r="EE46" s="136">
        <v>0.71974499999999997</v>
      </c>
      <c r="EF46" s="177">
        <v>5.0999999999999997E-2</v>
      </c>
      <c r="EG46" s="136">
        <v>0.145928</v>
      </c>
      <c r="EH46" s="177">
        <v>3.3000000000000002E-2</v>
      </c>
      <c r="EI46" s="136">
        <v>0.2</v>
      </c>
      <c r="EJ46" s="177">
        <v>0.02</v>
      </c>
      <c r="EK46" s="136">
        <v>0.7268</v>
      </c>
      <c r="EL46" s="177">
        <v>4.7E-2</v>
      </c>
      <c r="EM46" s="136">
        <v>0.86669799999999997</v>
      </c>
      <c r="EN46" s="177">
        <v>5.6000000000000001E-2</v>
      </c>
      <c r="EO46" s="136">
        <v>0.71925899999999998</v>
      </c>
      <c r="EP46" s="177">
        <v>6.3E-2</v>
      </c>
      <c r="EQ46" s="136">
        <v>0.75842600000000004</v>
      </c>
      <c r="ER46" s="177">
        <v>3.7999999999999999E-2</v>
      </c>
      <c r="ES46" s="136">
        <v>0.76670400000000005</v>
      </c>
      <c r="ET46" s="177">
        <v>2.7E-2</v>
      </c>
      <c r="EU46" s="136">
        <v>9.8077399999999995E-2</v>
      </c>
      <c r="EV46" s="177">
        <v>6.0999999999999999E-2</v>
      </c>
      <c r="EW46" s="136">
        <v>0.17960599999999999</v>
      </c>
      <c r="EX46" s="177">
        <v>5.7000000000000002E-2</v>
      </c>
      <c r="EY46" s="136">
        <v>0.205535</v>
      </c>
      <c r="EZ46" s="177">
        <v>7.0999999999999994E-2</v>
      </c>
      <c r="FA46" s="136">
        <v>0.70982800000000001</v>
      </c>
      <c r="FB46" s="177">
        <v>0.05</v>
      </c>
      <c r="FC46" s="136">
        <v>0.76143899999999998</v>
      </c>
      <c r="FD46" s="177">
        <v>3.7999999999999999E-2</v>
      </c>
      <c r="FE46" s="136">
        <v>0.92952299999999999</v>
      </c>
      <c r="FF46" s="177">
        <v>8.2000000000000003E-2</v>
      </c>
      <c r="FG46" s="136">
        <v>0.13655200000000001</v>
      </c>
      <c r="FH46" s="177">
        <v>7.9000000000000001E-2</v>
      </c>
      <c r="FI46" s="136">
        <v>0.65693800000000002</v>
      </c>
      <c r="FJ46" s="177">
        <v>6.8000000000000005E-2</v>
      </c>
      <c r="FK46" s="111">
        <v>0.97623800000000005</v>
      </c>
      <c r="FL46" s="57">
        <v>4.7E-2</v>
      </c>
      <c r="FM46" s="114">
        <v>0.60011300000000001</v>
      </c>
      <c r="FN46" s="62">
        <v>1.6517683637776899E-2</v>
      </c>
      <c r="FO46" s="136">
        <v>0.77175499999999997</v>
      </c>
      <c r="FP46" s="177">
        <v>1.6E-2</v>
      </c>
      <c r="FQ46" s="136">
        <v>0.73247399999999996</v>
      </c>
      <c r="FR46" s="177">
        <v>2.3E-2</v>
      </c>
      <c r="FS46" s="136">
        <v>0.69951300000000005</v>
      </c>
      <c r="FT46" s="177">
        <v>3.1E-2</v>
      </c>
      <c r="FU46" s="136">
        <v>0.73</v>
      </c>
      <c r="FV46" s="177">
        <v>3.5999999999999997E-2</v>
      </c>
      <c r="FW46" s="136">
        <v>0.76502800000000004</v>
      </c>
      <c r="FX46" s="177">
        <v>1.7000000000000001E-2</v>
      </c>
      <c r="FY46" s="136">
        <v>0.86717699999999998</v>
      </c>
      <c r="FZ46" s="177">
        <v>3.0000000000000001E-3</v>
      </c>
      <c r="GA46" s="136">
        <v>0.76944400000000002</v>
      </c>
      <c r="GB46" s="177">
        <v>1.9E-2</v>
      </c>
      <c r="GC46" s="136">
        <v>0.72565500000000005</v>
      </c>
      <c r="GD46" s="177">
        <v>3.3000000000000002E-2</v>
      </c>
      <c r="GE46" s="136">
        <v>0.77566599999999997</v>
      </c>
      <c r="GF46" s="177">
        <v>1.6E-2</v>
      </c>
      <c r="GG46" s="136">
        <v>0.81390600000000002</v>
      </c>
      <c r="GH46" s="177">
        <v>7.0000000000000001E-3</v>
      </c>
      <c r="GI46" s="136">
        <v>0.864981</v>
      </c>
      <c r="GJ46" s="177">
        <v>3.0000000000000001E-3</v>
      </c>
      <c r="GK46" s="136">
        <v>0.83782800000000002</v>
      </c>
      <c r="GL46" s="177">
        <v>6.0000000000000001E-3</v>
      </c>
      <c r="GM46" s="136">
        <v>0.74</v>
      </c>
      <c r="GN46" s="177">
        <v>2.1999999999999999E-2</v>
      </c>
      <c r="GO46" s="136">
        <v>0.69312799999999997</v>
      </c>
      <c r="GP46" s="177">
        <v>3.9E-2</v>
      </c>
      <c r="GQ46" s="136">
        <v>0.74540099999999998</v>
      </c>
      <c r="GR46" s="177">
        <v>0.02</v>
      </c>
      <c r="GS46" s="136">
        <v>0.70873799999999998</v>
      </c>
      <c r="GT46" s="177">
        <v>2.9000000000000001E-2</v>
      </c>
      <c r="GU46" s="136">
        <v>0.73220600000000002</v>
      </c>
      <c r="GV46" s="177">
        <v>3.3000000000000002E-2</v>
      </c>
      <c r="GW46" s="136">
        <v>0.76850399999999996</v>
      </c>
      <c r="GX46" s="177">
        <v>1.7999999999999999E-2</v>
      </c>
      <c r="GY46" s="136">
        <v>0.65973300000000001</v>
      </c>
      <c r="GZ46" s="177">
        <v>0.05</v>
      </c>
      <c r="HA46" s="136">
        <v>0.72</v>
      </c>
      <c r="HB46" s="177">
        <v>2.5999999999999999E-2</v>
      </c>
      <c r="HC46" s="136">
        <v>0.83725099999999997</v>
      </c>
      <c r="HD46" s="177">
        <v>8.9999999999999993E-3</v>
      </c>
      <c r="HE46" s="136">
        <v>0.98</v>
      </c>
      <c r="HF46" s="177">
        <v>5.3999999999999999E-2</v>
      </c>
      <c r="HG46" s="136">
        <v>0.73905399999999999</v>
      </c>
      <c r="HH46" s="177">
        <v>0.03</v>
      </c>
      <c r="HI46" s="136">
        <v>0.72502100000000003</v>
      </c>
      <c r="HJ46" s="177">
        <v>3.4000000000000002E-2</v>
      </c>
      <c r="HK46" s="122">
        <v>0.77</v>
      </c>
      <c r="HL46" s="57">
        <v>1.4999999999999999E-2</v>
      </c>
      <c r="HM46" s="114">
        <v>6.6029599999999994E-2</v>
      </c>
      <c r="HN46" s="50">
        <v>0.35699999999999998</v>
      </c>
      <c r="HO46" s="136">
        <v>6.5943100000000004E-2</v>
      </c>
      <c r="HP46" s="177">
        <v>0.82499999999999996</v>
      </c>
      <c r="HQ46" s="136">
        <v>9.8995E-2</v>
      </c>
      <c r="HR46" s="177">
        <v>0.73699999999999999</v>
      </c>
      <c r="HS46" s="136">
        <v>0.27561400000000003</v>
      </c>
      <c r="HT46" s="177">
        <v>0.70699999999999996</v>
      </c>
      <c r="HU46" s="136">
        <v>4.3202499999999998E-2</v>
      </c>
      <c r="HV46" s="177">
        <v>0.435</v>
      </c>
      <c r="HW46" s="111">
        <v>0.13014100000000001</v>
      </c>
      <c r="HX46" s="57">
        <v>0.23599999999999999</v>
      </c>
      <c r="HY46" s="111">
        <v>2.2452199999999999E-2</v>
      </c>
      <c r="HZ46" s="62">
        <v>0.34803731053245202</v>
      </c>
      <c r="IA46" s="136">
        <v>0.12418</v>
      </c>
      <c r="IB46" s="177">
        <v>0.192</v>
      </c>
      <c r="IC46" s="136">
        <v>8.9634699999999998E-2</v>
      </c>
      <c r="ID46" s="177">
        <v>0.76700000000000002</v>
      </c>
      <c r="IE46" s="136">
        <v>0.19997999999999999</v>
      </c>
      <c r="IF46" s="177">
        <v>0.63500000000000001</v>
      </c>
      <c r="IG46" s="136">
        <v>5.1400099999999997E-2</v>
      </c>
      <c r="IH46" s="177">
        <v>0.58699999999999997</v>
      </c>
      <c r="II46" s="136">
        <v>0.125418</v>
      </c>
      <c r="IJ46" s="177">
        <v>0.216</v>
      </c>
      <c r="IK46" s="136">
        <v>0.13031999999999999</v>
      </c>
      <c r="IL46" s="177">
        <v>0.17599999999999999</v>
      </c>
      <c r="IM46" s="136">
        <v>9.0780200000000005E-2</v>
      </c>
      <c r="IN46" s="177">
        <v>0.746</v>
      </c>
      <c r="IO46" s="136">
        <v>0.120431</v>
      </c>
      <c r="IP46" s="177">
        <v>0.20799999999999999</v>
      </c>
      <c r="IQ46" s="136">
        <v>8.6167499999999994E-2</v>
      </c>
      <c r="IR46" s="177">
        <v>0.78</v>
      </c>
      <c r="IS46" s="136">
        <v>0.19437499999999999</v>
      </c>
      <c r="IT46" s="177">
        <v>0.65100000000000002</v>
      </c>
      <c r="IU46" s="136">
        <v>4.9662699999999997E-2</v>
      </c>
      <c r="IV46" s="177">
        <v>0.623</v>
      </c>
      <c r="IW46" s="136">
        <v>9.8119399999999996E-2</v>
      </c>
      <c r="IX46" s="177">
        <v>0.745</v>
      </c>
      <c r="IY46" s="136">
        <v>0.20182800000000001</v>
      </c>
      <c r="IZ46" s="177">
        <v>0.61</v>
      </c>
      <c r="JA46" s="136">
        <v>0.20912</v>
      </c>
      <c r="JB46" s="177">
        <v>0.63600000000000001</v>
      </c>
      <c r="JC46" s="136">
        <v>0.20912</v>
      </c>
      <c r="JD46" s="177">
        <v>0.64100000000000001</v>
      </c>
      <c r="JE46" s="136">
        <v>6.9790099999999994E-2</v>
      </c>
      <c r="JF46" s="177">
        <v>0.51800000000000002</v>
      </c>
      <c r="JG46" s="136">
        <v>5.42459E-2</v>
      </c>
      <c r="JH46" s="177">
        <v>0.49099999999999999</v>
      </c>
      <c r="JI46" s="136">
        <v>5.42459E-2</v>
      </c>
      <c r="JJ46" s="177">
        <v>0.53700000000000003</v>
      </c>
      <c r="JK46" s="136">
        <v>0.13031999999999999</v>
      </c>
      <c r="JL46" s="177">
        <v>0.187</v>
      </c>
      <c r="JM46" s="111">
        <v>0.122698</v>
      </c>
      <c r="JN46" s="57">
        <v>0.65500000000000003</v>
      </c>
      <c r="JO46" s="111">
        <v>8.5123599999999994E-2</v>
      </c>
      <c r="JP46" s="62">
        <v>0.43490089389817299</v>
      </c>
      <c r="JQ46" s="136">
        <v>0.116629</v>
      </c>
      <c r="JR46" s="177">
        <v>0.46500000000000002</v>
      </c>
      <c r="JS46" s="136">
        <v>8.2650699999999994E-2</v>
      </c>
      <c r="JT46" s="177">
        <v>0.79300000000000004</v>
      </c>
      <c r="JU46" s="136">
        <v>0.18867200000000001</v>
      </c>
      <c r="JV46" s="177">
        <v>0.59799999999999998</v>
      </c>
      <c r="JW46" s="136">
        <v>8.6254700000000004E-2</v>
      </c>
      <c r="JX46" s="177">
        <v>0.66900000000000004</v>
      </c>
      <c r="JY46" s="136">
        <v>0.12479999999999999</v>
      </c>
      <c r="JZ46" s="177">
        <v>0.41599999999999998</v>
      </c>
      <c r="KA46" s="136">
        <v>0.123558</v>
      </c>
      <c r="KB46" s="177">
        <v>0.35399999999999998</v>
      </c>
      <c r="KC46" s="136">
        <v>0.12726599999999999</v>
      </c>
      <c r="KD46" s="177">
        <v>0.45400000000000001</v>
      </c>
      <c r="KE46" s="136">
        <v>9.0208099999999999E-2</v>
      </c>
      <c r="KF46" s="177">
        <v>0.79200000000000004</v>
      </c>
      <c r="KG46" s="136">
        <v>0.12665100000000001</v>
      </c>
      <c r="KH46" s="177">
        <v>0.45500000000000002</v>
      </c>
      <c r="KI46" s="136">
        <v>9.19209E-2</v>
      </c>
      <c r="KJ46" s="177">
        <v>0.79800000000000004</v>
      </c>
      <c r="KK46" s="136">
        <v>0.20366500000000001</v>
      </c>
      <c r="KL46" s="177">
        <v>0.61299999999999999</v>
      </c>
      <c r="KM46" s="136">
        <v>7.0886900000000003E-2</v>
      </c>
      <c r="KN46" s="177">
        <v>0.79</v>
      </c>
      <c r="KO46" s="136">
        <v>8.906E-2</v>
      </c>
      <c r="KP46" s="177">
        <v>0.77500000000000002</v>
      </c>
      <c r="KQ46" s="136">
        <v>9.2489500000000002E-2</v>
      </c>
      <c r="KR46" s="177">
        <v>0.79900000000000004</v>
      </c>
      <c r="KS46" s="136">
        <v>0.200905</v>
      </c>
      <c r="KT46" s="177">
        <v>0.60499999999999998</v>
      </c>
      <c r="KU46" s="136">
        <v>0.19905200000000001</v>
      </c>
      <c r="KV46" s="177">
        <v>0.6</v>
      </c>
      <c r="KW46" s="136">
        <v>0.20458100000000001</v>
      </c>
      <c r="KX46" s="177">
        <v>0.60899999999999999</v>
      </c>
      <c r="KY46" s="136">
        <v>0.120867</v>
      </c>
      <c r="KZ46" s="177">
        <v>0.42</v>
      </c>
      <c r="LA46" s="136">
        <v>6.6238000000000005E-2</v>
      </c>
      <c r="LB46" s="177">
        <v>0.72499999999999998</v>
      </c>
      <c r="LC46" s="111">
        <v>7.8003699999999995E-2</v>
      </c>
      <c r="LD46" s="50">
        <v>0.746</v>
      </c>
      <c r="LE46" s="114">
        <v>6.9042800000000001E-2</v>
      </c>
      <c r="LF46" s="50">
        <v>0.223</v>
      </c>
      <c r="LG46" s="136">
        <v>7.9531299999999999E-2</v>
      </c>
      <c r="LH46" s="177">
        <v>0.41399999999999998</v>
      </c>
      <c r="LI46" s="136">
        <v>4.1909399999999999E-2</v>
      </c>
      <c r="LJ46" s="177">
        <v>0.51</v>
      </c>
      <c r="LK46" s="136">
        <v>3.5364899999999998E-2</v>
      </c>
      <c r="LL46" s="177">
        <v>0.46700000000000003</v>
      </c>
      <c r="LM46" s="136">
        <v>3.8802900000000001E-2</v>
      </c>
      <c r="LN46" s="177">
        <v>0.128</v>
      </c>
      <c r="LO46" s="136">
        <v>7.5794500000000001E-2</v>
      </c>
      <c r="LP46" s="177">
        <v>0.18099999999999999</v>
      </c>
      <c r="LQ46" s="136">
        <v>2.1297E-2</v>
      </c>
      <c r="LR46" s="177">
        <v>0.68799999999999994</v>
      </c>
      <c r="LS46" s="136">
        <v>1.9192500000000001E-2</v>
      </c>
      <c r="LT46" s="177">
        <v>0.66200000000000003</v>
      </c>
      <c r="LU46" s="136">
        <v>5.4084899999999998E-2</v>
      </c>
      <c r="LV46" s="177">
        <v>0.26800000000000002</v>
      </c>
      <c r="LW46" s="111">
        <v>4.8163699999999997E-2</v>
      </c>
      <c r="LX46" s="57">
        <v>0.66500000000000004</v>
      </c>
      <c r="LY46" s="111">
        <v>8.6738300000000004E-2</v>
      </c>
      <c r="LZ46" s="62">
        <v>0.64341235911387396</v>
      </c>
      <c r="MA46" s="136">
        <v>0.18645999999999999</v>
      </c>
      <c r="MB46" s="177">
        <v>0.60899999999999999</v>
      </c>
      <c r="MC46" s="136">
        <v>0.10008400000000001</v>
      </c>
      <c r="MD46" s="177">
        <v>0.86499999999999999</v>
      </c>
      <c r="ME46" s="136">
        <v>0.21193200000000001</v>
      </c>
      <c r="MF46" s="177">
        <v>0.49099999999999999</v>
      </c>
      <c r="MG46" s="136">
        <v>0.14269999999999999</v>
      </c>
      <c r="MH46" s="177">
        <v>0.71399999999999997</v>
      </c>
      <c r="MI46" s="136">
        <v>0.18532599999999999</v>
      </c>
      <c r="MJ46" s="177">
        <v>0.59599999999999997</v>
      </c>
      <c r="MK46" s="136">
        <v>0.10532900000000001</v>
      </c>
      <c r="ML46" s="177">
        <v>0.84499999999999997</v>
      </c>
      <c r="MM46" s="136">
        <v>0.167157</v>
      </c>
      <c r="MN46" s="177">
        <v>0.71099999999999997</v>
      </c>
      <c r="MO46" s="136">
        <v>0.219806</v>
      </c>
      <c r="MP46" s="177">
        <v>0.55100000000000005</v>
      </c>
      <c r="MQ46" s="136">
        <v>0.18293300000000001</v>
      </c>
      <c r="MR46" s="177">
        <v>0.59699999999999998</v>
      </c>
      <c r="MS46" s="136">
        <v>0.10351</v>
      </c>
      <c r="MT46" s="177">
        <v>0.84499999999999997</v>
      </c>
      <c r="MU46" s="136">
        <v>0.18052399999999999</v>
      </c>
      <c r="MV46" s="177">
        <v>0.59399999999999997</v>
      </c>
      <c r="MW46" s="136">
        <v>0.10168000000000001</v>
      </c>
      <c r="MX46" s="177">
        <v>0.84699999999999998</v>
      </c>
      <c r="MY46" s="136">
        <v>0.20182800000000001</v>
      </c>
      <c r="MZ46" s="177">
        <v>0.60399999999999998</v>
      </c>
      <c r="NA46" s="136">
        <v>0.210035</v>
      </c>
      <c r="NB46" s="177">
        <v>0.54900000000000004</v>
      </c>
      <c r="NC46" s="136">
        <v>0.17968700000000001</v>
      </c>
      <c r="ND46" s="177">
        <v>0.67800000000000005</v>
      </c>
      <c r="NE46" s="136">
        <v>0.20549300000000001</v>
      </c>
      <c r="NF46" s="177">
        <v>0.57399999999999995</v>
      </c>
      <c r="NG46" s="136">
        <v>0.176874</v>
      </c>
      <c r="NH46" s="177">
        <v>0.67200000000000004</v>
      </c>
      <c r="NI46" s="136">
        <v>0.27176</v>
      </c>
      <c r="NJ46" s="177">
        <v>0.40300000000000002</v>
      </c>
      <c r="NK46" s="136">
        <v>0.30898900000000001</v>
      </c>
      <c r="NL46" s="177">
        <v>0.28199999999999997</v>
      </c>
      <c r="NM46" s="111">
        <v>0.24968000000000001</v>
      </c>
      <c r="NN46" s="50">
        <v>0.45</v>
      </c>
      <c r="NO46" s="114">
        <v>6.3339599999999996E-2</v>
      </c>
      <c r="NP46" s="62">
        <v>0.52390205985231197</v>
      </c>
      <c r="NQ46" s="201">
        <v>0.19037299999999999</v>
      </c>
      <c r="NR46" s="206">
        <v>0.69699999999999995</v>
      </c>
      <c r="NS46" s="111">
        <v>0.23666799999999999</v>
      </c>
      <c r="NT46" s="50">
        <v>0.59599999999999997</v>
      </c>
      <c r="NU46" s="201">
        <v>0.23775099999999999</v>
      </c>
      <c r="NV46" s="206">
        <v>0.59699999999999998</v>
      </c>
      <c r="NW46" s="111">
        <v>0.23707400000000001</v>
      </c>
      <c r="NX46" s="50">
        <v>0.58199999999999996</v>
      </c>
      <c r="NY46" s="201">
        <v>0.25148799999999999</v>
      </c>
      <c r="NZ46" s="206">
        <v>0.55300000000000005</v>
      </c>
      <c r="OA46" s="111">
        <v>0.24859100000000001</v>
      </c>
      <c r="OB46" s="50">
        <v>0.55100000000000005</v>
      </c>
      <c r="OC46" s="201">
        <v>0.245669</v>
      </c>
      <c r="OD46" s="206">
        <v>0.54900000000000004</v>
      </c>
      <c r="OE46" s="111">
        <v>0.187858</v>
      </c>
      <c r="OF46" s="50">
        <v>0.68300000000000005</v>
      </c>
      <c r="OG46" s="201">
        <v>0.25209900000000002</v>
      </c>
      <c r="OH46" s="206">
        <v>0.53700000000000003</v>
      </c>
      <c r="OI46" s="111">
        <v>0.20221800000000001</v>
      </c>
      <c r="OJ46" s="50">
        <v>0.65600000000000003</v>
      </c>
      <c r="OK46" s="201">
        <v>0.252054</v>
      </c>
      <c r="OL46" s="206">
        <v>0.56000000000000005</v>
      </c>
      <c r="OM46" s="111">
        <v>0.23280899999999999</v>
      </c>
      <c r="ON46" s="50">
        <v>0.60299999999999998</v>
      </c>
      <c r="OO46" s="201">
        <v>0.29855900000000002</v>
      </c>
      <c r="OP46" s="206">
        <v>0.42499999999999999</v>
      </c>
      <c r="OQ46" s="111">
        <v>0.199715</v>
      </c>
      <c r="OR46" s="50">
        <v>0.65800000000000003</v>
      </c>
      <c r="OS46" s="201">
        <v>0.23787900000000001</v>
      </c>
      <c r="OT46" s="206">
        <v>0.60099999999999998</v>
      </c>
      <c r="OU46" s="111">
        <v>0.236979</v>
      </c>
      <c r="OV46" s="50">
        <v>0.58699999999999997</v>
      </c>
      <c r="OW46" s="201">
        <v>0.24906600000000001</v>
      </c>
      <c r="OX46" s="206">
        <v>0.55700000000000005</v>
      </c>
      <c r="OY46" s="111">
        <v>0.24605099999999999</v>
      </c>
      <c r="OZ46" s="50">
        <v>0.55700000000000005</v>
      </c>
      <c r="PA46" s="201">
        <v>0.23127500000000001</v>
      </c>
      <c r="PB46" s="206">
        <v>0.59799999999999998</v>
      </c>
      <c r="PC46" s="111">
        <v>0.19719400000000001</v>
      </c>
      <c r="PD46" s="50">
        <v>0.64800000000000002</v>
      </c>
      <c r="PE46" s="201">
        <v>0.22752</v>
      </c>
      <c r="PF46" s="206">
        <v>0.59599999999999997</v>
      </c>
      <c r="PG46" s="111">
        <v>0.29241899999999998</v>
      </c>
      <c r="PH46" s="50">
        <v>0.42299999999999999</v>
      </c>
      <c r="PI46" s="201">
        <v>0.28404800000000002</v>
      </c>
      <c r="PJ46" s="206">
        <v>0.46500000000000002</v>
      </c>
      <c r="PK46" s="111">
        <v>0.28526499999999999</v>
      </c>
      <c r="PL46" s="50">
        <v>0.44800000000000001</v>
      </c>
      <c r="PM46" s="201">
        <v>0.29550300000000002</v>
      </c>
      <c r="PN46" s="57">
        <v>0.436</v>
      </c>
      <c r="PO46" s="111">
        <v>2.7943300000000001E-2</v>
      </c>
      <c r="PP46" s="62">
        <v>0.57967353284104095</v>
      </c>
      <c r="PQ46" s="201">
        <v>0.20863000000000001</v>
      </c>
      <c r="PR46" s="206">
        <v>0.374</v>
      </c>
      <c r="PS46" s="111">
        <v>0.21710199999999999</v>
      </c>
      <c r="PT46" s="50">
        <v>0.33500000000000002</v>
      </c>
      <c r="PU46" s="201">
        <v>0.140264</v>
      </c>
      <c r="PV46" s="206">
        <v>0.629</v>
      </c>
      <c r="PW46" s="111">
        <v>0.17133499999999999</v>
      </c>
      <c r="PX46" s="50">
        <v>0.5</v>
      </c>
      <c r="PY46" s="201">
        <v>0.13172900000000001</v>
      </c>
      <c r="PZ46" s="206">
        <v>0.622</v>
      </c>
      <c r="QA46" s="111">
        <v>0.12878800000000001</v>
      </c>
      <c r="QB46" s="50">
        <v>0.76700000000000002</v>
      </c>
      <c r="QC46" s="213">
        <v>0.26</v>
      </c>
      <c r="QD46" s="206">
        <v>0.34499999999999997</v>
      </c>
      <c r="QE46" s="111">
        <v>0.16259999999999999</v>
      </c>
      <c r="QF46" s="50">
        <v>0.629</v>
      </c>
      <c r="QG46" s="201">
        <v>0.131165</v>
      </c>
      <c r="QH46" s="206">
        <v>0.74199999999999999</v>
      </c>
      <c r="QI46" s="111">
        <v>0.26613900000000001</v>
      </c>
      <c r="QJ46" s="50">
        <v>0.307</v>
      </c>
      <c r="QK46" s="201">
        <v>0.171156</v>
      </c>
      <c r="QL46" s="206">
        <v>0.57099999999999995</v>
      </c>
      <c r="QM46" s="111">
        <v>8.0146999999999996E-2</v>
      </c>
      <c r="QN46" s="50">
        <v>0.90500000000000003</v>
      </c>
      <c r="QO46" s="201">
        <v>0.13402700000000001</v>
      </c>
      <c r="QP46" s="206">
        <v>0.73299999999999998</v>
      </c>
      <c r="QQ46" s="111">
        <v>0.18661700000000001</v>
      </c>
      <c r="QR46" s="50">
        <v>0.55000000000000004</v>
      </c>
      <c r="QS46" s="201">
        <v>9.4550999999999996E-2</v>
      </c>
      <c r="QT46" s="206">
        <v>0.84599999999999997</v>
      </c>
      <c r="QU46" s="111">
        <v>9.51018E-2</v>
      </c>
      <c r="QV46" s="50">
        <v>0.86499999999999999</v>
      </c>
      <c r="QW46" s="201">
        <v>0.204758</v>
      </c>
      <c r="QX46" s="206">
        <v>0.48899999999999999</v>
      </c>
      <c r="QY46" s="111">
        <v>0.209427</v>
      </c>
      <c r="QZ46" s="50">
        <v>0.45700000000000002</v>
      </c>
      <c r="RA46" s="201">
        <v>0.17047399999999999</v>
      </c>
      <c r="RB46" s="206">
        <v>0.60099999999999998</v>
      </c>
      <c r="RC46" s="111">
        <v>0.13323399999999999</v>
      </c>
      <c r="RD46" s="50">
        <v>0.71099999999999997</v>
      </c>
      <c r="RE46" s="213">
        <v>0.23</v>
      </c>
      <c r="RF46" s="206">
        <v>0.41699999999999998</v>
      </c>
      <c r="RG46" s="111">
        <v>0.12850500000000001</v>
      </c>
      <c r="RH46" s="50">
        <v>0.73699999999999999</v>
      </c>
      <c r="RI46" s="201">
        <v>0.106155</v>
      </c>
      <c r="RJ46" s="206">
        <v>0.81200000000000006</v>
      </c>
      <c r="RK46" s="111">
        <v>0.31867499999999999</v>
      </c>
      <c r="RL46" s="50">
        <v>0.52</v>
      </c>
      <c r="RM46" s="201">
        <v>0.108246</v>
      </c>
      <c r="RN46" s="50">
        <v>0.78500000000000003</v>
      </c>
      <c r="RO46" s="114">
        <v>3.16595E-2</v>
      </c>
      <c r="RP46" s="50">
        <v>0.67</v>
      </c>
      <c r="RQ46" s="201">
        <v>3.2253200000000003E-2</v>
      </c>
      <c r="RR46" s="206">
        <v>0.20300000000000001</v>
      </c>
      <c r="RS46" s="111">
        <v>2.1184100000000001E-2</v>
      </c>
      <c r="RT46" s="50">
        <v>0.65</v>
      </c>
      <c r="RU46" s="201">
        <v>2.1184100000000001E-2</v>
      </c>
      <c r="RV46" s="206">
        <v>0.69899999999999995</v>
      </c>
      <c r="RW46" s="111">
        <v>3.9789900000000003E-2</v>
      </c>
      <c r="RX46" s="50">
        <v>0.68100000000000005</v>
      </c>
      <c r="RY46" s="201">
        <v>4.6721400000000003E-2</v>
      </c>
      <c r="RZ46" s="206">
        <v>0.438</v>
      </c>
      <c r="SA46" s="111">
        <v>2.9921099999999999E-2</v>
      </c>
      <c r="SB46" s="50">
        <v>0.45600000000000002</v>
      </c>
      <c r="SC46" s="201">
        <v>4.8958799999999997E-2</v>
      </c>
      <c r="SD46" s="206">
        <v>0.20799999999999999</v>
      </c>
      <c r="SE46" s="116">
        <v>6.3875600000000005E-2</v>
      </c>
      <c r="SF46" s="50">
        <v>0.40400000000000003</v>
      </c>
      <c r="SG46" s="201">
        <v>2.1218999999999998E-2</v>
      </c>
      <c r="SH46" s="57">
        <v>0.57499999999999996</v>
      </c>
      <c r="SI46" s="111">
        <v>4.2698800000000002E-2</v>
      </c>
      <c r="SJ46" s="50">
        <v>0.38500000000000001</v>
      </c>
      <c r="SK46" s="201">
        <v>2.22534E-2</v>
      </c>
      <c r="SL46" s="206">
        <v>0.65300000000000002</v>
      </c>
      <c r="SM46" s="111">
        <v>2.42467E-2</v>
      </c>
      <c r="SN46" s="50">
        <v>0.68500000000000005</v>
      </c>
      <c r="SO46" s="201">
        <v>2.6454600000000002E-2</v>
      </c>
      <c r="SP46" s="206">
        <v>0.54900000000000004</v>
      </c>
      <c r="SQ46" s="111">
        <v>5.6407199999999998E-2</v>
      </c>
      <c r="SR46" s="50">
        <v>0.16600000000000001</v>
      </c>
      <c r="SS46" s="201">
        <v>3.9518400000000002E-2</v>
      </c>
      <c r="ST46" s="206">
        <v>0.42199999999999999</v>
      </c>
      <c r="SU46" s="111">
        <v>5.2429099999999999E-2</v>
      </c>
      <c r="SV46" s="50">
        <v>0.22</v>
      </c>
      <c r="SW46" s="201">
        <v>2.7194200000000002E-2</v>
      </c>
      <c r="SX46" s="206">
        <v>0.60599999999999998</v>
      </c>
      <c r="SY46" s="111">
        <v>1.8034100000000001E-2</v>
      </c>
      <c r="SZ46" s="50">
        <v>0.69599999999999995</v>
      </c>
      <c r="TA46" s="201">
        <v>2.8988199999999999E-2</v>
      </c>
      <c r="TB46" s="57">
        <v>0.56699999999999995</v>
      </c>
      <c r="TC46" s="114">
        <v>2.9408E-2</v>
      </c>
      <c r="TD46" s="62">
        <v>0.34900893898173302</v>
      </c>
      <c r="TE46" s="201">
        <v>0.119853</v>
      </c>
      <c r="TF46" s="206">
        <v>0.54500000000000004</v>
      </c>
      <c r="TG46" s="111">
        <v>0.134351</v>
      </c>
      <c r="TH46" s="50">
        <v>0.48399999999999999</v>
      </c>
      <c r="TI46" s="201">
        <v>0.13090599999999999</v>
      </c>
      <c r="TJ46" s="206">
        <v>0.51</v>
      </c>
      <c r="TK46" s="111">
        <v>0.108777</v>
      </c>
      <c r="TL46" s="50">
        <v>0.62</v>
      </c>
      <c r="TM46" s="201">
        <v>0.16980000000000001</v>
      </c>
      <c r="TN46" s="206">
        <v>0.32700000000000001</v>
      </c>
      <c r="TO46" s="111">
        <v>0.12056600000000001</v>
      </c>
      <c r="TP46" s="50">
        <v>0.46300000000000002</v>
      </c>
      <c r="TQ46" s="201">
        <v>0.15926699999999999</v>
      </c>
      <c r="TR46" s="206">
        <v>0.35599999999999998</v>
      </c>
      <c r="TS46" s="111">
        <v>0.10249800000000001</v>
      </c>
      <c r="TT46" s="50">
        <v>0.498</v>
      </c>
      <c r="TU46" s="201">
        <v>0.15107100000000001</v>
      </c>
      <c r="TV46" s="206">
        <v>0.40300000000000002</v>
      </c>
      <c r="TW46" s="111">
        <v>0.109514</v>
      </c>
      <c r="TX46" s="50">
        <v>0.55900000000000005</v>
      </c>
      <c r="TY46" s="201">
        <v>0.142759</v>
      </c>
      <c r="TZ46" s="206">
        <v>0.312</v>
      </c>
      <c r="UA46" s="111">
        <v>0.13497600000000001</v>
      </c>
      <c r="UB46" s="50">
        <v>0.51400000000000001</v>
      </c>
      <c r="UC46" s="198">
        <v>0.116939</v>
      </c>
      <c r="UD46" s="206">
        <v>0.498</v>
      </c>
      <c r="UE46" s="111">
        <v>0.15637300000000001</v>
      </c>
      <c r="UF46" s="50">
        <v>0.39200000000000002</v>
      </c>
      <c r="UG46" s="201">
        <v>0.13953599999999999</v>
      </c>
      <c r="UH46" s="206">
        <v>0.30399999999999999</v>
      </c>
      <c r="UI46" s="111">
        <v>0.147947</v>
      </c>
      <c r="UJ46" s="50">
        <v>0.44600000000000001</v>
      </c>
      <c r="UK46" s="201">
        <v>0.10924</v>
      </c>
      <c r="UL46" s="206">
        <v>0.54500000000000004</v>
      </c>
      <c r="UM46" s="111">
        <v>9.2211100000000004E-2</v>
      </c>
      <c r="UN46" s="50">
        <v>0.57799999999999996</v>
      </c>
      <c r="UO46" s="201">
        <v>0.13800899999999999</v>
      </c>
      <c r="UP46" s="206">
        <v>0.48</v>
      </c>
      <c r="UQ46" s="111">
        <v>0.14647499999999999</v>
      </c>
      <c r="UR46" s="50">
        <v>0.44600000000000001</v>
      </c>
      <c r="US46" s="201">
        <v>0.14577200000000001</v>
      </c>
      <c r="UT46" s="206">
        <v>0.43</v>
      </c>
      <c r="UU46" s="111">
        <v>0.211475</v>
      </c>
      <c r="UV46" s="50">
        <v>0.182</v>
      </c>
      <c r="UW46" s="201">
        <v>0.17191899999999999</v>
      </c>
      <c r="UX46" s="206">
        <v>0.22500000000000001</v>
      </c>
      <c r="UY46" s="111">
        <v>0.15262300000000001</v>
      </c>
      <c r="UZ46" s="50">
        <v>0.22700000000000001</v>
      </c>
      <c r="VA46" s="201">
        <v>0.20350499999999999</v>
      </c>
      <c r="VB46" s="57">
        <v>0.21</v>
      </c>
    </row>
    <row r="47" spans="2:574">
      <c r="B47" s="130" t="s">
        <v>5225</v>
      </c>
      <c r="C47" s="171">
        <v>8.7844699999999998E-2</v>
      </c>
      <c r="D47" s="50">
        <v>0.151</v>
      </c>
      <c r="E47" s="136">
        <v>0.13251599999999999</v>
      </c>
      <c r="F47" s="177">
        <v>3.7999999999999999E-2</v>
      </c>
      <c r="G47" s="136">
        <v>5.5852199999999998E-2</v>
      </c>
      <c r="H47" s="177">
        <v>0.39600000000000002</v>
      </c>
      <c r="I47" s="136">
        <v>5.96736E-2</v>
      </c>
      <c r="J47" s="177">
        <v>8.5999999999999993E-2</v>
      </c>
      <c r="K47" s="136">
        <v>0.12044100000000001</v>
      </c>
      <c r="L47" s="177">
        <v>0.113</v>
      </c>
      <c r="M47" s="136">
        <v>4.5348600000000003E-2</v>
      </c>
      <c r="N47" s="177">
        <v>0.435</v>
      </c>
      <c r="O47" s="136">
        <v>8.5419200000000001E-2</v>
      </c>
      <c r="P47" s="177">
        <v>0.151</v>
      </c>
      <c r="Q47" s="136">
        <v>0.12074500000000001</v>
      </c>
      <c r="R47" s="177">
        <v>3.4000000000000002E-2</v>
      </c>
      <c r="S47" s="136">
        <v>0.12748300000000001</v>
      </c>
      <c r="T47" s="177">
        <v>8.2000000000000003E-2</v>
      </c>
      <c r="U47" s="111">
        <v>5.3533400000000002E-2</v>
      </c>
      <c r="V47" s="57">
        <v>0.35199999999999998</v>
      </c>
      <c r="W47" s="111">
        <v>0.52014000000000005</v>
      </c>
      <c r="X47" s="62">
        <v>0.180917217256121</v>
      </c>
      <c r="Y47" s="136">
        <v>0.454233</v>
      </c>
      <c r="Z47" s="177">
        <v>0.23200000000000001</v>
      </c>
      <c r="AA47" s="136">
        <v>0.53499699999999994</v>
      </c>
      <c r="AB47" s="177">
        <v>0.16600000000000001</v>
      </c>
      <c r="AC47" s="136">
        <v>0.52909899999999999</v>
      </c>
      <c r="AD47" s="177">
        <v>0.17299999999999999</v>
      </c>
      <c r="AE47" s="136">
        <v>0.54385399999999995</v>
      </c>
      <c r="AF47" s="177">
        <v>0.25600000000000001</v>
      </c>
      <c r="AG47" s="136">
        <v>0.55649999999999999</v>
      </c>
      <c r="AH47" s="177">
        <v>0.34599999999999997</v>
      </c>
      <c r="AI47" s="136">
        <v>0.52652699999999997</v>
      </c>
      <c r="AJ47" s="177">
        <v>0.113</v>
      </c>
      <c r="AK47" s="136">
        <v>0.55298099999999994</v>
      </c>
      <c r="AL47" s="177">
        <v>0.122</v>
      </c>
      <c r="AM47" s="136">
        <v>0.59706000000000004</v>
      </c>
      <c r="AN47" s="177">
        <v>0.155</v>
      </c>
      <c r="AO47" s="136">
        <v>0.61</v>
      </c>
      <c r="AP47" s="177">
        <v>0.25600000000000001</v>
      </c>
      <c r="AQ47" s="136">
        <v>0.53905800000000004</v>
      </c>
      <c r="AR47" s="177">
        <v>8.5000000000000006E-2</v>
      </c>
      <c r="AS47" s="136">
        <v>0.493288</v>
      </c>
      <c r="AT47" s="177">
        <v>0.28100000000000003</v>
      </c>
      <c r="AU47" s="136">
        <v>0.60532799999999998</v>
      </c>
      <c r="AV47" s="177">
        <v>7.8E-2</v>
      </c>
      <c r="AW47" s="136">
        <v>0.62565099999999996</v>
      </c>
      <c r="AX47" s="177">
        <v>0.123</v>
      </c>
      <c r="AY47" s="136">
        <v>0.60372300000000001</v>
      </c>
      <c r="AZ47" s="177">
        <v>0.25600000000000001</v>
      </c>
      <c r="BA47" s="136">
        <v>0.59</v>
      </c>
      <c r="BB47" s="177">
        <v>0.05</v>
      </c>
      <c r="BC47" s="136">
        <v>0.54994200000000004</v>
      </c>
      <c r="BD47" s="177">
        <v>0.24399999999999999</v>
      </c>
      <c r="BE47" s="136">
        <v>0.52711699999999995</v>
      </c>
      <c r="BF47" s="177">
        <v>0.34599999999999997</v>
      </c>
      <c r="BG47" s="136">
        <v>0.56037999999999999</v>
      </c>
      <c r="BH47" s="177">
        <v>0.33900000000000002</v>
      </c>
      <c r="BI47" s="136">
        <v>0.43</v>
      </c>
      <c r="BJ47" s="177">
        <v>0.20499999999999999</v>
      </c>
      <c r="BK47" s="111">
        <v>0.55271300000000001</v>
      </c>
      <c r="BL47" s="50">
        <v>8.5000000000000006E-2</v>
      </c>
      <c r="BM47" s="114">
        <v>0.76540900000000001</v>
      </c>
      <c r="BN47" s="62">
        <v>0.59794014768752402</v>
      </c>
      <c r="BO47" s="136">
        <v>0.43406400000000001</v>
      </c>
      <c r="BP47" s="177">
        <v>0.53400000000000003</v>
      </c>
      <c r="BQ47" s="136">
        <v>0.49826799999999999</v>
      </c>
      <c r="BR47" s="177">
        <v>0.45300000000000001</v>
      </c>
      <c r="BS47" s="136">
        <v>0.39</v>
      </c>
      <c r="BT47" s="177">
        <v>0.60299999999999998</v>
      </c>
      <c r="BU47" s="136">
        <v>0.45623200000000003</v>
      </c>
      <c r="BV47" s="177">
        <v>0.52900000000000003</v>
      </c>
      <c r="BW47" s="136">
        <v>0.409719</v>
      </c>
      <c r="BX47" s="177">
        <v>0.61099999999999999</v>
      </c>
      <c r="BY47" s="136">
        <v>0.49035299999999998</v>
      </c>
      <c r="BZ47" s="177">
        <v>0.44700000000000001</v>
      </c>
      <c r="CA47" s="136">
        <v>0.40392800000000001</v>
      </c>
      <c r="CB47" s="177">
        <v>0.58299999999999996</v>
      </c>
      <c r="CC47" s="136">
        <v>0.48991299999999999</v>
      </c>
      <c r="CD47" s="177">
        <v>0.46800000000000003</v>
      </c>
      <c r="CE47" s="136">
        <v>0.39950999999999998</v>
      </c>
      <c r="CF47" s="177">
        <v>0.629</v>
      </c>
      <c r="CG47" s="136">
        <v>0.48308099999999998</v>
      </c>
      <c r="CH47" s="177">
        <v>0.48199999999999998</v>
      </c>
      <c r="CI47" s="136">
        <v>0.44934600000000002</v>
      </c>
      <c r="CJ47" s="177">
        <v>0.54200000000000004</v>
      </c>
      <c r="CK47" s="136">
        <v>0.43214000000000002</v>
      </c>
      <c r="CL47" s="177">
        <v>0.57399999999999995</v>
      </c>
      <c r="CM47" s="136">
        <v>0.45895900000000001</v>
      </c>
      <c r="CN47" s="177">
        <v>0.51500000000000001</v>
      </c>
      <c r="CO47" s="136">
        <v>0.47953099999999999</v>
      </c>
      <c r="CP47" s="177">
        <v>0.48</v>
      </c>
      <c r="CQ47" s="136">
        <v>0.47519800000000001</v>
      </c>
      <c r="CR47" s="177">
        <v>0.47499999999999998</v>
      </c>
      <c r="CS47" s="136">
        <v>0.56115499999999996</v>
      </c>
      <c r="CT47" s="177">
        <v>0.31900000000000001</v>
      </c>
      <c r="CU47" s="136">
        <v>0.51301300000000005</v>
      </c>
      <c r="CV47" s="177">
        <v>0.39600000000000002</v>
      </c>
      <c r="CW47" s="136">
        <v>0.444803</v>
      </c>
      <c r="CX47" s="177">
        <v>0.50600000000000001</v>
      </c>
      <c r="CY47" s="136">
        <v>0.49177300000000002</v>
      </c>
      <c r="CZ47" s="177">
        <v>0.46100000000000002</v>
      </c>
      <c r="DA47" s="136">
        <v>0.44762299999999999</v>
      </c>
      <c r="DB47" s="177">
        <v>0.496</v>
      </c>
      <c r="DC47" s="136">
        <v>0.48177700000000001</v>
      </c>
      <c r="DD47" s="177">
        <v>0.47799999999999998</v>
      </c>
      <c r="DE47" s="136">
        <v>0.45335500000000001</v>
      </c>
      <c r="DF47" s="177">
        <v>0.52400000000000002</v>
      </c>
      <c r="DG47" s="136">
        <v>0.47050900000000001</v>
      </c>
      <c r="DH47" s="177">
        <v>0.51400000000000001</v>
      </c>
      <c r="DI47" s="136">
        <v>0.52547999999999995</v>
      </c>
      <c r="DJ47" s="177">
        <v>0.39900000000000002</v>
      </c>
      <c r="DK47" s="111">
        <v>0.505135</v>
      </c>
      <c r="DL47" s="57">
        <v>0.441</v>
      </c>
      <c r="DM47" s="114">
        <v>0.54685399999999995</v>
      </c>
      <c r="DN47" s="62">
        <v>6.2184220753983603E-2</v>
      </c>
      <c r="DO47" s="136">
        <v>0.725356</v>
      </c>
      <c r="DP47" s="177">
        <v>5.3999999999999999E-2</v>
      </c>
      <c r="DQ47" s="136">
        <v>0.53097399999999995</v>
      </c>
      <c r="DR47" s="177">
        <v>0.05</v>
      </c>
      <c r="DS47" s="136">
        <v>0.53418299999999996</v>
      </c>
      <c r="DT47" s="177">
        <v>7.1999999999999995E-2</v>
      </c>
      <c r="DU47" s="136">
        <v>0.34735700000000003</v>
      </c>
      <c r="DV47" s="177">
        <v>3.3000000000000002E-2</v>
      </c>
      <c r="DW47" s="136">
        <v>0.75</v>
      </c>
      <c r="DX47" s="177">
        <v>0.04</v>
      </c>
      <c r="DY47" s="136">
        <v>0.56844899999999998</v>
      </c>
      <c r="DZ47" s="177">
        <v>4.7E-2</v>
      </c>
      <c r="EA47" s="136">
        <v>0.74729999999999996</v>
      </c>
      <c r="EB47" s="177">
        <v>4.7E-2</v>
      </c>
      <c r="EC47" s="136">
        <v>0.70631200000000005</v>
      </c>
      <c r="ED47" s="177">
        <v>5.6000000000000001E-2</v>
      </c>
      <c r="EE47" s="136">
        <v>0.72806400000000004</v>
      </c>
      <c r="EF47" s="177">
        <v>4.8000000000000001E-2</v>
      </c>
      <c r="EG47" s="136">
        <v>0.54660299999999995</v>
      </c>
      <c r="EH47" s="177">
        <v>8.7999999999999995E-2</v>
      </c>
      <c r="EI47" s="136">
        <v>0.49</v>
      </c>
      <c r="EJ47" s="177">
        <v>3.1E-2</v>
      </c>
      <c r="EK47" s="136">
        <v>0.74215900000000001</v>
      </c>
      <c r="EL47" s="177">
        <v>3.5999999999999997E-2</v>
      </c>
      <c r="EM47" s="136">
        <v>0.50236199999999998</v>
      </c>
      <c r="EN47" s="177">
        <v>6.5000000000000002E-2</v>
      </c>
      <c r="EO47" s="136">
        <v>0.76234500000000005</v>
      </c>
      <c r="EP47" s="177">
        <v>3.6999999999999998E-2</v>
      </c>
      <c r="EQ47" s="136">
        <v>0.76896600000000004</v>
      </c>
      <c r="ER47" s="177">
        <v>3.1E-2</v>
      </c>
      <c r="ES47" s="136">
        <v>0.73920600000000003</v>
      </c>
      <c r="ET47" s="177">
        <v>3.9E-2</v>
      </c>
      <c r="EU47" s="136">
        <v>0.53670799999999996</v>
      </c>
      <c r="EV47" s="177">
        <v>4.9000000000000002E-2</v>
      </c>
      <c r="EW47" s="136">
        <v>0.55190300000000003</v>
      </c>
      <c r="EX47" s="177">
        <v>4.1000000000000002E-2</v>
      </c>
      <c r="EY47" s="136">
        <v>0.50160199999999999</v>
      </c>
      <c r="EZ47" s="177">
        <v>0.23300000000000001</v>
      </c>
      <c r="FA47" s="136">
        <v>0.72861100000000001</v>
      </c>
      <c r="FB47" s="177">
        <v>3.9E-2</v>
      </c>
      <c r="FC47" s="136">
        <v>0.77934300000000001</v>
      </c>
      <c r="FD47" s="177">
        <v>3.1E-2</v>
      </c>
      <c r="FE47" s="136">
        <v>0.58890799999999999</v>
      </c>
      <c r="FF47" s="177">
        <v>5.1999999999999998E-2</v>
      </c>
      <c r="FG47" s="136">
        <v>0.32219199999999998</v>
      </c>
      <c r="FH47" s="177">
        <v>4.2000000000000003E-2</v>
      </c>
      <c r="FI47" s="136">
        <v>0.53290099999999996</v>
      </c>
      <c r="FJ47" s="177">
        <v>0.20300000000000001</v>
      </c>
      <c r="FK47" s="111">
        <v>0.46614800000000001</v>
      </c>
      <c r="FL47" s="57">
        <v>3.5999999999999997E-2</v>
      </c>
      <c r="FM47" s="114">
        <v>0.63402599999999998</v>
      </c>
      <c r="FN47" s="62">
        <v>0.17605907500971599</v>
      </c>
      <c r="FO47" s="136">
        <v>0.52149999999999996</v>
      </c>
      <c r="FP47" s="177">
        <v>0.23599999999999999</v>
      </c>
      <c r="FQ47" s="136">
        <v>0.57461600000000002</v>
      </c>
      <c r="FR47" s="177">
        <v>0.14499999999999999</v>
      </c>
      <c r="FS47" s="136">
        <v>0.469638</v>
      </c>
      <c r="FT47" s="177">
        <v>0.27400000000000002</v>
      </c>
      <c r="FU47" s="136">
        <v>0.51</v>
      </c>
      <c r="FV47" s="177">
        <v>0.253</v>
      </c>
      <c r="FW47" s="136">
        <v>0.517347</v>
      </c>
      <c r="FX47" s="177">
        <v>0.248</v>
      </c>
      <c r="FY47" s="136">
        <v>0.62450099999999997</v>
      </c>
      <c r="FZ47" s="177">
        <v>0.11</v>
      </c>
      <c r="GA47" s="136">
        <v>0.59573699999999996</v>
      </c>
      <c r="GB47" s="177">
        <v>0.13300000000000001</v>
      </c>
      <c r="GC47" s="136">
        <v>0.57711999999999997</v>
      </c>
      <c r="GD47" s="177">
        <v>0.154</v>
      </c>
      <c r="GE47" s="136">
        <v>0.63250700000000004</v>
      </c>
      <c r="GF47" s="177">
        <v>9.5000000000000001E-2</v>
      </c>
      <c r="GG47" s="136">
        <v>0.57393400000000006</v>
      </c>
      <c r="GH47" s="177">
        <v>0.126</v>
      </c>
      <c r="GI47" s="136">
        <v>0.65045399999999998</v>
      </c>
      <c r="GJ47" s="177">
        <v>8.1000000000000003E-2</v>
      </c>
      <c r="GK47" s="136">
        <v>0.63121300000000002</v>
      </c>
      <c r="GL47" s="177">
        <v>9.6000000000000002E-2</v>
      </c>
      <c r="GM47" s="136">
        <v>0.64</v>
      </c>
      <c r="GN47" s="177">
        <v>7.6999999999999999E-2</v>
      </c>
      <c r="GO47" s="136">
        <v>0.571878</v>
      </c>
      <c r="GP47" s="177">
        <v>0.14799999999999999</v>
      </c>
      <c r="GQ47" s="136">
        <v>0.55953600000000003</v>
      </c>
      <c r="GR47" s="177">
        <v>0.16200000000000001</v>
      </c>
      <c r="GS47" s="136">
        <v>0.552481</v>
      </c>
      <c r="GT47" s="177">
        <v>0.14599999999999999</v>
      </c>
      <c r="GU47" s="136">
        <v>0.595719</v>
      </c>
      <c r="GV47" s="177">
        <v>0.13900000000000001</v>
      </c>
      <c r="GW47" s="136">
        <v>0.59508099999999997</v>
      </c>
      <c r="GX47" s="177">
        <v>0.13600000000000001</v>
      </c>
      <c r="GY47" s="136">
        <v>0.53074200000000005</v>
      </c>
      <c r="GZ47" s="177">
        <v>0.17100000000000001</v>
      </c>
      <c r="HA47" s="136">
        <v>0.57999999999999996</v>
      </c>
      <c r="HB47" s="177">
        <v>0.112</v>
      </c>
      <c r="HC47" s="136">
        <v>0.64144800000000002</v>
      </c>
      <c r="HD47" s="177">
        <v>9.7000000000000003E-2</v>
      </c>
      <c r="HE47" s="136">
        <v>0.47</v>
      </c>
      <c r="HF47" s="177">
        <v>0.14699999999999999</v>
      </c>
      <c r="HG47" s="136">
        <v>0.521231</v>
      </c>
      <c r="HH47" s="177">
        <v>0.245</v>
      </c>
      <c r="HI47" s="136">
        <v>0.60470699999999999</v>
      </c>
      <c r="HJ47" s="177">
        <v>0.122</v>
      </c>
      <c r="HK47" s="122">
        <v>0.63</v>
      </c>
      <c r="HL47" s="57">
        <v>9.9000000000000005E-2</v>
      </c>
      <c r="HM47" s="114">
        <v>6.6576300000000005E-2</v>
      </c>
      <c r="HN47" s="50">
        <v>0.35</v>
      </c>
      <c r="HO47" s="136">
        <v>0.17307700000000001</v>
      </c>
      <c r="HP47" s="177">
        <v>0.27900000000000003</v>
      </c>
      <c r="HQ47" s="136">
        <v>2.9876699999999999E-2</v>
      </c>
      <c r="HR47" s="177">
        <v>1.0999999999999999E-2</v>
      </c>
      <c r="HS47" s="136">
        <v>0.21501300000000001</v>
      </c>
      <c r="HT47" s="177">
        <v>0.23699999999999999</v>
      </c>
      <c r="HU47" s="136">
        <v>3.1393400000000002E-2</v>
      </c>
      <c r="HV47" s="177">
        <v>1.7999999999999999E-2</v>
      </c>
      <c r="HW47" s="111">
        <v>0.15027799999999999</v>
      </c>
      <c r="HX47" s="57">
        <v>0.153</v>
      </c>
      <c r="HY47" s="111">
        <v>0.246201</v>
      </c>
      <c r="HZ47" s="62">
        <v>0.20928876797512599</v>
      </c>
      <c r="IA47" s="136">
        <v>0.21623000000000001</v>
      </c>
      <c r="IB47" s="177">
        <v>1.2999999999999999E-2</v>
      </c>
      <c r="IC47" s="136">
        <v>0.20235600000000001</v>
      </c>
      <c r="ID47" s="177">
        <v>0.29299999999999998</v>
      </c>
      <c r="IE47" s="136">
        <v>0.327096</v>
      </c>
      <c r="IF47" s="177">
        <v>0.29299999999999998</v>
      </c>
      <c r="IG47" s="136">
        <v>0.11748500000000001</v>
      </c>
      <c r="IH47" s="177">
        <v>7.8E-2</v>
      </c>
      <c r="II47" s="136">
        <v>0.243336</v>
      </c>
      <c r="IJ47" s="177">
        <v>7.0000000000000001E-3</v>
      </c>
      <c r="IK47" s="136">
        <v>0.19899900000000001</v>
      </c>
      <c r="IL47" s="177">
        <v>2.5000000000000001E-2</v>
      </c>
      <c r="IM47" s="136">
        <v>0.18626699999999999</v>
      </c>
      <c r="IN47" s="177">
        <v>0.32</v>
      </c>
      <c r="IO47" s="136">
        <v>0.23982899999999999</v>
      </c>
      <c r="IP47" s="177">
        <v>5.0000000000000001E-3</v>
      </c>
      <c r="IQ47" s="136">
        <v>0.187055</v>
      </c>
      <c r="IR47" s="177">
        <v>0.33</v>
      </c>
      <c r="IS47" s="136">
        <v>0.33689400000000003</v>
      </c>
      <c r="IT47" s="177">
        <v>0.26900000000000002</v>
      </c>
      <c r="IU47" s="136">
        <v>0.11046499999999999</v>
      </c>
      <c r="IV47" s="177">
        <v>0.109</v>
      </c>
      <c r="IW47" s="136">
        <v>0.16275400000000001</v>
      </c>
      <c r="IX47" s="177">
        <v>0.47499999999999998</v>
      </c>
      <c r="IY47" s="136">
        <v>0.35127199999999997</v>
      </c>
      <c r="IZ47" s="177">
        <v>0.20799999999999999</v>
      </c>
      <c r="JA47" s="136">
        <v>0.29844799999999999</v>
      </c>
      <c r="JB47" s="177">
        <v>0.38200000000000001</v>
      </c>
      <c r="JC47" s="136">
        <v>0.31646099999999999</v>
      </c>
      <c r="JD47" s="177">
        <v>0.33500000000000002</v>
      </c>
      <c r="JE47" s="136">
        <v>0.120031</v>
      </c>
      <c r="JF47" s="177">
        <v>0.14899999999999999</v>
      </c>
      <c r="JG47" s="136">
        <v>7.5948799999999997E-2</v>
      </c>
      <c r="JH47" s="177">
        <v>0.251</v>
      </c>
      <c r="JI47" s="136">
        <v>9.9136500000000002E-2</v>
      </c>
      <c r="JJ47" s="177">
        <v>0.14499999999999999</v>
      </c>
      <c r="JK47" s="136">
        <v>0.21870999999999999</v>
      </c>
      <c r="JL47" s="177">
        <v>1.4E-2</v>
      </c>
      <c r="JM47" s="111">
        <v>0.19470299999999999</v>
      </c>
      <c r="JN47" s="57">
        <v>0.34699999999999998</v>
      </c>
      <c r="JO47" s="111">
        <v>0.23198299999999999</v>
      </c>
      <c r="JP47" s="62">
        <v>0.60882238631947105</v>
      </c>
      <c r="JQ47" s="136">
        <v>0.12665599999999999</v>
      </c>
      <c r="JR47" s="177">
        <v>0.40899999999999997</v>
      </c>
      <c r="JS47" s="136">
        <v>0.134105</v>
      </c>
      <c r="JT47" s="177">
        <v>0.55200000000000005</v>
      </c>
      <c r="JU47" s="136">
        <v>0.27596300000000001</v>
      </c>
      <c r="JV47" s="177">
        <v>0.32200000000000001</v>
      </c>
      <c r="JW47" s="136">
        <v>0.12449300000000001</v>
      </c>
      <c r="JX47" s="177">
        <v>0.437</v>
      </c>
      <c r="JY47" s="136">
        <v>0.120392</v>
      </c>
      <c r="JZ47" s="177">
        <v>0.44</v>
      </c>
      <c r="KA47" s="136">
        <v>0.142017</v>
      </c>
      <c r="KB47" s="177">
        <v>0.253</v>
      </c>
      <c r="KC47" s="136">
        <v>0.15385799999999999</v>
      </c>
      <c r="KD47" s="177">
        <v>0.32100000000000001</v>
      </c>
      <c r="KE47" s="136">
        <v>0.185196</v>
      </c>
      <c r="KF47" s="177">
        <v>0.36699999999999999</v>
      </c>
      <c r="KG47" s="136">
        <v>0.12678</v>
      </c>
      <c r="KH47" s="177">
        <v>0.45500000000000002</v>
      </c>
      <c r="KI47" s="136">
        <v>0.18839800000000001</v>
      </c>
      <c r="KJ47" s="177">
        <v>0.39600000000000002</v>
      </c>
      <c r="KK47" s="136">
        <v>0.30945400000000001</v>
      </c>
      <c r="KL47" s="177">
        <v>0.30399999999999999</v>
      </c>
      <c r="KM47" s="136">
        <v>8.7613200000000002E-2</v>
      </c>
      <c r="KN47" s="177">
        <v>0.68400000000000005</v>
      </c>
      <c r="KO47" s="136">
        <v>0.166217</v>
      </c>
      <c r="KP47" s="177">
        <v>0.40799999999999997</v>
      </c>
      <c r="KQ47" s="136">
        <v>0.18945799999999999</v>
      </c>
      <c r="KR47" s="177">
        <v>0.38900000000000001</v>
      </c>
      <c r="KS47" s="136">
        <v>0.25502900000000001</v>
      </c>
      <c r="KT47" s="177">
        <v>0.433</v>
      </c>
      <c r="KU47" s="136">
        <v>0.30349799999999999</v>
      </c>
      <c r="KV47" s="177">
        <v>0.28699999999999998</v>
      </c>
      <c r="KW47" s="136">
        <v>0.29747800000000002</v>
      </c>
      <c r="KX47" s="177">
        <v>0.33400000000000002</v>
      </c>
      <c r="KY47" s="136">
        <v>8.5036899999999999E-2</v>
      </c>
      <c r="KZ47" s="177">
        <v>0.65500000000000003</v>
      </c>
      <c r="LA47" s="136">
        <v>9.2622999999999997E-2</v>
      </c>
      <c r="LB47" s="177">
        <v>0.51600000000000001</v>
      </c>
      <c r="LC47" s="111">
        <v>0.13917199999999999</v>
      </c>
      <c r="LD47" s="50">
        <v>0.38300000000000001</v>
      </c>
      <c r="LE47" s="114">
        <v>7.9395900000000005E-2</v>
      </c>
      <c r="LF47" s="50">
        <v>0.159</v>
      </c>
      <c r="LG47" s="136">
        <v>0.13866000000000001</v>
      </c>
      <c r="LH47" s="177">
        <v>0.1</v>
      </c>
      <c r="LI47" s="136">
        <v>9.4779299999999997E-2</v>
      </c>
      <c r="LJ47" s="177">
        <v>5.3999999999999999E-2</v>
      </c>
      <c r="LK47" s="136">
        <v>3.0848299999999999E-2</v>
      </c>
      <c r="LL47" s="177">
        <v>0.55600000000000005</v>
      </c>
      <c r="LM47" s="136">
        <v>4.4251899999999997E-2</v>
      </c>
      <c r="LN47" s="177">
        <v>0.08</v>
      </c>
      <c r="LO47" s="136">
        <v>0.13822799999999999</v>
      </c>
      <c r="LP47" s="177">
        <v>1.4999999999999999E-2</v>
      </c>
      <c r="LQ47" s="136">
        <v>4.9993500000000003E-2</v>
      </c>
      <c r="LR47" s="177">
        <v>0.17299999999999999</v>
      </c>
      <c r="LS47" s="136">
        <v>3.2535700000000001E-2</v>
      </c>
      <c r="LT47" s="177">
        <v>0.32600000000000001</v>
      </c>
      <c r="LU47" s="136">
        <v>7.7321500000000001E-2</v>
      </c>
      <c r="LV47" s="177">
        <v>9.6000000000000002E-2</v>
      </c>
      <c r="LW47" s="111">
        <v>0.18862699999999999</v>
      </c>
      <c r="LX47" s="57">
        <v>1.0999999999999999E-2</v>
      </c>
      <c r="LY47" s="111">
        <v>0.26135900000000001</v>
      </c>
      <c r="LZ47" s="62">
        <v>0.657403808783521</v>
      </c>
      <c r="MA47" s="136">
        <v>0.18493499999999999</v>
      </c>
      <c r="MB47" s="177">
        <v>0.61399999999999999</v>
      </c>
      <c r="MC47" s="136">
        <v>0.14213100000000001</v>
      </c>
      <c r="MD47" s="177">
        <v>0.74299999999999999</v>
      </c>
      <c r="ME47" s="136">
        <v>0.17512900000000001</v>
      </c>
      <c r="MF47" s="177">
        <v>0.61299999999999999</v>
      </c>
      <c r="MG47" s="136">
        <v>0.21834500000000001</v>
      </c>
      <c r="MH47" s="177">
        <v>0.45</v>
      </c>
      <c r="MI47" s="136">
        <v>0.190054</v>
      </c>
      <c r="MJ47" s="177">
        <v>0.58199999999999996</v>
      </c>
      <c r="MK47" s="136">
        <v>0.19391</v>
      </c>
      <c r="ML47" s="177">
        <v>0.55800000000000005</v>
      </c>
      <c r="MM47" s="136">
        <v>0.276945</v>
      </c>
      <c r="MN47" s="177">
        <v>0.39100000000000001</v>
      </c>
      <c r="MO47" s="136">
        <v>0.24956100000000001</v>
      </c>
      <c r="MP47" s="177">
        <v>0.45600000000000002</v>
      </c>
      <c r="MQ47" s="136">
        <v>0.34765200000000002</v>
      </c>
      <c r="MR47" s="177">
        <v>0.18</v>
      </c>
      <c r="MS47" s="136">
        <v>0.24217</v>
      </c>
      <c r="MT47" s="177">
        <v>0.4</v>
      </c>
      <c r="MU47" s="136">
        <v>0.19347400000000001</v>
      </c>
      <c r="MV47" s="177">
        <v>0.55300000000000005</v>
      </c>
      <c r="MW47" s="136">
        <v>0.18825</v>
      </c>
      <c r="MX47" s="177">
        <v>0.56000000000000005</v>
      </c>
      <c r="MY47" s="136">
        <v>0.34918300000000002</v>
      </c>
      <c r="MZ47" s="177">
        <v>0.23799999999999999</v>
      </c>
      <c r="NA47" s="136">
        <v>0.312664</v>
      </c>
      <c r="NB47" s="177">
        <v>0.27600000000000002</v>
      </c>
      <c r="NC47" s="136">
        <v>0.32111400000000001</v>
      </c>
      <c r="ND47" s="177">
        <v>0.30499999999999999</v>
      </c>
      <c r="NE47" s="136">
        <v>0.22136</v>
      </c>
      <c r="NF47" s="177">
        <v>0.52700000000000002</v>
      </c>
      <c r="NG47" s="136">
        <v>0.251191</v>
      </c>
      <c r="NH47" s="177">
        <v>0.441</v>
      </c>
      <c r="NI47" s="136">
        <v>0.23652599999999999</v>
      </c>
      <c r="NJ47" s="177">
        <v>0.499</v>
      </c>
      <c r="NK47" s="136">
        <v>0.21738299999999999</v>
      </c>
      <c r="NL47" s="177">
        <v>0.53800000000000003</v>
      </c>
      <c r="NM47" s="111">
        <v>0.25603100000000001</v>
      </c>
      <c r="NN47" s="50">
        <v>0.433</v>
      </c>
      <c r="NO47" s="114">
        <v>0.38036300000000001</v>
      </c>
      <c r="NP47" s="62">
        <v>0.23105324523901999</v>
      </c>
      <c r="NQ47" s="201">
        <v>0.37793300000000002</v>
      </c>
      <c r="NR47" s="206">
        <v>0.23699999999999999</v>
      </c>
      <c r="NS47" s="111">
        <v>0.33022800000000002</v>
      </c>
      <c r="NT47" s="50">
        <v>0.36599999999999999</v>
      </c>
      <c r="NU47" s="201">
        <v>0.364562</v>
      </c>
      <c r="NV47" s="206">
        <v>0.30099999999999999</v>
      </c>
      <c r="NW47" s="111">
        <v>0.45601399999999997</v>
      </c>
      <c r="NX47" s="50">
        <v>0.14399999999999999</v>
      </c>
      <c r="NY47" s="201">
        <v>0.432583</v>
      </c>
      <c r="NZ47" s="206">
        <v>0.182</v>
      </c>
      <c r="OA47" s="111">
        <v>0.432056</v>
      </c>
      <c r="OB47" s="50">
        <v>0.188</v>
      </c>
      <c r="OC47" s="201">
        <v>0.416906</v>
      </c>
      <c r="OD47" s="206">
        <v>0.192</v>
      </c>
      <c r="OE47" s="111">
        <v>0.445021</v>
      </c>
      <c r="OF47" s="50">
        <v>0.126</v>
      </c>
      <c r="OG47" s="198">
        <v>0.35419299999999998</v>
      </c>
      <c r="OH47" s="206">
        <v>0.29799999999999999</v>
      </c>
      <c r="OI47" s="111">
        <v>0.42344100000000001</v>
      </c>
      <c r="OJ47" s="50">
        <v>0.16200000000000001</v>
      </c>
      <c r="OK47" s="201">
        <v>0.44793899999999998</v>
      </c>
      <c r="OL47" s="206">
        <v>0.159</v>
      </c>
      <c r="OM47" s="111">
        <v>0.378556</v>
      </c>
      <c r="ON47" s="50">
        <v>0.26700000000000002</v>
      </c>
      <c r="OO47" s="201">
        <v>0.39908900000000003</v>
      </c>
      <c r="OP47" s="206">
        <v>0.23100000000000001</v>
      </c>
      <c r="OQ47" s="111">
        <v>0.45354499999999998</v>
      </c>
      <c r="OR47" s="50">
        <v>0.126</v>
      </c>
      <c r="OS47" s="201">
        <v>0.379162</v>
      </c>
      <c r="OT47" s="206">
        <v>0.27400000000000002</v>
      </c>
      <c r="OU47" s="111">
        <v>0.47164299999999998</v>
      </c>
      <c r="OV47" s="50">
        <v>0.129</v>
      </c>
      <c r="OW47" s="201">
        <v>0.439857</v>
      </c>
      <c r="OX47" s="206">
        <v>0.18</v>
      </c>
      <c r="OY47" s="111">
        <v>0.43213299999999999</v>
      </c>
      <c r="OZ47" s="50">
        <v>0.16600000000000001</v>
      </c>
      <c r="PA47" s="201">
        <v>0.40751100000000001</v>
      </c>
      <c r="PB47" s="206">
        <v>0.218</v>
      </c>
      <c r="PC47" s="111">
        <v>0.42901499999999998</v>
      </c>
      <c r="PD47" s="50">
        <v>0.13900000000000001</v>
      </c>
      <c r="PE47" s="201">
        <v>0.38349899999999998</v>
      </c>
      <c r="PF47" s="206">
        <v>0.23699999999999999</v>
      </c>
      <c r="PG47" s="111">
        <v>0.40431800000000001</v>
      </c>
      <c r="PH47" s="50">
        <v>0.20899999999999999</v>
      </c>
      <c r="PI47" s="201">
        <v>0.33867700000000001</v>
      </c>
      <c r="PJ47" s="206">
        <v>0.35099999999999998</v>
      </c>
      <c r="PK47" s="111">
        <v>0.37484800000000001</v>
      </c>
      <c r="PL47" s="50">
        <v>0.25700000000000001</v>
      </c>
      <c r="PM47" s="201">
        <v>0.41566900000000001</v>
      </c>
      <c r="PN47" s="57">
        <v>0.20300000000000001</v>
      </c>
      <c r="PO47" s="111">
        <v>0.35330400000000001</v>
      </c>
      <c r="PP47" s="62">
        <v>0.24446171783909801</v>
      </c>
      <c r="PQ47" s="201">
        <v>0.296014</v>
      </c>
      <c r="PR47" s="206">
        <v>0.17</v>
      </c>
      <c r="PS47" s="111">
        <v>0.20982300000000001</v>
      </c>
      <c r="PT47" s="50">
        <v>0.16700000000000001</v>
      </c>
      <c r="PU47" s="201">
        <v>0.12665100000000001</v>
      </c>
      <c r="PV47" s="206">
        <v>0.23599999999999999</v>
      </c>
      <c r="PW47" s="111">
        <v>0.25576500000000002</v>
      </c>
      <c r="PX47" s="50">
        <v>0.25</v>
      </c>
      <c r="PY47" s="201">
        <v>7.6244999999999993E-2</v>
      </c>
      <c r="PZ47" s="206">
        <v>0.16500000000000001</v>
      </c>
      <c r="QA47" s="111">
        <v>0.33282699999999998</v>
      </c>
      <c r="QB47" s="50">
        <v>0.193</v>
      </c>
      <c r="QC47" s="213">
        <v>0.36</v>
      </c>
      <c r="QD47" s="206">
        <v>0.156</v>
      </c>
      <c r="QE47" s="111">
        <v>0.41103299999999998</v>
      </c>
      <c r="QF47" s="50">
        <v>0.11</v>
      </c>
      <c r="QG47" s="201">
        <v>4.7744799999999997E-2</v>
      </c>
      <c r="QH47" s="206">
        <v>0.154</v>
      </c>
      <c r="QI47" s="111">
        <v>4.9335799999999999E-2</v>
      </c>
      <c r="QJ47" s="50">
        <v>0.22800000000000001</v>
      </c>
      <c r="QK47" s="201">
        <v>0.21714900000000001</v>
      </c>
      <c r="QL47" s="206">
        <v>6.7000000000000004E-2</v>
      </c>
      <c r="QM47" s="111">
        <v>0.15082999999999999</v>
      </c>
      <c r="QN47" s="50">
        <v>0.19500000000000001</v>
      </c>
      <c r="QO47" s="201">
        <v>0.125718</v>
      </c>
      <c r="QP47" s="206">
        <v>0.19900000000000001</v>
      </c>
      <c r="QQ47" s="111">
        <v>0.10201</v>
      </c>
      <c r="QR47" s="50">
        <v>0.27800000000000002</v>
      </c>
      <c r="QS47" s="201">
        <v>9.4773499999999997E-2</v>
      </c>
      <c r="QT47" s="206">
        <v>9.2999999999999999E-2</v>
      </c>
      <c r="QU47" s="111">
        <v>0.228188</v>
      </c>
      <c r="QV47" s="50">
        <v>0.23300000000000001</v>
      </c>
      <c r="QW47" s="201">
        <v>0.15876399999999999</v>
      </c>
      <c r="QX47" s="206">
        <v>0.183</v>
      </c>
      <c r="QY47" s="111">
        <v>0.115824</v>
      </c>
      <c r="QZ47" s="50">
        <v>0.13500000000000001</v>
      </c>
      <c r="RA47" s="201">
        <v>0.28780099999999997</v>
      </c>
      <c r="RB47" s="206">
        <v>0.16200000000000001</v>
      </c>
      <c r="RC47" s="111">
        <v>0.133605</v>
      </c>
      <c r="RD47" s="50">
        <v>0.13300000000000001</v>
      </c>
      <c r="RE47" s="213">
        <v>0.16</v>
      </c>
      <c r="RF47" s="206">
        <v>0.28100000000000003</v>
      </c>
      <c r="RG47" s="111">
        <v>0.36903000000000002</v>
      </c>
      <c r="RH47" s="50">
        <v>0.11600000000000001</v>
      </c>
      <c r="RI47" s="201">
        <v>0.12947400000000001</v>
      </c>
      <c r="RJ47" s="206">
        <v>0.20100000000000001</v>
      </c>
      <c r="RK47" s="111">
        <v>0.10720200000000001</v>
      </c>
      <c r="RL47" s="50">
        <v>0.19400000000000001</v>
      </c>
      <c r="RM47" s="201">
        <v>0.40788999999999997</v>
      </c>
      <c r="RN47" s="50">
        <v>6.5000000000000002E-2</v>
      </c>
      <c r="RO47" s="114">
        <v>4.8818500000000001E-2</v>
      </c>
      <c r="RP47" s="50">
        <v>0.38800000000000001</v>
      </c>
      <c r="RQ47" s="201">
        <v>3.7955799999999998E-2</v>
      </c>
      <c r="RR47" s="206">
        <v>0.128</v>
      </c>
      <c r="RS47" s="111">
        <v>4.1995400000000002E-2</v>
      </c>
      <c r="RT47" s="50">
        <v>0.188</v>
      </c>
      <c r="RU47" s="201">
        <v>2.78225E-2</v>
      </c>
      <c r="RV47" s="206">
        <v>0.51700000000000002</v>
      </c>
      <c r="RW47" s="111">
        <v>7.2588200000000005E-2</v>
      </c>
      <c r="RX47" s="50">
        <v>0.26700000000000002</v>
      </c>
      <c r="RY47" s="201">
        <v>5.6069399999999998E-2</v>
      </c>
      <c r="RZ47" s="206">
        <v>0.29299999999999998</v>
      </c>
      <c r="SA47" s="111">
        <v>6.5269099999999997E-2</v>
      </c>
      <c r="SB47" s="50">
        <v>5.0999999999999997E-2</v>
      </c>
      <c r="SC47" s="201">
        <v>4.4949599999999999E-2</v>
      </c>
      <c r="SD47" s="206">
        <v>0.26100000000000001</v>
      </c>
      <c r="SE47" s="111">
        <v>0.123219</v>
      </c>
      <c r="SF47" s="50">
        <v>5.8000000000000003E-2</v>
      </c>
      <c r="SG47" s="201">
        <v>4.6312199999999998E-2</v>
      </c>
      <c r="SH47" s="57">
        <v>0.1</v>
      </c>
      <c r="SI47" s="111">
        <v>9.2588900000000002E-2</v>
      </c>
      <c r="SJ47" s="50">
        <v>0.05</v>
      </c>
      <c r="SK47" s="201">
        <v>7.8E-2</v>
      </c>
      <c r="SL47" s="206">
        <v>2.1000000000000001E-2</v>
      </c>
      <c r="SM47" s="111">
        <v>6.0567000000000003E-2</v>
      </c>
      <c r="SN47" s="50">
        <v>0.11799999999999999</v>
      </c>
      <c r="SO47" s="201">
        <v>9.2182899999999998E-2</v>
      </c>
      <c r="SP47" s="206">
        <v>0.01</v>
      </c>
      <c r="SQ47" s="111">
        <v>8.6359599999999995E-2</v>
      </c>
      <c r="SR47" s="50">
        <v>4.8000000000000001E-2</v>
      </c>
      <c r="SS47" s="201">
        <v>9.1649099999999997E-2</v>
      </c>
      <c r="ST47" s="206">
        <v>5.2999999999999999E-2</v>
      </c>
      <c r="SU47" s="111">
        <v>6.5071500000000004E-2</v>
      </c>
      <c r="SV47" s="50">
        <v>0.11899999999999999</v>
      </c>
      <c r="SW47" s="201">
        <v>8.2970199999999994E-2</v>
      </c>
      <c r="SX47" s="206">
        <v>1.7999999999999999E-2</v>
      </c>
      <c r="SY47" s="111">
        <v>4.6435900000000002E-2</v>
      </c>
      <c r="SZ47" s="50">
        <v>8.4000000000000005E-2</v>
      </c>
      <c r="TA47" s="201">
        <v>9.3253699999999995E-2</v>
      </c>
      <c r="TB47" s="57">
        <v>1.6E-2</v>
      </c>
      <c r="TC47" s="114">
        <v>0.181587</v>
      </c>
      <c r="TD47" s="62">
        <v>0.27613680528565798</v>
      </c>
      <c r="TE47" s="201">
        <v>0.184976</v>
      </c>
      <c r="TF47" s="206">
        <v>0.27300000000000002</v>
      </c>
      <c r="TG47" s="111">
        <v>0.19169800000000001</v>
      </c>
      <c r="TH47" s="50">
        <v>0.25900000000000001</v>
      </c>
      <c r="TI47" s="201">
        <v>0.21542800000000001</v>
      </c>
      <c r="TJ47" s="206">
        <v>0.19800000000000001</v>
      </c>
      <c r="TK47" s="111">
        <v>0.15462500000000001</v>
      </c>
      <c r="TL47" s="50">
        <v>0.40500000000000003</v>
      </c>
      <c r="TM47" s="201">
        <v>0.152365</v>
      </c>
      <c r="TN47" s="206">
        <v>0.39600000000000002</v>
      </c>
      <c r="TO47" s="111">
        <v>0.134826</v>
      </c>
      <c r="TP47" s="50">
        <v>0.39100000000000001</v>
      </c>
      <c r="TQ47" s="201">
        <v>0.213726</v>
      </c>
      <c r="TR47" s="206">
        <v>0.182</v>
      </c>
      <c r="TS47" s="111">
        <v>0.151924</v>
      </c>
      <c r="TT47" s="50">
        <v>0.24</v>
      </c>
      <c r="TU47" s="201">
        <v>0.234984</v>
      </c>
      <c r="TV47" s="206">
        <v>0.151</v>
      </c>
      <c r="TW47" s="111">
        <v>0.13672699999999999</v>
      </c>
      <c r="TX47" s="50">
        <v>0.40699999999999997</v>
      </c>
      <c r="TY47" s="201">
        <v>0.15912599999999999</v>
      </c>
      <c r="TZ47" s="206">
        <v>0.249</v>
      </c>
      <c r="UA47" s="111">
        <v>0.23824600000000001</v>
      </c>
      <c r="UB47" s="50">
        <v>0.153</v>
      </c>
      <c r="UC47" s="201">
        <v>0.163941</v>
      </c>
      <c r="UD47" s="206">
        <v>0.27800000000000002</v>
      </c>
      <c r="UE47" s="111">
        <v>0.246448</v>
      </c>
      <c r="UF47" s="50">
        <v>0.126</v>
      </c>
      <c r="UG47" s="201">
        <v>0.18187999999999999</v>
      </c>
      <c r="UH47" s="206">
        <v>0.16500000000000001</v>
      </c>
      <c r="UI47" s="111">
        <v>0.234987</v>
      </c>
      <c r="UJ47" s="50">
        <v>0.159</v>
      </c>
      <c r="UK47" s="201">
        <v>0.10929800000000001</v>
      </c>
      <c r="UL47" s="206">
        <v>0.54400000000000004</v>
      </c>
      <c r="UM47" s="111">
        <v>0.122752</v>
      </c>
      <c r="UN47" s="50">
        <v>0.39300000000000002</v>
      </c>
      <c r="UO47" s="201">
        <v>0.175345</v>
      </c>
      <c r="UP47" s="206">
        <v>0.32</v>
      </c>
      <c r="UQ47" s="111">
        <v>0.15104600000000001</v>
      </c>
      <c r="UR47" s="50">
        <v>0.42699999999999999</v>
      </c>
      <c r="US47" s="201">
        <v>0.18043100000000001</v>
      </c>
      <c r="UT47" s="206">
        <v>0.28299999999999997</v>
      </c>
      <c r="UU47" s="111">
        <v>0.13441400000000001</v>
      </c>
      <c r="UV47" s="50">
        <v>0.46500000000000002</v>
      </c>
      <c r="UW47" s="201">
        <v>8.5716700000000007E-2</v>
      </c>
      <c r="UX47" s="206">
        <v>0.67300000000000004</v>
      </c>
      <c r="UY47" s="111">
        <v>0.10506</v>
      </c>
      <c r="UZ47" s="50">
        <v>0.47399999999999998</v>
      </c>
      <c r="VA47" s="201">
        <v>0.215917</v>
      </c>
      <c r="VB47" s="57">
        <v>0.18099999999999999</v>
      </c>
    </row>
    <row r="48" spans="2:574">
      <c r="B48" s="130" t="s">
        <v>5237</v>
      </c>
      <c r="C48" s="171">
        <v>4.6433500000000003E-2</v>
      </c>
      <c r="D48" s="50">
        <v>0.65400000000000003</v>
      </c>
      <c r="E48" s="136">
        <v>2.1143800000000001E-2</v>
      </c>
      <c r="F48" s="177">
        <v>0.95199999999999996</v>
      </c>
      <c r="G48" s="136">
        <v>6.1048600000000001E-2</v>
      </c>
      <c r="H48" s="177">
        <v>0.32200000000000001</v>
      </c>
      <c r="I48" s="136">
        <v>2.45744E-2</v>
      </c>
      <c r="J48" s="177">
        <v>0.57599999999999996</v>
      </c>
      <c r="K48" s="136">
        <v>3.05811E-2</v>
      </c>
      <c r="L48" s="177">
        <v>0.93200000000000005</v>
      </c>
      <c r="M48" s="136">
        <v>1.4914800000000001E-2</v>
      </c>
      <c r="N48" s="177">
        <v>0.96</v>
      </c>
      <c r="O48" s="136">
        <v>3.0931400000000001E-2</v>
      </c>
      <c r="P48" s="177">
        <v>0.81899999999999995</v>
      </c>
      <c r="Q48" s="136">
        <v>2.2214500000000002E-2</v>
      </c>
      <c r="R48" s="177">
        <v>0.94499999999999995</v>
      </c>
      <c r="S48" s="136">
        <v>3.0850800000000001E-2</v>
      </c>
      <c r="T48" s="177">
        <v>0.92300000000000004</v>
      </c>
      <c r="U48" s="111">
        <v>1.9269700000000001E-2</v>
      </c>
      <c r="V48" s="57">
        <v>0.93200000000000005</v>
      </c>
      <c r="W48" s="111">
        <v>0.27406399999999997</v>
      </c>
      <c r="X48" s="62">
        <v>0.72366886902448502</v>
      </c>
      <c r="Y48" s="136">
        <v>0.13416500000000001</v>
      </c>
      <c r="Z48" s="177">
        <v>0.92100000000000004</v>
      </c>
      <c r="AA48" s="136">
        <v>0.64044000000000001</v>
      </c>
      <c r="AB48" s="177">
        <v>0.81899999999999995</v>
      </c>
      <c r="AC48" s="136">
        <v>0.61279600000000001</v>
      </c>
      <c r="AD48" s="177">
        <v>0.91</v>
      </c>
      <c r="AE48" s="136">
        <v>0.231541</v>
      </c>
      <c r="AF48" s="177">
        <v>0.85599999999999998</v>
      </c>
      <c r="AG48" s="136">
        <v>0.35303499999999999</v>
      </c>
      <c r="AH48" s="177">
        <v>0.746</v>
      </c>
      <c r="AI48" s="136">
        <v>0.58873399999999998</v>
      </c>
      <c r="AJ48" s="177">
        <v>0.88600000000000001</v>
      </c>
      <c r="AK48" s="136">
        <v>0.55021200000000003</v>
      </c>
      <c r="AL48" s="177">
        <v>0.72099999999999997</v>
      </c>
      <c r="AM48" s="136">
        <v>0.53160499999999999</v>
      </c>
      <c r="AN48" s="177">
        <v>0.63700000000000001</v>
      </c>
      <c r="AO48" s="136">
        <v>0.46</v>
      </c>
      <c r="AP48" s="177">
        <v>0.51700000000000002</v>
      </c>
      <c r="AQ48" s="136">
        <v>0.54509700000000005</v>
      </c>
      <c r="AR48" s="177">
        <v>0.65500000000000003</v>
      </c>
      <c r="AS48" s="136">
        <v>0.49637100000000001</v>
      </c>
      <c r="AT48" s="177">
        <v>0.87</v>
      </c>
      <c r="AU48" s="136">
        <v>0.63434299999999999</v>
      </c>
      <c r="AV48" s="177">
        <v>0.75900000000000001</v>
      </c>
      <c r="AW48" s="136">
        <v>0.33688099999999999</v>
      </c>
      <c r="AX48" s="177">
        <v>0.66700000000000004</v>
      </c>
      <c r="AY48" s="136">
        <v>0.64630799999999999</v>
      </c>
      <c r="AZ48" s="177">
        <v>0.56100000000000005</v>
      </c>
      <c r="BA48" s="136">
        <v>0.62</v>
      </c>
      <c r="BB48" s="177">
        <v>0.70299999999999996</v>
      </c>
      <c r="BC48" s="136">
        <v>0.30370999999999998</v>
      </c>
      <c r="BD48" s="177">
        <v>0.749</v>
      </c>
      <c r="BE48" s="136">
        <v>0.53760200000000002</v>
      </c>
      <c r="BF48" s="177">
        <v>0.75600000000000001</v>
      </c>
      <c r="BG48" s="136">
        <v>0.67349499999999995</v>
      </c>
      <c r="BH48" s="177">
        <v>0.61799999999999999</v>
      </c>
      <c r="BI48" s="136">
        <v>0.14000000000000001</v>
      </c>
      <c r="BJ48" s="177">
        <v>0.89600000000000002</v>
      </c>
      <c r="BK48" s="111">
        <v>0.21792500000000001</v>
      </c>
      <c r="BL48" s="50">
        <v>0.76500000000000001</v>
      </c>
      <c r="BM48" s="114">
        <v>0.53149999999999997</v>
      </c>
      <c r="BN48" s="62">
        <v>0.93276331130975498</v>
      </c>
      <c r="BO48" s="136">
        <v>0.102503</v>
      </c>
      <c r="BP48" s="177">
        <v>0.97599999999999998</v>
      </c>
      <c r="BQ48" s="136">
        <v>0.58847899999999997</v>
      </c>
      <c r="BR48" s="177">
        <v>0.96799999999999997</v>
      </c>
      <c r="BS48" s="136">
        <v>0.56000000000000005</v>
      </c>
      <c r="BT48" s="177">
        <v>0.86499999999999999</v>
      </c>
      <c r="BU48" s="136">
        <v>0.50950499999999999</v>
      </c>
      <c r="BV48" s="177">
        <v>0.94099999999999995</v>
      </c>
      <c r="BW48" s="136">
        <v>0.29643900000000001</v>
      </c>
      <c r="BX48" s="177">
        <v>0.81</v>
      </c>
      <c r="BY48" s="136">
        <v>0.22972200000000001</v>
      </c>
      <c r="BZ48" s="177">
        <v>0.89200000000000002</v>
      </c>
      <c r="CA48" s="136">
        <v>0.59568100000000002</v>
      </c>
      <c r="CB48" s="177">
        <v>0.84599999999999997</v>
      </c>
      <c r="CC48" s="136">
        <v>0.59253</v>
      </c>
      <c r="CD48" s="177">
        <v>0.91100000000000003</v>
      </c>
      <c r="CE48" s="136">
        <v>0.543269</v>
      </c>
      <c r="CF48" s="177">
        <v>0.92800000000000005</v>
      </c>
      <c r="CG48" s="136">
        <v>0.57957599999999998</v>
      </c>
      <c r="CH48" s="177">
        <v>0.95399999999999996</v>
      </c>
      <c r="CI48" s="136">
        <v>0.27768300000000001</v>
      </c>
      <c r="CJ48" s="177">
        <v>0.83199999999999996</v>
      </c>
      <c r="CK48" s="136">
        <v>0.50441999999999998</v>
      </c>
      <c r="CL48" s="177">
        <v>0.88500000000000001</v>
      </c>
      <c r="CM48" s="136">
        <v>0.28151599999999999</v>
      </c>
      <c r="CN48" s="177">
        <v>0.82399999999999995</v>
      </c>
      <c r="CO48" s="136">
        <v>0.53705000000000003</v>
      </c>
      <c r="CP48" s="177">
        <v>0.95699999999999996</v>
      </c>
      <c r="CQ48" s="136">
        <v>0.33022000000000001</v>
      </c>
      <c r="CR48" s="177">
        <v>0.91</v>
      </c>
      <c r="CS48" s="136">
        <v>0.221355</v>
      </c>
      <c r="CT48" s="177">
        <v>0.89800000000000002</v>
      </c>
      <c r="CU48" s="136">
        <v>0.51440399999999997</v>
      </c>
      <c r="CV48" s="177">
        <v>0.91100000000000003</v>
      </c>
      <c r="CW48" s="136">
        <v>0.196052</v>
      </c>
      <c r="CX48" s="177">
        <v>0.91400000000000003</v>
      </c>
      <c r="CY48" s="136">
        <v>0.27016899999999999</v>
      </c>
      <c r="CZ48" s="177">
        <v>0.93600000000000005</v>
      </c>
      <c r="DA48" s="136">
        <v>0.22972699999999999</v>
      </c>
      <c r="DB48" s="177">
        <v>0.86899999999999999</v>
      </c>
      <c r="DC48" s="136">
        <v>0.50375999999999999</v>
      </c>
      <c r="DD48" s="177">
        <v>0.95199999999999996</v>
      </c>
      <c r="DE48" s="136">
        <v>0.48100700000000002</v>
      </c>
      <c r="DF48" s="177">
        <v>0.94299999999999995</v>
      </c>
      <c r="DG48" s="136">
        <v>0.13492699999999999</v>
      </c>
      <c r="DH48" s="177">
        <v>0.96499999999999997</v>
      </c>
      <c r="DI48" s="136">
        <v>0.164215</v>
      </c>
      <c r="DJ48" s="177">
        <v>0.95199999999999996</v>
      </c>
      <c r="DK48" s="111">
        <v>0.21060200000000001</v>
      </c>
      <c r="DL48" s="57">
        <v>0.92100000000000004</v>
      </c>
      <c r="DM48" s="114">
        <v>0.34778799999999999</v>
      </c>
      <c r="DN48" s="62">
        <v>0.94753206373882604</v>
      </c>
      <c r="DO48" s="136">
        <v>0.141204</v>
      </c>
      <c r="DP48" s="177">
        <v>0.94699999999999995</v>
      </c>
      <c r="DQ48" s="136">
        <v>0.256324</v>
      </c>
      <c r="DR48" s="177">
        <v>0.80100000000000005</v>
      </c>
      <c r="DS48" s="136">
        <v>0.15267700000000001</v>
      </c>
      <c r="DT48" s="177">
        <v>0.93</v>
      </c>
      <c r="DU48" s="136">
        <v>0.26968900000000001</v>
      </c>
      <c r="DV48" s="177">
        <v>0.79300000000000004</v>
      </c>
      <c r="DW48" s="136">
        <v>0.38</v>
      </c>
      <c r="DX48" s="177">
        <v>0.93600000000000005</v>
      </c>
      <c r="DY48" s="136">
        <v>0.11416999999999999</v>
      </c>
      <c r="DZ48" s="177">
        <v>0.96599999999999997</v>
      </c>
      <c r="EA48" s="136">
        <v>0.36866599999999999</v>
      </c>
      <c r="EB48" s="177">
        <v>0.94599999999999995</v>
      </c>
      <c r="EC48" s="136">
        <v>0.121263</v>
      </c>
      <c r="ED48" s="177">
        <v>0.96199999999999997</v>
      </c>
      <c r="EE48" s="136">
        <v>0.16844700000000001</v>
      </c>
      <c r="EF48" s="177">
        <v>0.92400000000000004</v>
      </c>
      <c r="EG48" s="136">
        <v>0.30324000000000001</v>
      </c>
      <c r="EH48" s="177">
        <v>0.97599999999999998</v>
      </c>
      <c r="EI48" s="136">
        <v>0.24</v>
      </c>
      <c r="EJ48" s="177">
        <v>0.95899999999999996</v>
      </c>
      <c r="EK48" s="136">
        <v>0.24480399999999999</v>
      </c>
      <c r="EL48" s="177">
        <v>0.82699999999999996</v>
      </c>
      <c r="EM48" s="136">
        <v>0.20710999999999999</v>
      </c>
      <c r="EN48" s="177">
        <v>0.93799999999999994</v>
      </c>
      <c r="EO48" s="136">
        <v>0.35835499999999998</v>
      </c>
      <c r="EP48" s="177">
        <v>0.81899999999999995</v>
      </c>
      <c r="EQ48" s="136">
        <v>0.14880099999999999</v>
      </c>
      <c r="ER48" s="177">
        <v>0.94299999999999995</v>
      </c>
      <c r="ES48" s="136">
        <v>0.17022499999999999</v>
      </c>
      <c r="ET48" s="177">
        <v>0.92700000000000005</v>
      </c>
      <c r="EU48" s="136">
        <v>0.25378099999999998</v>
      </c>
      <c r="EV48" s="177">
        <v>0.85799999999999998</v>
      </c>
      <c r="EW48" s="136">
        <v>0.26689000000000002</v>
      </c>
      <c r="EX48" s="177">
        <v>0.77800000000000002</v>
      </c>
      <c r="EY48" s="136">
        <v>0.22151100000000001</v>
      </c>
      <c r="EZ48" s="177">
        <v>0.95699999999999996</v>
      </c>
      <c r="FA48" s="136">
        <v>0.13325500000000001</v>
      </c>
      <c r="FB48" s="177">
        <v>0.95299999999999996</v>
      </c>
      <c r="FC48" s="136">
        <v>0.17741999999999999</v>
      </c>
      <c r="FD48" s="177">
        <v>0.92700000000000005</v>
      </c>
      <c r="FE48" s="136">
        <v>0.285501</v>
      </c>
      <c r="FF48" s="177">
        <v>0.85699999999999998</v>
      </c>
      <c r="FG48" s="136">
        <v>0.25413599999999997</v>
      </c>
      <c r="FH48" s="177">
        <v>0.81299999999999994</v>
      </c>
      <c r="FI48" s="136">
        <v>0.37838100000000002</v>
      </c>
      <c r="FJ48" s="177">
        <v>0.93500000000000005</v>
      </c>
      <c r="FK48" s="111">
        <v>0.247445</v>
      </c>
      <c r="FL48" s="57">
        <v>0.85199999999999998</v>
      </c>
      <c r="FM48" s="114">
        <v>0.53968700000000003</v>
      </c>
      <c r="FN48" s="62">
        <v>0.89331519626894595</v>
      </c>
      <c r="FO48" s="136">
        <v>0.13009999999999999</v>
      </c>
      <c r="FP48" s="177">
        <v>0.94899999999999995</v>
      </c>
      <c r="FQ48" s="136">
        <v>0.23241899999999999</v>
      </c>
      <c r="FR48" s="177">
        <v>0.81399999999999995</v>
      </c>
      <c r="FS48" s="136">
        <v>0.106554</v>
      </c>
      <c r="FT48" s="177">
        <v>0.96199999999999997</v>
      </c>
      <c r="FU48" s="136">
        <v>0.22</v>
      </c>
      <c r="FV48" s="177">
        <v>0.84199999999999997</v>
      </c>
      <c r="FW48" s="136">
        <v>0.188912</v>
      </c>
      <c r="FX48" s="177">
        <v>0.88900000000000001</v>
      </c>
      <c r="FY48" s="136">
        <v>0.120155</v>
      </c>
      <c r="FZ48" s="177">
        <v>0.95699999999999996</v>
      </c>
      <c r="GA48" s="136">
        <v>0.12911900000000001</v>
      </c>
      <c r="GB48" s="177">
        <v>0.95099999999999996</v>
      </c>
      <c r="GC48" s="136">
        <v>0.136799</v>
      </c>
      <c r="GD48" s="177">
        <v>0.94599999999999995</v>
      </c>
      <c r="GE48" s="136">
        <v>0.152945</v>
      </c>
      <c r="GF48" s="177">
        <v>0.93300000000000005</v>
      </c>
      <c r="GG48" s="136">
        <v>9.7934400000000005E-2</v>
      </c>
      <c r="GH48" s="177">
        <v>0.96599999999999997</v>
      </c>
      <c r="GI48" s="136">
        <v>0.17538400000000001</v>
      </c>
      <c r="GJ48" s="177">
        <v>0.90900000000000003</v>
      </c>
      <c r="GK48" s="136">
        <v>0.216029</v>
      </c>
      <c r="GL48" s="177">
        <v>0.84499999999999997</v>
      </c>
      <c r="GM48" s="136">
        <v>0.23</v>
      </c>
      <c r="GN48" s="177">
        <v>0.82599999999999996</v>
      </c>
      <c r="GO48" s="136">
        <v>0.235683</v>
      </c>
      <c r="GP48" s="177">
        <v>0.80700000000000005</v>
      </c>
      <c r="GQ48" s="136">
        <v>0.25175799999999998</v>
      </c>
      <c r="GR48" s="177">
        <v>0.77700000000000002</v>
      </c>
      <c r="GS48" s="136">
        <v>0.10648000000000001</v>
      </c>
      <c r="GT48" s="177">
        <v>0.96</v>
      </c>
      <c r="GU48" s="136">
        <v>0.214307</v>
      </c>
      <c r="GV48" s="177">
        <v>0.86</v>
      </c>
      <c r="GW48" s="136">
        <v>0.18476400000000001</v>
      </c>
      <c r="GX48" s="177">
        <v>0.89600000000000002</v>
      </c>
      <c r="GY48" s="136">
        <v>0.113478</v>
      </c>
      <c r="GZ48" s="177">
        <v>0.96</v>
      </c>
      <c r="HA48" s="136">
        <v>0.13</v>
      </c>
      <c r="HB48" s="177">
        <v>0.94199999999999995</v>
      </c>
      <c r="HC48" s="136">
        <v>0.20546900000000001</v>
      </c>
      <c r="HD48" s="177">
        <v>0.876</v>
      </c>
      <c r="HE48" s="136">
        <v>0.25</v>
      </c>
      <c r="HF48" s="177">
        <v>0.84</v>
      </c>
      <c r="HG48" s="136">
        <v>0.23926</v>
      </c>
      <c r="HH48" s="177">
        <v>0.81699999999999995</v>
      </c>
      <c r="HI48" s="136">
        <v>0.19403599999999999</v>
      </c>
      <c r="HJ48" s="177">
        <v>0.88200000000000001</v>
      </c>
      <c r="HK48" s="122">
        <v>0.21</v>
      </c>
      <c r="HL48" s="57">
        <v>0.85599999999999998</v>
      </c>
      <c r="HM48" s="114">
        <v>3.2111899999999999E-2</v>
      </c>
      <c r="HN48" s="50">
        <v>0.75</v>
      </c>
      <c r="HO48" s="136">
        <v>6.1166499999999999E-2</v>
      </c>
      <c r="HP48" s="177">
        <v>0.84199999999999997</v>
      </c>
      <c r="HQ48" s="136">
        <v>3.9503200000000002E-2</v>
      </c>
      <c r="HR48" s="177">
        <v>0.90400000000000003</v>
      </c>
      <c r="HS48" s="136">
        <v>8.7363099999999999E-2</v>
      </c>
      <c r="HT48" s="177">
        <v>0.85499999999999998</v>
      </c>
      <c r="HU48" s="136">
        <v>3.7572500000000002E-2</v>
      </c>
      <c r="HV48" s="177">
        <v>0.65700000000000003</v>
      </c>
      <c r="HW48" s="111">
        <v>3.1884099999999999E-2</v>
      </c>
      <c r="HX48" s="57">
        <v>0.89500000000000002</v>
      </c>
      <c r="HY48" s="111">
        <v>1.8507200000000001E-2</v>
      </c>
      <c r="HZ48" s="62">
        <v>0.68402642829381999</v>
      </c>
      <c r="IA48" s="136">
        <v>7.9976699999999998E-2</v>
      </c>
      <c r="IB48" s="177">
        <v>0.48</v>
      </c>
      <c r="IC48" s="136">
        <v>0.14088700000000001</v>
      </c>
      <c r="ID48" s="177">
        <v>0.52400000000000002</v>
      </c>
      <c r="IE48" s="136">
        <v>0.25400499999999998</v>
      </c>
      <c r="IF48" s="177">
        <v>0.47399999999999998</v>
      </c>
      <c r="IG48" s="136">
        <v>6.05768E-2</v>
      </c>
      <c r="IH48" s="177">
        <v>0.47099999999999997</v>
      </c>
      <c r="II48" s="136">
        <v>8.9227500000000001E-2</v>
      </c>
      <c r="IJ48" s="177">
        <v>0.44800000000000001</v>
      </c>
      <c r="IK48" s="136">
        <v>9.5545199999999997E-2</v>
      </c>
      <c r="IL48" s="177">
        <v>0.36499999999999999</v>
      </c>
      <c r="IM48" s="136">
        <v>0.109073</v>
      </c>
      <c r="IN48" s="177">
        <v>0.66400000000000003</v>
      </c>
      <c r="IO48" s="136">
        <v>9.2877299999999996E-2</v>
      </c>
      <c r="IP48" s="177">
        <v>0.38</v>
      </c>
      <c r="IQ48" s="136">
        <v>0.13009200000000001</v>
      </c>
      <c r="IR48" s="177">
        <v>0.57299999999999995</v>
      </c>
      <c r="IS48" s="136">
        <v>0.242456</v>
      </c>
      <c r="IT48" s="177">
        <v>0.502</v>
      </c>
      <c r="IU48" s="136">
        <v>5.26463E-2</v>
      </c>
      <c r="IV48" s="177">
        <v>0.59</v>
      </c>
      <c r="IW48" s="136">
        <v>0.11718199999999999</v>
      </c>
      <c r="IX48" s="177">
        <v>0.65800000000000003</v>
      </c>
      <c r="IY48" s="136">
        <v>0.16908699999999999</v>
      </c>
      <c r="IZ48" s="177">
        <v>0.70799999999999996</v>
      </c>
      <c r="JA48" s="136">
        <v>0.20957700000000001</v>
      </c>
      <c r="JB48" s="177">
        <v>0.63300000000000001</v>
      </c>
      <c r="JC48" s="136">
        <v>0.12908</v>
      </c>
      <c r="JD48" s="177">
        <v>0.84899999999999998</v>
      </c>
      <c r="JE48" s="136">
        <v>5.4198900000000001E-2</v>
      </c>
      <c r="JF48" s="177">
        <v>0.70099999999999996</v>
      </c>
      <c r="JG48" s="136">
        <v>4.4414099999999998E-2</v>
      </c>
      <c r="JH48" s="177">
        <v>0.63100000000000001</v>
      </c>
      <c r="JI48" s="136">
        <v>4.4414099999999998E-2</v>
      </c>
      <c r="JJ48" s="177">
        <v>0.67</v>
      </c>
      <c r="JK48" s="136">
        <v>4.28387E-2</v>
      </c>
      <c r="JL48" s="177">
        <v>0.79800000000000004</v>
      </c>
      <c r="JM48" s="111">
        <v>6.4474400000000001E-2</v>
      </c>
      <c r="JN48" s="57">
        <v>0.871</v>
      </c>
      <c r="JO48" s="111">
        <v>9.7022899999999995E-2</v>
      </c>
      <c r="JP48" s="62">
        <v>0.88097551496307802</v>
      </c>
      <c r="JQ48" s="136">
        <v>2.5123300000000001E-2</v>
      </c>
      <c r="JR48" s="177">
        <v>0.96499999999999997</v>
      </c>
      <c r="JS48" s="136">
        <v>5.5010499999999997E-2</v>
      </c>
      <c r="JT48" s="177">
        <v>0.89500000000000002</v>
      </c>
      <c r="JU48" s="136">
        <v>9.1569999999999999E-2</v>
      </c>
      <c r="JV48" s="177">
        <v>0.879</v>
      </c>
      <c r="JW48" s="136">
        <v>7.5983200000000001E-2</v>
      </c>
      <c r="JX48" s="177">
        <v>0.73699999999999999</v>
      </c>
      <c r="JY48" s="136">
        <v>2.7645900000000001E-2</v>
      </c>
      <c r="JZ48" s="177">
        <v>0.96199999999999997</v>
      </c>
      <c r="KA48" s="136">
        <v>2.9999000000000001E-2</v>
      </c>
      <c r="KB48" s="177">
        <v>0.94399999999999995</v>
      </c>
      <c r="KC48" s="136">
        <v>6.47234E-2</v>
      </c>
      <c r="KD48" s="177">
        <v>0.83099999999999996</v>
      </c>
      <c r="KE48" s="136">
        <v>6.0662300000000002E-2</v>
      </c>
      <c r="KF48" s="177">
        <v>0.88800000000000001</v>
      </c>
      <c r="KG48" s="136">
        <v>2.8212999999999998E-2</v>
      </c>
      <c r="KH48" s="177">
        <v>0.96499999999999997</v>
      </c>
      <c r="KI48" s="136">
        <v>6.1941200000000002E-2</v>
      </c>
      <c r="KJ48" s="177">
        <v>0.89800000000000002</v>
      </c>
      <c r="KK48" s="136">
        <v>8.4598699999999999E-2</v>
      </c>
      <c r="KL48" s="177">
        <v>0.90600000000000003</v>
      </c>
      <c r="KM48" s="136">
        <v>7.3848999999999998E-2</v>
      </c>
      <c r="KN48" s="177">
        <v>0.77100000000000002</v>
      </c>
      <c r="KO48" s="136">
        <v>5.9804900000000001E-2</v>
      </c>
      <c r="KP48" s="177">
        <v>0.877</v>
      </c>
      <c r="KQ48" s="136">
        <v>7.4712700000000007E-2</v>
      </c>
      <c r="KR48" s="177">
        <v>0.85099999999999998</v>
      </c>
      <c r="KS48" s="136">
        <v>9.3306299999999995E-2</v>
      </c>
      <c r="KT48" s="177">
        <v>0.88900000000000001</v>
      </c>
      <c r="KU48" s="136">
        <v>7.9284499999999994E-2</v>
      </c>
      <c r="KV48" s="177">
        <v>0.91100000000000003</v>
      </c>
      <c r="KW48" s="136">
        <v>7.1051000000000003E-2</v>
      </c>
      <c r="KX48" s="177">
        <v>0.92900000000000005</v>
      </c>
      <c r="KY48" s="136">
        <v>4.2225600000000002E-2</v>
      </c>
      <c r="KZ48" s="177">
        <v>0.92200000000000004</v>
      </c>
      <c r="LA48" s="136">
        <v>6.1890500000000001E-2</v>
      </c>
      <c r="LB48" s="177">
        <v>0.76200000000000001</v>
      </c>
      <c r="LC48" s="111">
        <v>4.9681000000000003E-2</v>
      </c>
      <c r="LD48" s="50">
        <v>0.90300000000000002</v>
      </c>
      <c r="LE48" s="114">
        <v>3.1434799999999999E-2</v>
      </c>
      <c r="LF48" s="50">
        <v>0.71399999999999997</v>
      </c>
      <c r="LG48" s="136">
        <v>4.6401100000000001E-2</v>
      </c>
      <c r="LH48" s="177">
        <v>0.752</v>
      </c>
      <c r="LI48" s="136">
        <v>1.9469199999999999E-2</v>
      </c>
      <c r="LJ48" s="177">
        <v>0.86899999999999999</v>
      </c>
      <c r="LK48" s="136">
        <v>4.1179E-2</v>
      </c>
      <c r="LL48" s="177">
        <v>0.36499999999999999</v>
      </c>
      <c r="LM48" s="136">
        <v>1.4180399999999999E-2</v>
      </c>
      <c r="LN48" s="177">
        <v>0.74</v>
      </c>
      <c r="LO48" s="136">
        <v>3.8202899999999998E-2</v>
      </c>
      <c r="LP48" s="177">
        <v>0.64300000000000002</v>
      </c>
      <c r="LQ48" s="136">
        <v>1.75617E-2</v>
      </c>
      <c r="LR48" s="177">
        <v>0.77500000000000002</v>
      </c>
      <c r="LS48" s="136">
        <v>2.9255699999999999E-2</v>
      </c>
      <c r="LT48" s="177">
        <v>0.39400000000000002</v>
      </c>
      <c r="LU48" s="136">
        <v>1.0604000000000001E-2</v>
      </c>
      <c r="LV48" s="177">
        <v>0.93400000000000005</v>
      </c>
      <c r="LW48" s="111">
        <v>2.4259200000000002E-2</v>
      </c>
      <c r="LX48" s="57">
        <v>0.90200000000000002</v>
      </c>
      <c r="LY48" s="111">
        <v>0.215394</v>
      </c>
      <c r="LZ48" s="62">
        <v>0.27147298872910902</v>
      </c>
      <c r="MA48" s="136">
        <v>0.20104900000000001</v>
      </c>
      <c r="MB48" s="177">
        <v>0.56499999999999995</v>
      </c>
      <c r="MC48" s="136">
        <v>0.21618799999999999</v>
      </c>
      <c r="MD48" s="177">
        <v>0.49099999999999999</v>
      </c>
      <c r="ME48" s="136">
        <v>0.28809899999999999</v>
      </c>
      <c r="MF48" s="177">
        <v>0.29099999999999998</v>
      </c>
      <c r="MG48" s="136">
        <v>0.30076399999999998</v>
      </c>
      <c r="MH48" s="177">
        <v>0.23400000000000001</v>
      </c>
      <c r="MI48" s="136">
        <v>0.27195799999999998</v>
      </c>
      <c r="MJ48" s="177">
        <v>0.34699999999999998</v>
      </c>
      <c r="MK48" s="136">
        <v>0.25581300000000001</v>
      </c>
      <c r="ML48" s="177">
        <v>0.36499999999999999</v>
      </c>
      <c r="MM48" s="136">
        <v>0.36499700000000002</v>
      </c>
      <c r="MN48" s="177">
        <v>0.2</v>
      </c>
      <c r="MO48" s="136">
        <v>0.29448800000000003</v>
      </c>
      <c r="MP48" s="177">
        <v>0.33400000000000002</v>
      </c>
      <c r="MQ48" s="136">
        <v>0.23960100000000001</v>
      </c>
      <c r="MR48" s="177">
        <v>0.42</v>
      </c>
      <c r="MS48" s="136">
        <v>0.22184300000000001</v>
      </c>
      <c r="MT48" s="177">
        <v>0.45500000000000002</v>
      </c>
      <c r="MU48" s="136">
        <v>0.329571</v>
      </c>
      <c r="MV48" s="177">
        <v>0.20699999999999999</v>
      </c>
      <c r="MW48" s="136">
        <v>0.341727</v>
      </c>
      <c r="MX48" s="177">
        <v>0.16400000000000001</v>
      </c>
      <c r="MY48" s="136">
        <v>0.45325199999999999</v>
      </c>
      <c r="MZ48" s="177">
        <v>8.5999999999999993E-2</v>
      </c>
      <c r="NA48" s="136">
        <v>0.30807899999999999</v>
      </c>
      <c r="NB48" s="177">
        <v>0.28299999999999997</v>
      </c>
      <c r="NC48" s="136">
        <v>0.32985399999999998</v>
      </c>
      <c r="ND48" s="177">
        <v>0.28199999999999997</v>
      </c>
      <c r="NE48" s="136">
        <v>0.41132400000000002</v>
      </c>
      <c r="NF48" s="177">
        <v>0.124</v>
      </c>
      <c r="NG48" s="136">
        <v>0.33086199999999999</v>
      </c>
      <c r="NH48" s="177">
        <v>0.25700000000000001</v>
      </c>
      <c r="NI48" s="136">
        <v>0.179863</v>
      </c>
      <c r="NJ48" s="177">
        <v>0.68200000000000005</v>
      </c>
      <c r="NK48" s="136">
        <v>0.28238799999999997</v>
      </c>
      <c r="NL48" s="177">
        <v>0.34899999999999998</v>
      </c>
      <c r="NM48" s="111">
        <v>0.26325399999999999</v>
      </c>
      <c r="NN48" s="50">
        <v>0.41399999999999998</v>
      </c>
      <c r="NO48" s="114">
        <v>0.16142500000000001</v>
      </c>
      <c r="NP48" s="62">
        <v>0.19879518072289101</v>
      </c>
      <c r="NQ48" s="201">
        <v>0.26129999999999998</v>
      </c>
      <c r="NR48" s="206">
        <v>0.49099999999999999</v>
      </c>
      <c r="NS48" s="111">
        <v>0.30996299999999999</v>
      </c>
      <c r="NT48" s="50">
        <v>0.41399999999999998</v>
      </c>
      <c r="NU48" s="201">
        <v>0.35865999999999998</v>
      </c>
      <c r="NV48" s="206">
        <v>0.312</v>
      </c>
      <c r="NW48" s="111">
        <v>0.48506700000000003</v>
      </c>
      <c r="NX48" s="50">
        <v>0.114</v>
      </c>
      <c r="NY48" s="201">
        <v>0.49698799999999999</v>
      </c>
      <c r="NZ48" s="206">
        <v>0.107</v>
      </c>
      <c r="OA48" s="111">
        <v>0.466304</v>
      </c>
      <c r="OB48" s="50">
        <v>0.14499999999999999</v>
      </c>
      <c r="OC48" s="201">
        <v>0.46069500000000002</v>
      </c>
      <c r="OD48" s="206">
        <v>0.13300000000000001</v>
      </c>
      <c r="OE48" s="111">
        <v>0.38827699999999998</v>
      </c>
      <c r="OF48" s="50">
        <v>0.20100000000000001</v>
      </c>
      <c r="OG48" s="201">
        <v>0.43354700000000002</v>
      </c>
      <c r="OH48" s="206">
        <v>0.16900000000000001</v>
      </c>
      <c r="OI48" s="111">
        <v>0.40059699999999998</v>
      </c>
      <c r="OJ48" s="50">
        <v>0.19500000000000001</v>
      </c>
      <c r="OK48" s="201">
        <v>0.49013400000000001</v>
      </c>
      <c r="OL48" s="206">
        <v>0.11600000000000001</v>
      </c>
      <c r="OM48" s="111">
        <v>0.44528299999999998</v>
      </c>
      <c r="ON48" s="50">
        <v>0.16</v>
      </c>
      <c r="OO48" s="201">
        <v>0.355661</v>
      </c>
      <c r="OP48" s="206">
        <v>0.31</v>
      </c>
      <c r="OQ48" s="111">
        <v>0.36887900000000001</v>
      </c>
      <c r="OR48" s="50">
        <v>0.24199999999999999</v>
      </c>
      <c r="OS48" s="201">
        <v>0.34822999999999998</v>
      </c>
      <c r="OT48" s="206">
        <v>0.33700000000000002</v>
      </c>
      <c r="OU48" s="111">
        <v>0.47782799999999997</v>
      </c>
      <c r="OV48" s="50">
        <v>0.125</v>
      </c>
      <c r="OW48" s="201">
        <v>0.45847199999999999</v>
      </c>
      <c r="OX48" s="206">
        <v>0.155</v>
      </c>
      <c r="OY48" s="111">
        <v>0.452712</v>
      </c>
      <c r="OZ48" s="50">
        <v>0.14000000000000001</v>
      </c>
      <c r="PA48" s="201">
        <v>0.41506399999999999</v>
      </c>
      <c r="PB48" s="206">
        <v>0.20499999999999999</v>
      </c>
      <c r="PC48" s="111">
        <v>0.36328500000000002</v>
      </c>
      <c r="PD48" s="50">
        <v>0.24</v>
      </c>
      <c r="PE48" s="201">
        <v>0.40960099999999999</v>
      </c>
      <c r="PF48" s="206">
        <v>0.19700000000000001</v>
      </c>
      <c r="PG48" s="111">
        <v>0.32234800000000002</v>
      </c>
      <c r="PH48" s="50">
        <v>0.35899999999999999</v>
      </c>
      <c r="PI48" s="201">
        <v>0.221135</v>
      </c>
      <c r="PJ48" s="206">
        <v>0.63500000000000001</v>
      </c>
      <c r="PK48" s="111">
        <v>0.343663</v>
      </c>
      <c r="PL48" s="50">
        <v>0.32200000000000001</v>
      </c>
      <c r="PM48" s="201">
        <v>0.32471699999999998</v>
      </c>
      <c r="PN48" s="57">
        <v>0.36599999999999999</v>
      </c>
      <c r="PO48" s="111">
        <v>0.135662</v>
      </c>
      <c r="PP48" s="62">
        <v>0.36630392537893502</v>
      </c>
      <c r="PQ48" s="201">
        <v>0.14271200000000001</v>
      </c>
      <c r="PR48" s="206">
        <v>0.61</v>
      </c>
      <c r="PS48" s="111">
        <v>8.9473999999999998E-2</v>
      </c>
      <c r="PT48" s="50">
        <v>0.308</v>
      </c>
      <c r="PU48" s="201">
        <v>0.15770899999999999</v>
      </c>
      <c r="PV48" s="206">
        <v>0.38</v>
      </c>
      <c r="PW48" s="111">
        <v>0.113631</v>
      </c>
      <c r="PX48" s="50">
        <v>0.48299999999999998</v>
      </c>
      <c r="PY48" s="201">
        <v>0.114525</v>
      </c>
      <c r="PZ48" s="206">
        <v>0.182</v>
      </c>
      <c r="QA48" s="111">
        <v>0.109227</v>
      </c>
      <c r="QB48" s="50">
        <v>0.59</v>
      </c>
      <c r="QC48" s="213">
        <v>0.19</v>
      </c>
      <c r="QD48" s="206">
        <v>0.54800000000000004</v>
      </c>
      <c r="QE48" s="111">
        <v>7.9435800000000001E-2</v>
      </c>
      <c r="QF48" s="50">
        <v>0.629</v>
      </c>
      <c r="QG48" s="201">
        <v>0.23680799999999999</v>
      </c>
      <c r="QH48" s="206">
        <v>0.247</v>
      </c>
      <c r="QI48" s="111">
        <v>0.124754</v>
      </c>
      <c r="QJ48" s="50">
        <v>0.28199999999999997</v>
      </c>
      <c r="QK48" s="201">
        <v>6.45366E-2</v>
      </c>
      <c r="QL48" s="206">
        <v>0.33</v>
      </c>
      <c r="QM48" s="111">
        <v>0.30871300000000002</v>
      </c>
      <c r="QN48" s="50">
        <v>0.23100000000000001</v>
      </c>
      <c r="QO48" s="201">
        <v>0.45971499999999998</v>
      </c>
      <c r="QP48" s="206">
        <v>0.51500000000000001</v>
      </c>
      <c r="QQ48" s="111">
        <v>3.49509E-2</v>
      </c>
      <c r="QR48" s="50">
        <v>0.38400000000000001</v>
      </c>
      <c r="QS48" s="201">
        <v>0.24176700000000001</v>
      </c>
      <c r="QT48" s="206">
        <v>0.36499999999999999</v>
      </c>
      <c r="QU48" s="111">
        <v>0.27664</v>
      </c>
      <c r="QV48" s="50">
        <v>0.30099999999999999</v>
      </c>
      <c r="QW48" s="201">
        <v>0.13319500000000001</v>
      </c>
      <c r="QX48" s="206">
        <v>0.69299999999999995</v>
      </c>
      <c r="QY48" s="111">
        <v>0.23198099999999999</v>
      </c>
      <c r="QZ48" s="50">
        <v>0.39900000000000002</v>
      </c>
      <c r="RA48" s="201">
        <v>0.15142700000000001</v>
      </c>
      <c r="RB48" s="206">
        <v>0.61899999999999999</v>
      </c>
      <c r="RC48" s="111">
        <v>3.3642900000000003E-2</v>
      </c>
      <c r="RD48" s="50">
        <v>0.26500000000000001</v>
      </c>
      <c r="RE48" s="213">
        <v>0.21</v>
      </c>
      <c r="RF48" s="206">
        <v>0.47</v>
      </c>
      <c r="RG48" s="111">
        <v>0.210898</v>
      </c>
      <c r="RH48" s="50">
        <v>0.44800000000000001</v>
      </c>
      <c r="RI48" s="201">
        <v>4.6663499999999997E-2</v>
      </c>
      <c r="RJ48" s="206">
        <v>0.20799999999999999</v>
      </c>
      <c r="RK48" s="111">
        <v>8.9720999999999995E-2</v>
      </c>
      <c r="RL48" s="50">
        <v>0.188</v>
      </c>
      <c r="RM48" s="201">
        <v>0.28893000000000002</v>
      </c>
      <c r="RN48" s="50">
        <v>0.215</v>
      </c>
      <c r="RO48" s="114">
        <v>4.6094000000000003E-2</v>
      </c>
      <c r="RP48" s="50">
        <v>0.42</v>
      </c>
      <c r="RQ48" s="201">
        <v>8.8901499999999994E-3</v>
      </c>
      <c r="RR48" s="206">
        <v>0.88300000000000001</v>
      </c>
      <c r="RS48" s="111">
        <v>2.0475400000000001E-2</v>
      </c>
      <c r="RT48" s="50">
        <v>0.67</v>
      </c>
      <c r="RU48" s="201">
        <v>2.8587000000000001E-2</v>
      </c>
      <c r="RV48" s="206">
        <v>0.497</v>
      </c>
      <c r="RW48" s="111">
        <v>1.4488900000000001E-2</v>
      </c>
      <c r="RX48" s="50">
        <v>0.94899999999999995</v>
      </c>
      <c r="RY48" s="201">
        <v>1.1780499999999999E-2</v>
      </c>
      <c r="RZ48" s="206">
        <v>0.95199999999999996</v>
      </c>
      <c r="SA48" s="111">
        <v>4.8957599999999999E-3</v>
      </c>
      <c r="SB48" s="50">
        <v>0.96699999999999997</v>
      </c>
      <c r="SC48" s="201">
        <v>2.22083E-2</v>
      </c>
      <c r="SD48" s="206">
        <v>0.71599999999999997</v>
      </c>
      <c r="SE48" s="111">
        <v>3.48078E-2</v>
      </c>
      <c r="SF48" s="50">
        <v>0.77900000000000003</v>
      </c>
      <c r="SG48" s="201">
        <v>2.47088E-2</v>
      </c>
      <c r="SH48" s="57">
        <v>0.46700000000000003</v>
      </c>
      <c r="SI48" s="111">
        <v>1.8487400000000001E-2</v>
      </c>
      <c r="SJ48" s="50">
        <v>0.86499999999999999</v>
      </c>
      <c r="SK48" s="201">
        <v>3.75297E-3</v>
      </c>
      <c r="SL48" s="206">
        <v>0.97799999999999998</v>
      </c>
      <c r="SM48" s="111">
        <v>1.42834E-2</v>
      </c>
      <c r="SN48" s="50">
        <v>0.86699999999999999</v>
      </c>
      <c r="SO48" s="201">
        <v>1.96869E-2</v>
      </c>
      <c r="SP48" s="206">
        <v>0.745</v>
      </c>
      <c r="SQ48" s="111">
        <v>1.6055E-2</v>
      </c>
      <c r="SR48" s="50">
        <v>0.877</v>
      </c>
      <c r="SS48" s="201">
        <v>3.3816600000000002E-2</v>
      </c>
      <c r="ST48" s="206">
        <v>0.53600000000000003</v>
      </c>
      <c r="SU48" s="111">
        <v>2.01251E-2</v>
      </c>
      <c r="SV48" s="50">
        <v>0.82399999999999995</v>
      </c>
      <c r="SW48" s="201">
        <v>1.64493E-2</v>
      </c>
      <c r="SX48" s="206">
        <v>0.84299999999999997</v>
      </c>
      <c r="SY48" s="111">
        <v>8.6400100000000001E-3</v>
      </c>
      <c r="SZ48" s="50">
        <v>0.93500000000000005</v>
      </c>
      <c r="TA48" s="201">
        <v>3.3394699999999999E-2</v>
      </c>
      <c r="TB48" s="57">
        <v>0.45800000000000002</v>
      </c>
      <c r="TC48" s="114">
        <v>5.82547E-2</v>
      </c>
      <c r="TD48" s="62">
        <v>0.47415468324912502</v>
      </c>
      <c r="TE48" s="201">
        <v>0.140158</v>
      </c>
      <c r="TF48" s="206">
        <v>0.44500000000000001</v>
      </c>
      <c r="TG48" s="111">
        <v>0.15759799999999999</v>
      </c>
      <c r="TH48" s="50">
        <v>0.38100000000000001</v>
      </c>
      <c r="TI48" s="201">
        <v>0.16015499999999999</v>
      </c>
      <c r="TJ48" s="206">
        <v>0.38</v>
      </c>
      <c r="TK48" s="116">
        <v>0.166403</v>
      </c>
      <c r="TL48" s="50">
        <v>0.35199999999999998</v>
      </c>
      <c r="TM48" s="201">
        <v>0.100908</v>
      </c>
      <c r="TN48" s="206">
        <v>0.64900000000000002</v>
      </c>
      <c r="TO48" s="111">
        <v>7.3337600000000003E-2</v>
      </c>
      <c r="TP48" s="50">
        <v>0.754</v>
      </c>
      <c r="TQ48" s="201">
        <v>0.14410600000000001</v>
      </c>
      <c r="TR48" s="206">
        <v>0.42799999999999999</v>
      </c>
      <c r="TS48" s="111">
        <v>0.10446900000000001</v>
      </c>
      <c r="TT48" s="50">
        <v>0.48599999999999999</v>
      </c>
      <c r="TU48" s="201">
        <v>0.129832</v>
      </c>
      <c r="TV48" s="206">
        <v>0.50700000000000001</v>
      </c>
      <c r="TW48" s="111">
        <v>8.6220000000000005E-2</v>
      </c>
      <c r="TX48" s="50">
        <v>0.70099999999999996</v>
      </c>
      <c r="TY48" s="201">
        <v>0.13672500000000001</v>
      </c>
      <c r="TZ48" s="206">
        <v>0.34100000000000003</v>
      </c>
      <c r="UA48" s="111">
        <v>0.104005</v>
      </c>
      <c r="UB48" s="50">
        <v>0.66900000000000004</v>
      </c>
      <c r="UC48" s="201">
        <v>8.97424E-2</v>
      </c>
      <c r="UD48" s="206">
        <v>0.66200000000000003</v>
      </c>
      <c r="UE48" s="111">
        <v>0.15178900000000001</v>
      </c>
      <c r="UF48" s="50">
        <v>0.41399999999999998</v>
      </c>
      <c r="UG48" s="201">
        <v>0.13938200000000001</v>
      </c>
      <c r="UH48" s="206">
        <v>0.30499999999999999</v>
      </c>
      <c r="UI48" s="111">
        <v>0.132073</v>
      </c>
      <c r="UJ48" s="50">
        <v>0.52100000000000002</v>
      </c>
      <c r="UK48" s="201">
        <v>9.2403399999999997E-2</v>
      </c>
      <c r="UL48" s="206">
        <v>0.64700000000000002</v>
      </c>
      <c r="UM48" s="111">
        <v>0.14457999999999999</v>
      </c>
      <c r="UN48" s="50">
        <v>0.28599999999999998</v>
      </c>
      <c r="UO48" s="201">
        <v>0.110633</v>
      </c>
      <c r="UP48" s="206">
        <v>0.61299999999999999</v>
      </c>
      <c r="UQ48" s="111">
        <v>0.14949499999999999</v>
      </c>
      <c r="UR48" s="50">
        <v>0.434</v>
      </c>
      <c r="US48" s="201">
        <v>0.15753800000000001</v>
      </c>
      <c r="UT48" s="206">
        <v>0.374</v>
      </c>
      <c r="UU48" s="111">
        <v>9.7309000000000007E-2</v>
      </c>
      <c r="UV48" s="50">
        <v>0.66400000000000003</v>
      </c>
      <c r="UW48" s="201">
        <v>4.09828E-2</v>
      </c>
      <c r="UX48" s="206">
        <v>0.91700000000000004</v>
      </c>
      <c r="UY48" s="111">
        <v>8.4474999999999995E-2</v>
      </c>
      <c r="UZ48" s="50">
        <v>0.60299999999999998</v>
      </c>
      <c r="VA48" s="201">
        <v>5.6505300000000001E-2</v>
      </c>
      <c r="VB48" s="57">
        <v>0.86899999999999999</v>
      </c>
    </row>
    <row r="49" spans="2:574">
      <c r="B49" s="130" t="s">
        <v>5238</v>
      </c>
      <c r="C49" s="171">
        <v>5.7194599999999998E-2</v>
      </c>
      <c r="D49" s="50">
        <v>0.47</v>
      </c>
      <c r="E49" s="136">
        <v>6.8446900000000005E-2</v>
      </c>
      <c r="F49" s="177">
        <v>0.34899999999999998</v>
      </c>
      <c r="G49" s="136">
        <v>1.4243E-2</v>
      </c>
      <c r="H49" s="177">
        <v>0.96399999999999997</v>
      </c>
      <c r="I49" s="136">
        <v>1.0899000000000001E-2</v>
      </c>
      <c r="J49" s="177">
        <v>0.93100000000000005</v>
      </c>
      <c r="K49" s="136">
        <v>8.6288799999999999E-2</v>
      </c>
      <c r="L49" s="177">
        <v>0.312</v>
      </c>
      <c r="M49" s="136">
        <v>3.47318E-2</v>
      </c>
      <c r="N49" s="177">
        <v>0.67200000000000004</v>
      </c>
      <c r="O49" s="136">
        <v>2.92007E-2</v>
      </c>
      <c r="P49" s="177">
        <v>0.85</v>
      </c>
      <c r="Q49" s="136">
        <v>3.88948E-2</v>
      </c>
      <c r="R49" s="177">
        <v>0.76</v>
      </c>
      <c r="S49" s="136">
        <v>9.6275200000000005E-2</v>
      </c>
      <c r="T49" s="177">
        <v>0.21199999999999999</v>
      </c>
      <c r="U49" s="111">
        <v>2.5055999999999998E-2</v>
      </c>
      <c r="V49" s="57">
        <v>0.86299999999999999</v>
      </c>
      <c r="W49" s="111">
        <v>0.26051999999999997</v>
      </c>
      <c r="X49" s="62">
        <v>0.75223474543334601</v>
      </c>
      <c r="Y49" s="136">
        <v>0.35966300000000001</v>
      </c>
      <c r="Z49" s="177">
        <v>0.436</v>
      </c>
      <c r="AA49" s="136">
        <v>0.36909199999999998</v>
      </c>
      <c r="AB49" s="177">
        <v>0.81499999999999995</v>
      </c>
      <c r="AC49" s="136">
        <v>0.34040199999999998</v>
      </c>
      <c r="AD49" s="177">
        <v>0.80900000000000005</v>
      </c>
      <c r="AE49" s="136">
        <v>0.36361599999999999</v>
      </c>
      <c r="AF49" s="177">
        <v>0.63300000000000001</v>
      </c>
      <c r="AG49" s="136">
        <v>0.40081299999999997</v>
      </c>
      <c r="AH49" s="177">
        <v>0.65600000000000003</v>
      </c>
      <c r="AI49" s="136">
        <v>0.247443</v>
      </c>
      <c r="AJ49" s="177">
        <v>0.90600000000000003</v>
      </c>
      <c r="AK49" s="136">
        <v>0.48616700000000002</v>
      </c>
      <c r="AL49" s="177">
        <v>0.92100000000000004</v>
      </c>
      <c r="AM49" s="136">
        <v>0.565751</v>
      </c>
      <c r="AN49" s="177">
        <v>0.80200000000000005</v>
      </c>
      <c r="AO49" s="136">
        <v>0.31</v>
      </c>
      <c r="AP49" s="177">
        <v>0.80100000000000005</v>
      </c>
      <c r="AQ49" s="136">
        <v>0.39018700000000001</v>
      </c>
      <c r="AR49" s="177">
        <v>0.97</v>
      </c>
      <c r="AS49" s="136">
        <v>0.56622300000000003</v>
      </c>
      <c r="AT49" s="177">
        <v>0.24399999999999999</v>
      </c>
      <c r="AU49" s="136">
        <v>0.58960400000000002</v>
      </c>
      <c r="AV49" s="177">
        <v>0.93700000000000006</v>
      </c>
      <c r="AW49" s="136">
        <v>0.252973</v>
      </c>
      <c r="AX49" s="177">
        <v>0.82299999999999995</v>
      </c>
      <c r="AY49" s="136">
        <v>0.75421899999999997</v>
      </c>
      <c r="AZ49" s="177">
        <v>0.81899999999999995</v>
      </c>
      <c r="BA49" s="136">
        <v>0.49</v>
      </c>
      <c r="BB49" s="177">
        <v>0.95599999999999996</v>
      </c>
      <c r="BC49" s="136">
        <v>0.35697299999999998</v>
      </c>
      <c r="BD49" s="177">
        <v>0.64300000000000002</v>
      </c>
      <c r="BE49" s="136">
        <v>0.66676899999999995</v>
      </c>
      <c r="BF49" s="177">
        <v>0.33400000000000002</v>
      </c>
      <c r="BG49" s="136">
        <v>0.53998000000000002</v>
      </c>
      <c r="BH49" s="177">
        <v>0.66700000000000004</v>
      </c>
      <c r="BI49" s="136">
        <v>0.27</v>
      </c>
      <c r="BJ49" s="177">
        <v>0.57199999999999995</v>
      </c>
      <c r="BK49" s="111">
        <v>0.14075399999999999</v>
      </c>
      <c r="BL49" s="50">
        <v>0.91</v>
      </c>
      <c r="BM49" s="114">
        <v>0.61179600000000001</v>
      </c>
      <c r="BN49" s="62">
        <v>0.95394481150407995</v>
      </c>
      <c r="BO49" s="136">
        <v>0.238203</v>
      </c>
      <c r="BP49" s="177">
        <v>0.86499999999999999</v>
      </c>
      <c r="BQ49" s="136">
        <v>0.18677299999999999</v>
      </c>
      <c r="BR49" s="177">
        <v>0.93100000000000005</v>
      </c>
      <c r="BS49" s="136">
        <v>0.27</v>
      </c>
      <c r="BT49" s="177">
        <v>0.81499999999999995</v>
      </c>
      <c r="BU49" s="136">
        <v>0.152915</v>
      </c>
      <c r="BV49" s="177">
        <v>0.95499999999999996</v>
      </c>
      <c r="BW49" s="136">
        <v>0.27080199999999999</v>
      </c>
      <c r="BX49" s="177">
        <v>0.91400000000000003</v>
      </c>
      <c r="BY49" s="136">
        <v>0.25977800000000001</v>
      </c>
      <c r="BZ49" s="177">
        <v>0.85499999999999998</v>
      </c>
      <c r="CA49" s="136">
        <v>0.19375700000000001</v>
      </c>
      <c r="CB49" s="177">
        <v>0.91500000000000004</v>
      </c>
      <c r="CC49" s="136">
        <v>0.23131299999999999</v>
      </c>
      <c r="CD49" s="177">
        <v>0.89600000000000002</v>
      </c>
      <c r="CE49" s="136">
        <v>0.23191000000000001</v>
      </c>
      <c r="CF49" s="177">
        <v>0.88800000000000001</v>
      </c>
      <c r="CG49" s="136">
        <v>0.17205000000000001</v>
      </c>
      <c r="CH49" s="177">
        <v>0.94099999999999995</v>
      </c>
      <c r="CI49" s="136">
        <v>0.26741999999999999</v>
      </c>
      <c r="CJ49" s="177">
        <v>0.93500000000000005</v>
      </c>
      <c r="CK49" s="136">
        <v>0.22741700000000001</v>
      </c>
      <c r="CL49" s="177">
        <v>0.89600000000000002</v>
      </c>
      <c r="CM49" s="136">
        <v>0.235097</v>
      </c>
      <c r="CN49" s="177">
        <v>0.88</v>
      </c>
      <c r="CO49" s="136">
        <v>0.21373</v>
      </c>
      <c r="CP49" s="177">
        <v>0.90800000000000003</v>
      </c>
      <c r="CQ49" s="136">
        <v>0.17832600000000001</v>
      </c>
      <c r="CR49" s="177">
        <v>0.93500000000000005</v>
      </c>
      <c r="CS49" s="136">
        <v>0.17505200000000001</v>
      </c>
      <c r="CT49" s="177">
        <v>0.94199999999999995</v>
      </c>
      <c r="CU49" s="136">
        <v>0.21476700000000001</v>
      </c>
      <c r="CV49" s="177">
        <v>0.90100000000000002</v>
      </c>
      <c r="CW49" s="136">
        <v>0.35700100000000001</v>
      </c>
      <c r="CX49" s="177">
        <v>0.67600000000000005</v>
      </c>
      <c r="CY49" s="136">
        <v>0.22154299999999999</v>
      </c>
      <c r="CZ49" s="177">
        <v>0.90300000000000002</v>
      </c>
      <c r="DA49" s="136">
        <v>0.30114400000000002</v>
      </c>
      <c r="DB49" s="177">
        <v>0.69299999999999995</v>
      </c>
      <c r="DC49" s="136">
        <v>0.225276</v>
      </c>
      <c r="DD49" s="177">
        <v>0.89700000000000002</v>
      </c>
      <c r="DE49" s="136">
        <v>0.26199</v>
      </c>
      <c r="DF49" s="177">
        <v>0.84599999999999997</v>
      </c>
      <c r="DG49" s="136">
        <v>0.18551300000000001</v>
      </c>
      <c r="DH49" s="177">
        <v>0.93300000000000005</v>
      </c>
      <c r="DI49" s="136">
        <v>0.15138599999999999</v>
      </c>
      <c r="DJ49" s="177">
        <v>0.96</v>
      </c>
      <c r="DK49" s="111">
        <v>0.148146</v>
      </c>
      <c r="DL49" s="57">
        <v>0.96</v>
      </c>
      <c r="DM49" s="114">
        <v>0.36028700000000002</v>
      </c>
      <c r="DN49" s="62">
        <v>0.95025262339681305</v>
      </c>
      <c r="DO49" s="136">
        <v>0.17673900000000001</v>
      </c>
      <c r="DP49" s="177">
        <v>0.92100000000000004</v>
      </c>
      <c r="DQ49" s="136">
        <v>0.213753</v>
      </c>
      <c r="DR49" s="177">
        <v>0.86899999999999999</v>
      </c>
      <c r="DS49" s="136">
        <v>0.186058</v>
      </c>
      <c r="DT49" s="177">
        <v>0.89200000000000002</v>
      </c>
      <c r="DU49" s="136">
        <v>0.18552399999999999</v>
      </c>
      <c r="DV49" s="177">
        <v>0.91500000000000004</v>
      </c>
      <c r="DW49" s="136">
        <v>0.19</v>
      </c>
      <c r="DX49" s="177">
        <v>0.91</v>
      </c>
      <c r="DY49" s="136">
        <v>0.178288</v>
      </c>
      <c r="DZ49" s="177">
        <v>0.91900000000000004</v>
      </c>
      <c r="EA49" s="136">
        <v>0.17205000000000001</v>
      </c>
      <c r="EB49" s="177">
        <v>0.92300000000000004</v>
      </c>
      <c r="EC49" s="136">
        <v>0.15962100000000001</v>
      </c>
      <c r="ED49" s="177">
        <v>0.92900000000000005</v>
      </c>
      <c r="EE49" s="136">
        <v>0.18441399999999999</v>
      </c>
      <c r="EF49" s="177">
        <v>0.90500000000000003</v>
      </c>
      <c r="EG49" s="136">
        <v>0.22611800000000001</v>
      </c>
      <c r="EH49" s="177">
        <v>0.83499999999999996</v>
      </c>
      <c r="EI49" s="136">
        <v>0.14000000000000001</v>
      </c>
      <c r="EJ49" s="177">
        <v>0.95</v>
      </c>
      <c r="EK49" s="136">
        <v>0.150951</v>
      </c>
      <c r="EL49" s="177">
        <v>0.93899999999999995</v>
      </c>
      <c r="EM49" s="136">
        <v>0.24338199999999999</v>
      </c>
      <c r="EN49" s="177">
        <v>0.80100000000000005</v>
      </c>
      <c r="EO49" s="136">
        <v>0.124861</v>
      </c>
      <c r="EP49" s="177">
        <v>0.96199999999999997</v>
      </c>
      <c r="EQ49" s="136">
        <v>0.12770599999999999</v>
      </c>
      <c r="ER49" s="177">
        <v>0.96</v>
      </c>
      <c r="ES49" s="136">
        <v>0.168354</v>
      </c>
      <c r="ET49" s="177">
        <v>0.92700000000000005</v>
      </c>
      <c r="EU49" s="136">
        <v>0.115777</v>
      </c>
      <c r="EV49" s="177">
        <v>0.96299999999999997</v>
      </c>
      <c r="EW49" s="136">
        <v>0.16855899999999999</v>
      </c>
      <c r="EX49" s="177">
        <v>0.92100000000000004</v>
      </c>
      <c r="EY49" s="136">
        <v>0.25338899999999998</v>
      </c>
      <c r="EZ49" s="177">
        <v>0.76500000000000001</v>
      </c>
      <c r="FA49" s="136">
        <v>0.12879199999999999</v>
      </c>
      <c r="FB49" s="177">
        <v>0.95599999999999996</v>
      </c>
      <c r="FC49" s="136">
        <v>0.14179900000000001</v>
      </c>
      <c r="FD49" s="177">
        <v>0.95499999999999996</v>
      </c>
      <c r="FE49" s="136">
        <v>0.119801</v>
      </c>
      <c r="FF49" s="177">
        <v>0.96499999999999997</v>
      </c>
      <c r="FG49" s="136">
        <v>0.14204700000000001</v>
      </c>
      <c r="FH49" s="177">
        <v>0.95299999999999996</v>
      </c>
      <c r="FI49" s="136">
        <v>0.23421900000000001</v>
      </c>
      <c r="FJ49" s="177">
        <v>0.80600000000000005</v>
      </c>
      <c r="FK49" s="111">
        <v>0.14364399999999999</v>
      </c>
      <c r="FL49" s="57">
        <v>0.94799999999999995</v>
      </c>
      <c r="FM49" s="114">
        <v>0.274841</v>
      </c>
      <c r="FN49" s="62">
        <v>0.937038476486591</v>
      </c>
      <c r="FO49" s="136">
        <v>0.167293</v>
      </c>
      <c r="FP49" s="177">
        <v>0.91300000000000003</v>
      </c>
      <c r="FQ49" s="136">
        <v>0.31258599999999997</v>
      </c>
      <c r="FR49" s="177">
        <v>0.91</v>
      </c>
      <c r="FS49" s="136">
        <v>0.273727</v>
      </c>
      <c r="FT49" s="177">
        <v>0.75600000000000001</v>
      </c>
      <c r="FU49" s="136">
        <v>0.14000000000000001</v>
      </c>
      <c r="FV49" s="177">
        <v>0.94499999999999995</v>
      </c>
      <c r="FW49" s="136">
        <v>0.27109299999999997</v>
      </c>
      <c r="FX49" s="177">
        <v>0.94099999999999995</v>
      </c>
      <c r="FY49" s="136">
        <v>0.42180699999999999</v>
      </c>
      <c r="FZ49" s="177">
        <v>0.90500000000000003</v>
      </c>
      <c r="GA49" s="136">
        <v>0.17982999999999999</v>
      </c>
      <c r="GB49" s="177">
        <v>0.90100000000000002</v>
      </c>
      <c r="GC49" s="136">
        <v>0.17596200000000001</v>
      </c>
      <c r="GD49" s="177">
        <v>0.90300000000000002</v>
      </c>
      <c r="GE49" s="136">
        <v>0.35706399999999999</v>
      </c>
      <c r="GF49" s="177">
        <v>0.89800000000000002</v>
      </c>
      <c r="GG49" s="136">
        <v>0.24587999999999999</v>
      </c>
      <c r="GH49" s="177">
        <v>0.76500000000000001</v>
      </c>
      <c r="GI49" s="136">
        <v>0.35818800000000001</v>
      </c>
      <c r="GJ49" s="177">
        <v>0.94899999999999995</v>
      </c>
      <c r="GK49" s="136">
        <v>0.15918299999999999</v>
      </c>
      <c r="GL49" s="177">
        <v>0.91900000000000004</v>
      </c>
      <c r="GM49" s="136">
        <v>0.25</v>
      </c>
      <c r="GN49" s="177">
        <v>0.91900000000000004</v>
      </c>
      <c r="GO49" s="136">
        <v>0.13159199999999999</v>
      </c>
      <c r="GP49" s="177">
        <v>0.94399999999999995</v>
      </c>
      <c r="GQ49" s="136">
        <v>0.33336199999999999</v>
      </c>
      <c r="GR49" s="177">
        <v>0.93700000000000006</v>
      </c>
      <c r="GS49" s="136">
        <v>0.24813199999999999</v>
      </c>
      <c r="GT49" s="177">
        <v>0.754</v>
      </c>
      <c r="GU49" s="136">
        <v>0.30973899999999999</v>
      </c>
      <c r="GV49" s="177">
        <v>0.95299999999999996</v>
      </c>
      <c r="GW49" s="136">
        <v>0.22237199999999999</v>
      </c>
      <c r="GX49" s="177">
        <v>0.94799999999999995</v>
      </c>
      <c r="GY49" s="136">
        <v>0.30172700000000002</v>
      </c>
      <c r="GZ49" s="177">
        <v>0.70099999999999996</v>
      </c>
      <c r="HA49" s="136">
        <v>0.27</v>
      </c>
      <c r="HB49" s="177">
        <v>0.71</v>
      </c>
      <c r="HC49" s="136">
        <v>0.45658199999999999</v>
      </c>
      <c r="HD49" s="177">
        <v>0.95099999999999996</v>
      </c>
      <c r="HE49" s="136">
        <v>0.14000000000000001</v>
      </c>
      <c r="HF49" s="177">
        <v>0.96499999999999997</v>
      </c>
      <c r="HG49" s="136">
        <v>0.39280700000000002</v>
      </c>
      <c r="HH49" s="177">
        <v>0.96299999999999997</v>
      </c>
      <c r="HI49" s="136">
        <v>0.13781299999999999</v>
      </c>
      <c r="HJ49" s="177">
        <v>0.94499999999999995</v>
      </c>
      <c r="HK49" s="122">
        <v>0.14000000000000001</v>
      </c>
      <c r="HL49" s="57">
        <v>0.94299999999999995</v>
      </c>
      <c r="HM49" s="114">
        <v>2.52935E-2</v>
      </c>
      <c r="HN49" s="50">
        <v>0.82299999999999995</v>
      </c>
      <c r="HO49" s="136">
        <v>0.17462800000000001</v>
      </c>
      <c r="HP49" s="177">
        <v>0.91100000000000003</v>
      </c>
      <c r="HQ49" s="136">
        <v>9.0226100000000004E-2</v>
      </c>
      <c r="HR49" s="177">
        <v>0.99299999999999999</v>
      </c>
      <c r="HS49" s="136">
        <v>0.16694000000000001</v>
      </c>
      <c r="HT49" s="177">
        <v>0.82499999999999996</v>
      </c>
      <c r="HU49" s="136">
        <v>3.4412699999999997E-2</v>
      </c>
      <c r="HV49" s="177">
        <v>0.61899999999999999</v>
      </c>
      <c r="HW49" s="111">
        <v>6.2311499999999999E-2</v>
      </c>
      <c r="HX49" s="57">
        <v>0.69699999999999995</v>
      </c>
      <c r="HY49" s="111">
        <v>7.5289900000000007E-2</v>
      </c>
      <c r="HZ49" s="62">
        <v>0.79187718616401004</v>
      </c>
      <c r="IA49" s="136">
        <v>6.3038499999999997E-2</v>
      </c>
      <c r="IB49" s="177">
        <v>0.622</v>
      </c>
      <c r="IC49" s="136">
        <v>0.13906099999999999</v>
      </c>
      <c r="ID49" s="177">
        <v>0.52700000000000002</v>
      </c>
      <c r="IE49" s="136">
        <v>0.18699199999999999</v>
      </c>
      <c r="IF49" s="177">
        <v>0.67800000000000005</v>
      </c>
      <c r="IG49" s="136">
        <v>6.4918400000000001E-2</v>
      </c>
      <c r="IH49" s="177">
        <v>0.41799999999999998</v>
      </c>
      <c r="II49" s="136">
        <v>9.9521299999999993E-2</v>
      </c>
      <c r="IJ49" s="177">
        <v>0.373</v>
      </c>
      <c r="IK49" s="136">
        <v>3.5048700000000002E-2</v>
      </c>
      <c r="IL49" s="177">
        <v>0.83699999999999997</v>
      </c>
      <c r="IM49" s="136">
        <v>0.100977</v>
      </c>
      <c r="IN49" s="177">
        <v>0.69799999999999995</v>
      </c>
      <c r="IO49" s="136">
        <v>3.1599799999999997E-2</v>
      </c>
      <c r="IP49" s="177">
        <v>0.88200000000000001</v>
      </c>
      <c r="IQ49" s="136">
        <v>8.9060899999999998E-2</v>
      </c>
      <c r="IR49" s="177">
        <v>0.75900000000000001</v>
      </c>
      <c r="IS49" s="136">
        <v>0.132295</v>
      </c>
      <c r="IT49" s="177">
        <v>0.82499999999999996</v>
      </c>
      <c r="IU49" s="136">
        <v>2.7062099999999999E-2</v>
      </c>
      <c r="IV49" s="177">
        <v>0.89200000000000002</v>
      </c>
      <c r="IW49" s="136">
        <v>7.4081400000000006E-2</v>
      </c>
      <c r="IX49" s="177">
        <v>0.83899999999999997</v>
      </c>
      <c r="IY49" s="136">
        <v>0.15040100000000001</v>
      </c>
      <c r="IZ49" s="177">
        <v>0.76800000000000002</v>
      </c>
      <c r="JA49" s="136">
        <v>0.11493299999999999</v>
      </c>
      <c r="JB49" s="177">
        <v>0.86899999999999999</v>
      </c>
      <c r="JC49" s="136">
        <v>0.12801799999999999</v>
      </c>
      <c r="JD49" s="177">
        <v>0.85099999999999998</v>
      </c>
      <c r="JE49" s="136">
        <v>9.1257500000000005E-2</v>
      </c>
      <c r="JF49" s="177">
        <v>0.316</v>
      </c>
      <c r="JG49" s="136">
        <v>1.1390300000000001E-2</v>
      </c>
      <c r="JH49" s="177">
        <v>0.97199999999999998</v>
      </c>
      <c r="JI49" s="136">
        <v>3.7375499999999999E-2</v>
      </c>
      <c r="JJ49" s="177">
        <v>0.76900000000000002</v>
      </c>
      <c r="JK49" s="136">
        <v>3.5738199999999998E-2</v>
      </c>
      <c r="JL49" s="177">
        <v>0.84899999999999998</v>
      </c>
      <c r="JM49" s="111">
        <v>8.9387400000000006E-2</v>
      </c>
      <c r="JN49" s="57">
        <v>0.78400000000000003</v>
      </c>
      <c r="JO49" s="111">
        <v>0.12449200000000001</v>
      </c>
      <c r="JP49" s="62">
        <v>0.87951807228915602</v>
      </c>
      <c r="JQ49" s="136">
        <v>3.22034E-2</v>
      </c>
      <c r="JR49" s="177">
        <v>0.94599999999999995</v>
      </c>
      <c r="JS49" s="136">
        <v>8.8888700000000001E-2</v>
      </c>
      <c r="JT49" s="177">
        <v>0.76600000000000001</v>
      </c>
      <c r="JU49" s="136">
        <v>0.14347299999999999</v>
      </c>
      <c r="JV49" s="177">
        <v>0.753</v>
      </c>
      <c r="JW49" s="136">
        <v>3.3860399999999999E-2</v>
      </c>
      <c r="JX49" s="177">
        <v>0.95</v>
      </c>
      <c r="JY49" s="136">
        <v>3.3126700000000002E-2</v>
      </c>
      <c r="JZ49" s="177">
        <v>0.94899999999999995</v>
      </c>
      <c r="KA49" s="136">
        <v>3.2693600000000003E-2</v>
      </c>
      <c r="KB49" s="177">
        <v>0.93300000000000005</v>
      </c>
      <c r="KC49" s="136">
        <v>3.3986099999999998E-2</v>
      </c>
      <c r="KD49" s="177">
        <v>0.95099999999999996</v>
      </c>
      <c r="KE49" s="136">
        <v>8.46137E-2</v>
      </c>
      <c r="KF49" s="177">
        <v>0.80700000000000005</v>
      </c>
      <c r="KG49" s="136">
        <v>3.3772099999999999E-2</v>
      </c>
      <c r="KH49" s="177">
        <v>0.95099999999999996</v>
      </c>
      <c r="KI49" s="136">
        <v>8.0324400000000004E-2</v>
      </c>
      <c r="KJ49" s="177">
        <v>0.84599999999999997</v>
      </c>
      <c r="KK49" s="136">
        <v>0.12228799999999999</v>
      </c>
      <c r="KL49" s="177">
        <v>0.83599999999999997</v>
      </c>
      <c r="KM49" s="136">
        <v>3.2589399999999998E-2</v>
      </c>
      <c r="KN49" s="177">
        <v>0.95899999999999996</v>
      </c>
      <c r="KO49" s="136">
        <v>6.6417400000000001E-2</v>
      </c>
      <c r="KP49" s="177" t="s">
        <v>5540</v>
      </c>
      <c r="KQ49" s="136">
        <v>6.4418600000000006E-2</v>
      </c>
      <c r="KR49" s="177">
        <v>0.88500000000000001</v>
      </c>
      <c r="KS49" s="136">
        <v>0.13190299999999999</v>
      </c>
      <c r="KT49" s="177">
        <v>0.80900000000000005</v>
      </c>
      <c r="KU49" s="136">
        <v>0.10596</v>
      </c>
      <c r="KV49" s="177">
        <v>0.85899999999999999</v>
      </c>
      <c r="KW49" s="136">
        <v>0.10371</v>
      </c>
      <c r="KX49" s="177">
        <v>0.877</v>
      </c>
      <c r="KY49" s="136">
        <v>3.1906299999999999E-2</v>
      </c>
      <c r="KZ49" s="177">
        <v>0.95899999999999996</v>
      </c>
      <c r="LA49" s="136">
        <v>1.7945699999999998E-2</v>
      </c>
      <c r="LB49" s="177">
        <v>0.97799999999999998</v>
      </c>
      <c r="LC49" s="111">
        <v>2.24969E-2</v>
      </c>
      <c r="LD49" s="50">
        <v>0.97699999999999998</v>
      </c>
      <c r="LE49" s="114">
        <v>6.7517599999999997E-2</v>
      </c>
      <c r="LF49" s="50">
        <v>0.23599999999999999</v>
      </c>
      <c r="LG49" s="136">
        <v>7.94401E-2</v>
      </c>
      <c r="LH49" s="177">
        <v>0.41599999999999998</v>
      </c>
      <c r="LI49" s="136">
        <v>1.4423099999999999E-2</v>
      </c>
      <c r="LJ49" s="177">
        <v>0.92600000000000005</v>
      </c>
      <c r="LK49" s="136">
        <v>2.0220499999999999E-2</v>
      </c>
      <c r="LL49" s="177">
        <v>0.78600000000000003</v>
      </c>
      <c r="LM49" s="136">
        <v>2.4830000000000001E-2</v>
      </c>
      <c r="LN49" s="177">
        <v>0.372</v>
      </c>
      <c r="LO49" s="136">
        <v>4.5473399999999997E-2</v>
      </c>
      <c r="LP49" s="177">
        <v>0.52600000000000002</v>
      </c>
      <c r="LQ49" s="136">
        <v>7.32019E-2</v>
      </c>
      <c r="LR49" s="177">
        <v>5.1999999999999998E-2</v>
      </c>
      <c r="LS49" s="136">
        <v>3.0608900000000001E-2</v>
      </c>
      <c r="LT49" s="177">
        <v>0.34599999999999997</v>
      </c>
      <c r="LU49" s="136">
        <v>5.4049600000000003E-2</v>
      </c>
      <c r="LV49" s="177">
        <v>0.26900000000000002</v>
      </c>
      <c r="LW49" s="111">
        <v>4.2322899999999997E-2</v>
      </c>
      <c r="LX49" s="57">
        <v>0.72799999999999998</v>
      </c>
      <c r="LY49" s="111">
        <v>0.175956</v>
      </c>
      <c r="LZ49" s="62">
        <v>0.92440730664593795</v>
      </c>
      <c r="MA49" s="136">
        <v>8.9720400000000006E-2</v>
      </c>
      <c r="MB49" s="177">
        <v>0.89800000000000002</v>
      </c>
      <c r="MC49" s="136">
        <v>0.10922900000000001</v>
      </c>
      <c r="MD49" s="177">
        <v>0.84099999999999997</v>
      </c>
      <c r="ME49" s="136">
        <v>4.1291700000000001E-2</v>
      </c>
      <c r="MF49" s="177">
        <v>0.97199999999999998</v>
      </c>
      <c r="MG49" s="136">
        <v>8.0975699999999998E-2</v>
      </c>
      <c r="MH49" s="177">
        <v>0.90100000000000002</v>
      </c>
      <c r="MI49" s="136">
        <v>9.6255900000000005E-2</v>
      </c>
      <c r="MJ49" s="177">
        <v>0.876</v>
      </c>
      <c r="MK49" s="136">
        <v>0.149892</v>
      </c>
      <c r="ML49" s="177">
        <v>0.72</v>
      </c>
      <c r="MM49" s="136">
        <v>0.20577599999999999</v>
      </c>
      <c r="MN49" s="177">
        <v>0.59399999999999997</v>
      </c>
      <c r="MO49" s="136">
        <v>9.8128300000000002E-2</v>
      </c>
      <c r="MP49" s="177">
        <v>0.89</v>
      </c>
      <c r="MQ49" s="136">
        <v>3.3986099999999998E-2</v>
      </c>
      <c r="MR49" s="177">
        <v>0.98</v>
      </c>
      <c r="MS49" s="136">
        <v>2.65992E-2</v>
      </c>
      <c r="MT49" s="177">
        <v>0.98199999999999998</v>
      </c>
      <c r="MU49" s="136">
        <v>6.58913E-2</v>
      </c>
      <c r="MV49" s="177">
        <v>0.93600000000000005</v>
      </c>
      <c r="MW49" s="136">
        <v>5.4658900000000003E-2</v>
      </c>
      <c r="MX49" s="177">
        <v>0.94099999999999995</v>
      </c>
      <c r="MY49" s="136">
        <v>9.7508399999999995E-2</v>
      </c>
      <c r="MZ49" s="177">
        <v>0.877</v>
      </c>
      <c r="NA49" s="136">
        <v>9.1156399999999999E-2</v>
      </c>
      <c r="NB49" s="177">
        <v>0.90100000000000002</v>
      </c>
      <c r="NC49" s="136">
        <v>0.161388</v>
      </c>
      <c r="ND49" s="177">
        <v>0.74099999999999999</v>
      </c>
      <c r="NE49" s="136">
        <v>0.12894</v>
      </c>
      <c r="NF49" s="177">
        <v>0.8</v>
      </c>
      <c r="NG49" s="136">
        <v>6.1491200000000003E-2</v>
      </c>
      <c r="NH49" s="177">
        <v>0.94</v>
      </c>
      <c r="NI49" s="136">
        <v>9.4604800000000003E-2</v>
      </c>
      <c r="NJ49" s="177">
        <v>0.90400000000000003</v>
      </c>
      <c r="NK49" s="136">
        <v>6.2782900000000003E-2</v>
      </c>
      <c r="NL49" s="177">
        <v>0.95</v>
      </c>
      <c r="NM49" s="111">
        <v>6.24585E-2</v>
      </c>
      <c r="NN49" s="50">
        <v>0.95099999999999996</v>
      </c>
      <c r="NO49" s="114">
        <v>0.25091000000000002</v>
      </c>
      <c r="NP49" s="62">
        <v>0.96696463272444599</v>
      </c>
      <c r="NQ49" s="201">
        <v>9.7997699999999993E-2</v>
      </c>
      <c r="NR49" s="206">
        <v>0.90800000000000003</v>
      </c>
      <c r="NS49" s="111">
        <v>9.6052100000000001E-2</v>
      </c>
      <c r="NT49" s="50">
        <v>0.92400000000000004</v>
      </c>
      <c r="NU49" s="201">
        <v>9.1195999999999999E-2</v>
      </c>
      <c r="NV49" s="206">
        <v>0.92900000000000005</v>
      </c>
      <c r="NW49" s="111">
        <v>4.8529500000000003E-2</v>
      </c>
      <c r="NX49" s="50">
        <v>0.97299999999999998</v>
      </c>
      <c r="NY49" s="201">
        <v>4.9076500000000002E-2</v>
      </c>
      <c r="NZ49" s="206">
        <v>0.97199999999999998</v>
      </c>
      <c r="OA49" s="111">
        <v>0.108044</v>
      </c>
      <c r="OB49" s="50">
        <v>0.89100000000000001</v>
      </c>
      <c r="OC49" s="201">
        <v>0.177874</v>
      </c>
      <c r="OD49" s="206">
        <v>0.72899999999999998</v>
      </c>
      <c r="OE49" s="111">
        <v>0.10403999999999999</v>
      </c>
      <c r="OF49" s="50">
        <v>0.88700000000000001</v>
      </c>
      <c r="OG49" s="201">
        <v>6.4090900000000006E-2</v>
      </c>
      <c r="OH49" s="206">
        <v>0.95899999999999996</v>
      </c>
      <c r="OI49" s="111">
        <v>0.105034</v>
      </c>
      <c r="OJ49" s="50">
        <v>0.89100000000000001</v>
      </c>
      <c r="OK49" s="201">
        <v>6.0255200000000002E-2</v>
      </c>
      <c r="OL49" s="206">
        <v>0.96699999999999997</v>
      </c>
      <c r="OM49" s="116">
        <v>6.4751100000000006E-2</v>
      </c>
      <c r="ON49" s="50">
        <v>0.96199999999999997</v>
      </c>
      <c r="OO49" s="201">
        <v>3.4046199999999999E-2</v>
      </c>
      <c r="OP49" s="206">
        <v>0.98199999999999998</v>
      </c>
      <c r="OQ49" s="111">
        <v>0.10354099999999999</v>
      </c>
      <c r="OR49" s="50">
        <v>0.89300000000000002</v>
      </c>
      <c r="OS49" s="201">
        <v>8.8235300000000003E-2</v>
      </c>
      <c r="OT49" s="206">
        <v>0.93200000000000005</v>
      </c>
      <c r="OU49" s="111">
        <v>5.95918E-2</v>
      </c>
      <c r="OV49" s="50">
        <v>0.96799999999999997</v>
      </c>
      <c r="OW49" s="201">
        <v>5.9259199999999998E-2</v>
      </c>
      <c r="OX49" s="206">
        <v>0.96499999999999997</v>
      </c>
      <c r="OY49" s="111">
        <v>5.8371600000000003E-2</v>
      </c>
      <c r="OZ49" s="50">
        <v>0.96299999999999997</v>
      </c>
      <c r="PA49" s="201">
        <v>6.3759800000000005E-2</v>
      </c>
      <c r="PB49" s="206">
        <v>0.95899999999999996</v>
      </c>
      <c r="PC49" s="111">
        <v>0.10204100000000001</v>
      </c>
      <c r="PD49" s="50">
        <v>0.89100000000000001</v>
      </c>
      <c r="PE49" s="201">
        <v>7.8025999999999998E-2</v>
      </c>
      <c r="PF49" s="206">
        <v>0.93899999999999995</v>
      </c>
      <c r="PG49" s="111">
        <v>6.1482599999999998E-2</v>
      </c>
      <c r="PH49" s="50">
        <v>0.96</v>
      </c>
      <c r="PI49" s="201">
        <v>9.6052100000000001E-2</v>
      </c>
      <c r="PJ49" s="206">
        <v>0.91900000000000004</v>
      </c>
      <c r="PK49" s="111">
        <v>2.6246100000000001E-2</v>
      </c>
      <c r="PL49" s="50">
        <v>0.98699999999999999</v>
      </c>
      <c r="PM49" s="201">
        <v>3.0627100000000001E-2</v>
      </c>
      <c r="PN49" s="57">
        <v>0.98499999999999999</v>
      </c>
      <c r="PO49" s="111">
        <v>0.331841</v>
      </c>
      <c r="PP49" s="62">
        <v>0.95695685969685196</v>
      </c>
      <c r="PQ49" s="201">
        <v>8.5234400000000002E-2</v>
      </c>
      <c r="PR49" s="206">
        <v>0.84799999999999998</v>
      </c>
      <c r="PS49" s="111">
        <v>0.17197899999999999</v>
      </c>
      <c r="PT49" s="50">
        <v>0.91700000000000004</v>
      </c>
      <c r="PU49" s="201">
        <v>0.201958</v>
      </c>
      <c r="PV49" s="206">
        <v>0.92500000000000004</v>
      </c>
      <c r="PW49" s="111">
        <v>0.25438499999999997</v>
      </c>
      <c r="PX49" s="50">
        <v>0.78600000000000003</v>
      </c>
      <c r="PY49" s="201">
        <v>5.6994000000000003E-2</v>
      </c>
      <c r="PZ49" s="206">
        <v>0.45300000000000001</v>
      </c>
      <c r="QA49" s="111">
        <v>9.1685799999999998E-2</v>
      </c>
      <c r="QB49" s="50">
        <v>0.877</v>
      </c>
      <c r="QC49" s="213">
        <v>0.15</v>
      </c>
      <c r="QD49" s="206">
        <v>0.875</v>
      </c>
      <c r="QE49" s="111">
        <v>0.38139499999999998</v>
      </c>
      <c r="QF49" s="50">
        <v>0.89600000000000002</v>
      </c>
      <c r="QG49" s="201">
        <v>5.1954800000000002E-2</v>
      </c>
      <c r="QH49" s="206">
        <v>0.96299999999999997</v>
      </c>
      <c r="QI49" s="111">
        <v>0.177316</v>
      </c>
      <c r="QJ49" s="50">
        <v>0.95699999999999996</v>
      </c>
      <c r="QK49" s="201">
        <v>2.98888E-2</v>
      </c>
      <c r="QL49" s="206">
        <v>0.97799999999999998</v>
      </c>
      <c r="QM49" s="111">
        <v>0.32881700000000003</v>
      </c>
      <c r="QN49" s="50">
        <v>0.96599999999999997</v>
      </c>
      <c r="QO49" s="201">
        <v>3.4619799999999999E-2</v>
      </c>
      <c r="QP49" s="206">
        <v>0.97499999999999998</v>
      </c>
      <c r="QQ49" s="111">
        <v>4.9892699999999998E-2</v>
      </c>
      <c r="QR49" s="50">
        <v>0.95699999999999996</v>
      </c>
      <c r="QS49" s="201">
        <v>3.0258899999999998E-2</v>
      </c>
      <c r="QT49" s="206">
        <v>0.98</v>
      </c>
      <c r="QU49" s="111">
        <v>9.0288800000000002E-2</v>
      </c>
      <c r="QV49" s="50">
        <v>0.96199999999999997</v>
      </c>
      <c r="QW49" s="201">
        <v>0.26872000000000001</v>
      </c>
      <c r="QX49" s="206">
        <v>0.871</v>
      </c>
      <c r="QY49" s="111">
        <v>5.0907399999999998E-2</v>
      </c>
      <c r="QZ49" s="50">
        <v>0.97599999999999998</v>
      </c>
      <c r="RA49" s="201">
        <v>0.33950599999999997</v>
      </c>
      <c r="RB49" s="206">
        <v>0.92900000000000005</v>
      </c>
      <c r="RC49" s="111">
        <v>7.8468399999999994E-2</v>
      </c>
      <c r="RD49" s="50">
        <v>0.73699999999999999</v>
      </c>
      <c r="RE49" s="213">
        <v>0.12</v>
      </c>
      <c r="RF49" s="206">
        <v>0.95699999999999996</v>
      </c>
      <c r="RG49" s="111">
        <v>4.4193099999999999E-2</v>
      </c>
      <c r="RH49" s="50">
        <v>0.96399999999999997</v>
      </c>
      <c r="RI49" s="201">
        <v>0.31298399999999998</v>
      </c>
      <c r="RJ49" s="206">
        <v>0.88700000000000001</v>
      </c>
      <c r="RK49" s="111">
        <v>5.51841E-2</v>
      </c>
      <c r="RL49" s="50">
        <v>0.94</v>
      </c>
      <c r="RM49" s="201">
        <v>8.4983600000000006E-2</v>
      </c>
      <c r="RN49" s="50">
        <v>0.82199999999999995</v>
      </c>
      <c r="RO49" s="114">
        <v>7.5461899999999998E-2</v>
      </c>
      <c r="RP49" s="50">
        <v>0.122</v>
      </c>
      <c r="RQ49" s="201">
        <v>3.3632200000000001E-2</v>
      </c>
      <c r="RR49" s="206">
        <v>0.188</v>
      </c>
      <c r="RS49" s="111">
        <v>1.9061499999999999E-2</v>
      </c>
      <c r="RT49" s="50">
        <v>0.69199999999999995</v>
      </c>
      <c r="RU49" s="201">
        <v>3.13622E-2</v>
      </c>
      <c r="RV49" s="206">
        <v>0.437</v>
      </c>
      <c r="RW49" s="111">
        <v>8.0950099999999997E-2</v>
      </c>
      <c r="RX49" s="50">
        <v>0.20100000000000001</v>
      </c>
      <c r="RY49" s="201">
        <v>7.2047100000000003E-2</v>
      </c>
      <c r="RZ49" s="206">
        <v>0.15</v>
      </c>
      <c r="SA49" s="111">
        <v>6.9259100000000004E-3</v>
      </c>
      <c r="SB49" s="50">
        <v>0.95599999999999996</v>
      </c>
      <c r="SC49" s="201">
        <v>1.2947999999999999E-2</v>
      </c>
      <c r="SD49" s="206">
        <v>0.88600000000000001</v>
      </c>
      <c r="SE49" s="111">
        <v>0.10602399999999999</v>
      </c>
      <c r="SF49" s="50">
        <v>0.109</v>
      </c>
      <c r="SG49" s="201">
        <v>9.4339599999999999E-3</v>
      </c>
      <c r="SH49" s="57">
        <v>0.89500000000000002</v>
      </c>
      <c r="SI49" s="111">
        <v>1.49485E-2</v>
      </c>
      <c r="SJ49" s="50">
        <v>0.88900000000000001</v>
      </c>
      <c r="SK49" s="201">
        <v>1.40032E-2</v>
      </c>
      <c r="SL49" s="206">
        <v>0.86</v>
      </c>
      <c r="SM49" s="111">
        <v>5.7048799999999997E-2</v>
      </c>
      <c r="SN49" s="50">
        <v>0.14499999999999999</v>
      </c>
      <c r="SO49" s="201">
        <v>7.5189999999999996E-3</v>
      </c>
      <c r="SP49" s="206">
        <v>0.96399999999999997</v>
      </c>
      <c r="SQ49" s="111">
        <v>8.3187799999999996E-3</v>
      </c>
      <c r="SR49" s="50">
        <v>0.96499999999999997</v>
      </c>
      <c r="SS49" s="201">
        <v>5.4617900000000002E-3</v>
      </c>
      <c r="ST49" s="206">
        <v>0.97599999999999998</v>
      </c>
      <c r="SU49" s="111">
        <v>4.7778999999999999E-3</v>
      </c>
      <c r="SV49" s="50">
        <v>0.98199999999999998</v>
      </c>
      <c r="SW49" s="201">
        <v>3.0302099999999998E-2</v>
      </c>
      <c r="SX49" s="206">
        <v>0.51700000000000002</v>
      </c>
      <c r="SY49" s="111">
        <v>4.9016E-5</v>
      </c>
      <c r="SZ49" s="50">
        <v>0.99399999999999999</v>
      </c>
      <c r="TA49" s="201">
        <v>1.52119E-2</v>
      </c>
      <c r="TB49" s="57">
        <v>0.88</v>
      </c>
      <c r="TC49" s="114">
        <v>0.110801</v>
      </c>
      <c r="TD49" s="62">
        <v>0.96327244461717798</v>
      </c>
      <c r="TE49" s="201">
        <v>4.2096099999999999E-3</v>
      </c>
      <c r="TF49" s="206">
        <v>0.995</v>
      </c>
      <c r="TG49" s="111">
        <v>9.4921400000000003E-2</v>
      </c>
      <c r="TH49" s="50">
        <v>0.69499999999999995</v>
      </c>
      <c r="TI49" s="201">
        <v>2.8829199999999999E-2</v>
      </c>
      <c r="TJ49" s="206">
        <v>0.95799999999999996</v>
      </c>
      <c r="TK49" s="111">
        <v>1.5009700000000001E-2</v>
      </c>
      <c r="TL49" s="50">
        <v>0.98299999999999998</v>
      </c>
      <c r="TM49" s="201">
        <v>2.6688400000000001E-2</v>
      </c>
      <c r="TN49" s="206">
        <v>0.96499999999999997</v>
      </c>
      <c r="TO49" s="111">
        <v>1.8686600000000001E-2</v>
      </c>
      <c r="TP49" s="50">
        <v>0.97699999999999998</v>
      </c>
      <c r="TQ49" s="201">
        <v>5.5217900000000004E-3</v>
      </c>
      <c r="TR49" s="206">
        <v>0.99399999999999999</v>
      </c>
      <c r="TS49" s="111">
        <v>6.2924900000000006E-2</v>
      </c>
      <c r="TT49" s="50">
        <v>0.76300000000000001</v>
      </c>
      <c r="TU49" s="201">
        <v>1.0777200000000001E-2</v>
      </c>
      <c r="TV49" s="206">
        <v>0.98899999999999999</v>
      </c>
      <c r="TW49" s="111">
        <v>0.101539</v>
      </c>
      <c r="TX49" s="50">
        <v>0.60899999999999999</v>
      </c>
      <c r="TY49" s="201">
        <v>0.100532</v>
      </c>
      <c r="TZ49" s="206">
        <v>0.54400000000000004</v>
      </c>
      <c r="UA49" s="111">
        <v>9.02057E-2</v>
      </c>
      <c r="UB49" s="50">
        <v>0.74099999999999999</v>
      </c>
      <c r="UC49" s="201">
        <v>1.1931600000000001E-2</v>
      </c>
      <c r="UD49" s="206">
        <v>0.98499999999999999</v>
      </c>
      <c r="UE49" s="111">
        <v>1.2274800000000001E-2</v>
      </c>
      <c r="UF49" s="50">
        <v>0.98699999999999999</v>
      </c>
      <c r="UG49" s="201">
        <v>1.1700199999999999E-2</v>
      </c>
      <c r="UH49" s="206">
        <v>0.98299999999999998</v>
      </c>
      <c r="UI49" s="111">
        <v>1.2388100000000001E-2</v>
      </c>
      <c r="UJ49" s="50">
        <v>0.98799999999999999</v>
      </c>
      <c r="UK49" s="201">
        <v>5.8350600000000004E-3</v>
      </c>
      <c r="UL49" s="206">
        <v>0.99199999999999999</v>
      </c>
      <c r="UM49" s="116">
        <v>5.9641700000000004E-3</v>
      </c>
      <c r="UN49" s="50">
        <v>0.99399999999999999</v>
      </c>
      <c r="UO49" s="201">
        <v>7.8202800000000006E-3</v>
      </c>
      <c r="UP49" s="206">
        <v>0.99199999999999999</v>
      </c>
      <c r="UQ49" s="111">
        <v>0.10304199999999999</v>
      </c>
      <c r="UR49" s="50">
        <v>0.66800000000000004</v>
      </c>
      <c r="US49" s="201">
        <v>5.4313E-3</v>
      </c>
      <c r="UT49" s="206">
        <v>0.995</v>
      </c>
      <c r="UU49" s="111">
        <v>8.90699E-3</v>
      </c>
      <c r="UV49" s="50">
        <v>0.99099999999999999</v>
      </c>
      <c r="UW49" s="201">
        <v>8.6370500000000003E-3</v>
      </c>
      <c r="UX49" s="206">
        <v>0.98799999999999999</v>
      </c>
      <c r="UY49" s="111">
        <v>8.4544400000000006E-3</v>
      </c>
      <c r="UZ49" s="50">
        <v>0.98799999999999999</v>
      </c>
      <c r="VA49" s="201">
        <v>8.9959600000000008E-3</v>
      </c>
      <c r="VB49" s="57">
        <v>0.99099999999999999</v>
      </c>
    </row>
    <row r="50" spans="2:574">
      <c r="B50" s="130" t="s">
        <v>5239</v>
      </c>
      <c r="C50" s="171">
        <v>7.3721200000000001E-2</v>
      </c>
      <c r="D50" s="50">
        <v>0.26500000000000001</v>
      </c>
      <c r="E50" s="136">
        <v>3.02166E-2</v>
      </c>
      <c r="F50" s="177">
        <v>0.88400000000000001</v>
      </c>
      <c r="G50" s="136">
        <v>4.0848700000000002E-2</v>
      </c>
      <c r="H50" s="177">
        <v>0.65</v>
      </c>
      <c r="I50" s="136">
        <v>3.4088500000000001E-2</v>
      </c>
      <c r="J50" s="177">
        <v>0.33300000000000002</v>
      </c>
      <c r="K50" s="136">
        <v>0.14080599999999999</v>
      </c>
      <c r="L50" s="177">
        <v>6.2E-2</v>
      </c>
      <c r="M50" s="136">
        <v>4.9153299999999997E-2</v>
      </c>
      <c r="N50" s="177">
        <v>0.36499999999999999</v>
      </c>
      <c r="O50" s="136">
        <v>8.66701E-2</v>
      </c>
      <c r="P50" s="177">
        <v>0.14599999999999999</v>
      </c>
      <c r="Q50" s="136">
        <v>3.0844199999999999E-2</v>
      </c>
      <c r="R50" s="177">
        <v>0.876</v>
      </c>
      <c r="S50" s="136">
        <v>7.0491999999999999E-2</v>
      </c>
      <c r="T50" s="177">
        <v>0.45100000000000001</v>
      </c>
      <c r="U50" s="111">
        <v>3.9727400000000003E-2</v>
      </c>
      <c r="V50" s="57">
        <v>0.59699999999999998</v>
      </c>
      <c r="W50" s="111">
        <v>0.55839399999999995</v>
      </c>
      <c r="X50" s="62">
        <v>0.12728332685581001</v>
      </c>
      <c r="Y50" s="136">
        <v>0.58173799999999998</v>
      </c>
      <c r="Z50" s="177">
        <v>7.3999999999999996E-2</v>
      </c>
      <c r="AA50" s="136">
        <v>0.241199</v>
      </c>
      <c r="AB50" s="177">
        <v>0.113</v>
      </c>
      <c r="AC50" s="136">
        <v>0.46116800000000002</v>
      </c>
      <c r="AD50" s="177">
        <v>6.3E-2</v>
      </c>
      <c r="AE50" s="136">
        <v>0.56753200000000004</v>
      </c>
      <c r="AF50" s="177">
        <v>0.215</v>
      </c>
      <c r="AG50" s="136">
        <v>0.53247199999999995</v>
      </c>
      <c r="AH50" s="177">
        <v>0.39100000000000001</v>
      </c>
      <c r="AI50" s="136">
        <v>0.37191600000000002</v>
      </c>
      <c r="AJ50" s="177">
        <v>8.6999999999999994E-2</v>
      </c>
      <c r="AK50" s="136">
        <v>0.22148999999999999</v>
      </c>
      <c r="AL50" s="177">
        <v>6.6000000000000003E-2</v>
      </c>
      <c r="AM50" s="136">
        <v>0.33012000000000002</v>
      </c>
      <c r="AN50" s="177">
        <v>0.24299999999999999</v>
      </c>
      <c r="AO50" s="136">
        <v>0.5</v>
      </c>
      <c r="AP50" s="177">
        <v>0.44700000000000001</v>
      </c>
      <c r="AQ50" s="136">
        <v>0.51843700000000004</v>
      </c>
      <c r="AR50" s="177">
        <v>9.6000000000000002E-2</v>
      </c>
      <c r="AS50" s="136">
        <v>0.52278999999999998</v>
      </c>
      <c r="AT50" s="177">
        <v>0.26800000000000002</v>
      </c>
      <c r="AU50" s="136">
        <v>0.51929499999999995</v>
      </c>
      <c r="AV50" s="177">
        <v>0.04</v>
      </c>
      <c r="AW50" s="136">
        <v>0.60571299999999995</v>
      </c>
      <c r="AX50" s="177">
        <v>0.14499999999999999</v>
      </c>
      <c r="AY50" s="136">
        <v>0.663103</v>
      </c>
      <c r="AZ50" s="177">
        <v>0.34399999999999997</v>
      </c>
      <c r="BA50" s="136">
        <v>0.43</v>
      </c>
      <c r="BB50" s="177">
        <v>5.8000000000000003E-2</v>
      </c>
      <c r="BC50" s="136">
        <v>0.49834299999999998</v>
      </c>
      <c r="BD50" s="177">
        <v>0.34399999999999997</v>
      </c>
      <c r="BE50" s="136">
        <v>0.66017899999999996</v>
      </c>
      <c r="BF50" s="177">
        <v>0.39500000000000002</v>
      </c>
      <c r="BG50" s="136">
        <v>0.41319499999999998</v>
      </c>
      <c r="BH50" s="177">
        <v>0.48799999999999999</v>
      </c>
      <c r="BI50" s="136">
        <v>0.5</v>
      </c>
      <c r="BJ50" s="177">
        <v>0.1</v>
      </c>
      <c r="BK50" s="111">
        <v>0.49015500000000001</v>
      </c>
      <c r="BL50" s="50">
        <v>0.16500000000000001</v>
      </c>
      <c r="BM50" s="114">
        <v>0.18213499999999999</v>
      </c>
      <c r="BN50" s="62">
        <v>0.87252234745433299</v>
      </c>
      <c r="BO50" s="136">
        <v>0.32882099999999997</v>
      </c>
      <c r="BP50" s="177">
        <v>0.73099999999999998</v>
      </c>
      <c r="BQ50" s="136">
        <v>0.27770400000000001</v>
      </c>
      <c r="BR50" s="177">
        <v>0.84099999999999997</v>
      </c>
      <c r="BS50" s="136">
        <v>0.34</v>
      </c>
      <c r="BT50" s="177">
        <v>0.70599999999999996</v>
      </c>
      <c r="BU50" s="136">
        <v>0.24993599999999999</v>
      </c>
      <c r="BV50" s="177">
        <v>0.86599999999999999</v>
      </c>
      <c r="BW50" s="136">
        <v>0.53226300000000004</v>
      </c>
      <c r="BX50" s="177">
        <v>0.84599999999999997</v>
      </c>
      <c r="BY50" s="136">
        <v>0.184916</v>
      </c>
      <c r="BZ50" s="177">
        <v>0.93300000000000005</v>
      </c>
      <c r="CA50" s="136">
        <v>0.35831200000000002</v>
      </c>
      <c r="CB50" s="177">
        <v>0.66800000000000004</v>
      </c>
      <c r="CC50" s="136">
        <v>0.246946</v>
      </c>
      <c r="CD50" s="177">
        <v>0.878</v>
      </c>
      <c r="CE50" s="136">
        <v>0.28517199999999998</v>
      </c>
      <c r="CF50" s="177">
        <v>0.81799999999999995</v>
      </c>
      <c r="CG50" s="136">
        <v>0.287383</v>
      </c>
      <c r="CH50" s="177">
        <v>0.82499999999999996</v>
      </c>
      <c r="CI50" s="136">
        <v>0.49527100000000002</v>
      </c>
      <c r="CJ50" s="177">
        <v>0.84499999999999997</v>
      </c>
      <c r="CK50" s="136">
        <v>0.25704399999999999</v>
      </c>
      <c r="CL50" s="177">
        <v>0.86499999999999999</v>
      </c>
      <c r="CM50" s="136">
        <v>0.27161000000000002</v>
      </c>
      <c r="CN50" s="177">
        <v>0.83599999999999997</v>
      </c>
      <c r="CO50" s="136">
        <v>0.26201600000000003</v>
      </c>
      <c r="CP50" s="177">
        <v>0.85899999999999999</v>
      </c>
      <c r="CQ50" s="136">
        <v>0.243119</v>
      </c>
      <c r="CR50" s="177">
        <v>0.872</v>
      </c>
      <c r="CS50" s="136">
        <v>0.23260500000000001</v>
      </c>
      <c r="CT50" s="177">
        <v>0.89</v>
      </c>
      <c r="CU50" s="136">
        <v>0.24698300000000001</v>
      </c>
      <c r="CV50" s="177">
        <v>0.86199999999999999</v>
      </c>
      <c r="CW50" s="136">
        <v>0.27611799999999997</v>
      </c>
      <c r="CX50" s="177">
        <v>0.81499999999999995</v>
      </c>
      <c r="CY50" s="136">
        <v>0.19764499999999999</v>
      </c>
      <c r="CZ50" s="177">
        <v>0.92400000000000004</v>
      </c>
      <c r="DA50" s="136">
        <v>0.34633799999999998</v>
      </c>
      <c r="DB50" s="177">
        <v>0.76300000000000001</v>
      </c>
      <c r="DC50" s="136">
        <v>0.30951699999999999</v>
      </c>
      <c r="DD50" s="177">
        <v>0.78400000000000003</v>
      </c>
      <c r="DE50" s="136">
        <v>0.23049900000000001</v>
      </c>
      <c r="DF50" s="177">
        <v>0.88400000000000001</v>
      </c>
      <c r="DG50" s="136">
        <v>0.32634299999999999</v>
      </c>
      <c r="DH50" s="177">
        <v>0.77100000000000002</v>
      </c>
      <c r="DI50" s="136">
        <v>0.30483300000000002</v>
      </c>
      <c r="DJ50" s="177">
        <v>0.79400000000000004</v>
      </c>
      <c r="DK50" s="111">
        <v>0.294798</v>
      </c>
      <c r="DL50" s="57">
        <v>0.81599999999999995</v>
      </c>
      <c r="DM50" s="114">
        <v>0.13750100000000001</v>
      </c>
      <c r="DN50" s="62">
        <v>0.209483093664982</v>
      </c>
      <c r="DO50" s="136">
        <v>0.62154799999999999</v>
      </c>
      <c r="DP50" s="177">
        <v>0.14799999999999999</v>
      </c>
      <c r="DQ50" s="136">
        <v>0.59989800000000004</v>
      </c>
      <c r="DR50" s="177">
        <v>0.158</v>
      </c>
      <c r="DS50" s="136">
        <v>0.56602300000000005</v>
      </c>
      <c r="DT50" s="177">
        <v>0.17399999999999999</v>
      </c>
      <c r="DU50" s="136">
        <v>0.65279500000000001</v>
      </c>
      <c r="DV50" s="177">
        <v>0.111</v>
      </c>
      <c r="DW50" s="136">
        <v>0.56000000000000005</v>
      </c>
      <c r="DX50" s="177">
        <v>0.22600000000000001</v>
      </c>
      <c r="DY50" s="136">
        <v>0.55141499999999999</v>
      </c>
      <c r="DZ50" s="177">
        <v>0.252</v>
      </c>
      <c r="EA50" s="136">
        <v>0.56168700000000005</v>
      </c>
      <c r="EB50" s="177">
        <v>0.23400000000000001</v>
      </c>
      <c r="EC50" s="136">
        <v>0.55794999999999995</v>
      </c>
      <c r="ED50" s="177">
        <v>0.20799999999999999</v>
      </c>
      <c r="EE50" s="136">
        <v>0.52558400000000005</v>
      </c>
      <c r="EF50" s="177">
        <v>0.27100000000000002</v>
      </c>
      <c r="EG50" s="136">
        <v>0.49335200000000001</v>
      </c>
      <c r="EH50" s="177">
        <v>0.29699999999999999</v>
      </c>
      <c r="EI50" s="136">
        <v>0.77</v>
      </c>
      <c r="EJ50" s="177">
        <v>0.35199999999999998</v>
      </c>
      <c r="EK50" s="136">
        <v>0.53919399999999995</v>
      </c>
      <c r="EL50" s="177">
        <v>0.251</v>
      </c>
      <c r="EM50" s="136">
        <v>0.60864200000000002</v>
      </c>
      <c r="EN50" s="177">
        <v>0.27900000000000003</v>
      </c>
      <c r="EO50" s="136">
        <v>0.59453900000000004</v>
      </c>
      <c r="EP50" s="177">
        <v>0.188</v>
      </c>
      <c r="EQ50" s="136">
        <v>0.50013799999999997</v>
      </c>
      <c r="ER50" s="177">
        <v>0.33800000000000002</v>
      </c>
      <c r="ES50" s="136">
        <v>0.52950399999999997</v>
      </c>
      <c r="ET50" s="177">
        <v>0.27400000000000002</v>
      </c>
      <c r="EU50" s="136">
        <v>0.659582</v>
      </c>
      <c r="EV50" s="177">
        <v>0.22</v>
      </c>
      <c r="EW50" s="136">
        <v>0.50411300000000003</v>
      </c>
      <c r="EX50" s="177">
        <v>0.29299999999999998</v>
      </c>
      <c r="EY50" s="136">
        <v>0.60612500000000002</v>
      </c>
      <c r="EZ50" s="177">
        <v>0.24</v>
      </c>
      <c r="FA50" s="136">
        <v>0.49948300000000001</v>
      </c>
      <c r="FB50" s="177">
        <v>0.311</v>
      </c>
      <c r="FC50" s="136">
        <v>0.58342300000000002</v>
      </c>
      <c r="FD50" s="177">
        <v>0.20799999999999999</v>
      </c>
      <c r="FE50" s="136">
        <v>0.73438999999999999</v>
      </c>
      <c r="FF50" s="177">
        <v>0.16800000000000001</v>
      </c>
      <c r="FG50" s="136">
        <v>0.55705300000000002</v>
      </c>
      <c r="FH50" s="177">
        <v>0.22900000000000001</v>
      </c>
      <c r="FI50" s="136">
        <v>0.46812300000000001</v>
      </c>
      <c r="FJ50" s="177">
        <v>0.316</v>
      </c>
      <c r="FK50" s="111">
        <v>0.73907500000000004</v>
      </c>
      <c r="FL50" s="57">
        <v>0.38300000000000001</v>
      </c>
      <c r="FM50" s="114">
        <v>0.17733599999999999</v>
      </c>
      <c r="FN50" s="62">
        <v>0.59949475320637302</v>
      </c>
      <c r="FO50" s="136">
        <v>0.33825899999999998</v>
      </c>
      <c r="FP50" s="177">
        <v>0.61</v>
      </c>
      <c r="FQ50" s="136">
        <v>0.16387599999999999</v>
      </c>
      <c r="FR50" s="177">
        <v>0.65500000000000003</v>
      </c>
      <c r="FS50" s="136">
        <v>0.24881200000000001</v>
      </c>
      <c r="FT50" s="177">
        <v>0.70399999999999996</v>
      </c>
      <c r="FU50" s="136">
        <v>0.38</v>
      </c>
      <c r="FV50" s="177">
        <v>0.53400000000000003</v>
      </c>
      <c r="FW50" s="136">
        <v>0.53244100000000005</v>
      </c>
      <c r="FX50" s="177">
        <v>0.75800000000000001</v>
      </c>
      <c r="FY50" s="136">
        <v>0.53998900000000005</v>
      </c>
      <c r="FZ50" s="177">
        <v>0.435</v>
      </c>
      <c r="GA50" s="136">
        <v>0.27212500000000001</v>
      </c>
      <c r="GB50" s="177">
        <v>0.749</v>
      </c>
      <c r="GC50" s="136">
        <v>0.46977600000000003</v>
      </c>
      <c r="GD50" s="177">
        <v>0.55600000000000005</v>
      </c>
      <c r="GE50" s="136">
        <v>0.18059800000000001</v>
      </c>
      <c r="GF50" s="177">
        <v>0.56200000000000006</v>
      </c>
      <c r="GG50" s="136">
        <v>0.36025299999999999</v>
      </c>
      <c r="GH50" s="177">
        <v>0.5</v>
      </c>
      <c r="GI50" s="136">
        <v>0.13459599999999999</v>
      </c>
      <c r="GJ50" s="177">
        <v>0.56299999999999994</v>
      </c>
      <c r="GK50" s="136">
        <v>0.39849600000000002</v>
      </c>
      <c r="GL50" s="177">
        <v>0.46500000000000002</v>
      </c>
      <c r="GM50" s="136">
        <v>0.49</v>
      </c>
      <c r="GN50" s="177">
        <v>0.78700000000000003</v>
      </c>
      <c r="GO50" s="136">
        <v>0.48491600000000001</v>
      </c>
      <c r="GP50" s="177">
        <v>0.59899999999999998</v>
      </c>
      <c r="GQ50" s="136">
        <v>0.439025</v>
      </c>
      <c r="GR50" s="177">
        <v>0.60299999999999998</v>
      </c>
      <c r="GS50" s="136">
        <v>0.23913599999999999</v>
      </c>
      <c r="GT50" s="177">
        <v>0.77100000000000002</v>
      </c>
      <c r="GU50" s="136">
        <v>0.45638000000000001</v>
      </c>
      <c r="GV50" s="177">
        <v>0.66800000000000004</v>
      </c>
      <c r="GW50" s="136">
        <v>0.13592499999999999</v>
      </c>
      <c r="GX50" s="177">
        <v>0.84</v>
      </c>
      <c r="GY50" s="136">
        <v>0.27097599999999999</v>
      </c>
      <c r="GZ50" s="177">
        <v>0.628</v>
      </c>
      <c r="HA50" s="136">
        <v>0.41</v>
      </c>
      <c r="HB50" s="177">
        <v>0.64900000000000002</v>
      </c>
      <c r="HC50" s="136">
        <v>0.13295100000000001</v>
      </c>
      <c r="HD50" s="177">
        <v>0.374</v>
      </c>
      <c r="HE50" s="136">
        <v>0.74</v>
      </c>
      <c r="HF50" s="177">
        <v>0.48699999999999999</v>
      </c>
      <c r="HG50" s="136">
        <v>0.11683399999999999</v>
      </c>
      <c r="HH50" s="177">
        <v>0.49299999999999999</v>
      </c>
      <c r="HI50" s="136">
        <v>0.29092800000000002</v>
      </c>
      <c r="HJ50" s="177">
        <v>0.70299999999999996</v>
      </c>
      <c r="HK50" s="122">
        <v>0.28999999999999998</v>
      </c>
      <c r="HL50" s="57">
        <v>0.70599999999999996</v>
      </c>
      <c r="HM50" s="114">
        <v>1.4211700000000001E-2</v>
      </c>
      <c r="HN50" s="50">
        <v>0.93300000000000005</v>
      </c>
      <c r="HO50" s="136">
        <v>8.6496000000000003E-2</v>
      </c>
      <c r="HP50" s="177">
        <v>0.71499999999999997</v>
      </c>
      <c r="HQ50" s="136">
        <v>2.0997200000000001E-2</v>
      </c>
      <c r="HR50" s="177">
        <v>0.78</v>
      </c>
      <c r="HS50" s="136">
        <v>2.1728899999999999E-2</v>
      </c>
      <c r="HT50" s="177">
        <v>0.85</v>
      </c>
      <c r="HU50" s="136">
        <v>1.09097E-2</v>
      </c>
      <c r="HV50" s="177">
        <v>0.56399999999999995</v>
      </c>
      <c r="HW50" s="111">
        <v>2.4503899999999999E-2</v>
      </c>
      <c r="HX50" s="57">
        <v>0.93200000000000005</v>
      </c>
      <c r="HY50" s="111">
        <v>7.8453499999999995E-2</v>
      </c>
      <c r="HZ50" s="62">
        <v>0.77322191993781497</v>
      </c>
      <c r="IA50" s="136">
        <v>5.4865499999999998E-2</v>
      </c>
      <c r="IB50" s="177">
        <v>0.68899999999999995</v>
      </c>
      <c r="IC50" s="136">
        <v>8.6064100000000004E-2</v>
      </c>
      <c r="ID50" s="177">
        <v>0.77800000000000002</v>
      </c>
      <c r="IE50" s="136">
        <v>0.21091399999999999</v>
      </c>
      <c r="IF50" s="177">
        <v>0.59899999999999998</v>
      </c>
      <c r="IG50" s="136">
        <v>6.4869899999999994E-2</v>
      </c>
      <c r="IH50" s="177">
        <v>0.42199999999999999</v>
      </c>
      <c r="II50" s="136">
        <v>4.0761100000000001E-2</v>
      </c>
      <c r="IJ50" s="177">
        <v>0.86399999999999999</v>
      </c>
      <c r="IK50" s="136">
        <v>5.2292400000000003E-2</v>
      </c>
      <c r="IL50" s="177">
        <v>0.69699999999999995</v>
      </c>
      <c r="IM50" s="136">
        <v>5.7374099999999997E-2</v>
      </c>
      <c r="IN50" s="177">
        <v>0.873</v>
      </c>
      <c r="IO50" s="136">
        <v>3.2467799999999998E-2</v>
      </c>
      <c r="IP50" s="177">
        <v>0.875</v>
      </c>
      <c r="IQ50" s="136">
        <v>5.7643E-2</v>
      </c>
      <c r="IR50" s="177">
        <v>0.877</v>
      </c>
      <c r="IS50" s="136">
        <v>0.100924</v>
      </c>
      <c r="IT50" s="177">
        <v>0.88600000000000001</v>
      </c>
      <c r="IU50" s="136">
        <v>6.2744599999999998E-2</v>
      </c>
      <c r="IV50" s="177">
        <v>0.46500000000000002</v>
      </c>
      <c r="IW50" s="136">
        <v>8.5281099999999999E-2</v>
      </c>
      <c r="IX50" s="177">
        <v>0.80200000000000005</v>
      </c>
      <c r="IY50" s="136">
        <v>0.151947</v>
      </c>
      <c r="IZ50" s="177">
        <v>0.76200000000000001</v>
      </c>
      <c r="JA50" s="136">
        <v>0.213972</v>
      </c>
      <c r="JB50" s="177">
        <v>0.61799999999999999</v>
      </c>
      <c r="JC50" s="136">
        <v>0.15694900000000001</v>
      </c>
      <c r="JD50" s="177">
        <v>0.78800000000000003</v>
      </c>
      <c r="JE50" s="136">
        <v>5.2713000000000003E-2</v>
      </c>
      <c r="JF50" s="177">
        <v>0.71499999999999997</v>
      </c>
      <c r="JG50" s="136">
        <v>6.8350999999999995E-2</v>
      </c>
      <c r="JH50" s="177">
        <v>0.32500000000000001</v>
      </c>
      <c r="JI50" s="136">
        <v>6.8350999999999995E-2</v>
      </c>
      <c r="JJ50" s="177">
        <v>0.36899999999999999</v>
      </c>
      <c r="JK50" s="136">
        <v>4.4373999999999997E-2</v>
      </c>
      <c r="JL50" s="177">
        <v>0.78600000000000003</v>
      </c>
      <c r="JM50" s="111">
        <v>6.4474400000000001E-2</v>
      </c>
      <c r="JN50" s="57">
        <v>0.871</v>
      </c>
      <c r="JO50" s="111">
        <v>5.1698899999999999E-2</v>
      </c>
      <c r="JP50" s="62">
        <v>0.52001554605518796</v>
      </c>
      <c r="JQ50" s="136">
        <v>0.169905</v>
      </c>
      <c r="JR50" s="177">
        <v>0.224</v>
      </c>
      <c r="JS50" s="136">
        <v>0.14147100000000001</v>
      </c>
      <c r="JT50" s="177">
        <v>0.51500000000000001</v>
      </c>
      <c r="JU50" s="136">
        <v>0.16270399999999999</v>
      </c>
      <c r="JV50" s="177">
        <v>0.69</v>
      </c>
      <c r="JW50" s="136">
        <v>0.121188</v>
      </c>
      <c r="JX50" s="177">
        <v>0.45600000000000002</v>
      </c>
      <c r="JY50" s="136">
        <v>0.111665</v>
      </c>
      <c r="JZ50" s="177">
        <v>0.496</v>
      </c>
      <c r="KA50" s="136">
        <v>0.13580100000000001</v>
      </c>
      <c r="KB50" s="177">
        <v>0.28199999999999997</v>
      </c>
      <c r="KC50" s="136">
        <v>0.130744</v>
      </c>
      <c r="KD50" s="177">
        <v>0.43099999999999999</v>
      </c>
      <c r="KE50" s="136">
        <v>0.13111600000000001</v>
      </c>
      <c r="KF50" s="177">
        <v>0.60199999999999998</v>
      </c>
      <c r="KG50" s="136">
        <v>0.19797600000000001</v>
      </c>
      <c r="KH50" s="177">
        <v>0.16500000000000001</v>
      </c>
      <c r="KI50" s="136">
        <v>0.16991600000000001</v>
      </c>
      <c r="KJ50" s="177">
        <v>0.46200000000000002</v>
      </c>
      <c r="KK50" s="136">
        <v>0.19150900000000001</v>
      </c>
      <c r="KL50" s="177">
        <v>0.64600000000000002</v>
      </c>
      <c r="KM50" s="136">
        <v>0.13015599999999999</v>
      </c>
      <c r="KN50" s="177">
        <v>0.42499999999999999</v>
      </c>
      <c r="KO50" s="136">
        <v>0.130964</v>
      </c>
      <c r="KP50" s="177">
        <v>0.57599999999999996</v>
      </c>
      <c r="KQ50" s="136">
        <v>0.110633</v>
      </c>
      <c r="KR50" s="177">
        <v>0.73</v>
      </c>
      <c r="KS50" s="136">
        <v>0.15006800000000001</v>
      </c>
      <c r="KT50" s="177">
        <v>0.76500000000000001</v>
      </c>
      <c r="KU50" s="136">
        <v>0.150032</v>
      </c>
      <c r="KV50" s="177">
        <v>0.75600000000000001</v>
      </c>
      <c r="KW50" s="136">
        <v>0.12733900000000001</v>
      </c>
      <c r="KX50" s="177">
        <v>0.82199999999999995</v>
      </c>
      <c r="KY50" s="136">
        <v>8.5102399999999995E-2</v>
      </c>
      <c r="KZ50" s="177">
        <v>0.65500000000000003</v>
      </c>
      <c r="LA50" s="136">
        <v>8.4342799999999996E-2</v>
      </c>
      <c r="LB50" s="177">
        <v>0.58399999999999996</v>
      </c>
      <c r="LC50" s="111">
        <v>7.3059799999999994E-2</v>
      </c>
      <c r="LD50" s="50">
        <v>0.77600000000000002</v>
      </c>
      <c r="LE50" s="114">
        <v>1.83561E-2</v>
      </c>
      <c r="LF50" s="50">
        <v>0.89500000000000002</v>
      </c>
      <c r="LG50" s="136">
        <v>3.9512400000000003E-2</v>
      </c>
      <c r="LH50" s="177">
        <v>0.81399999999999995</v>
      </c>
      <c r="LI50" s="136">
        <v>2.4554599999999999E-2</v>
      </c>
      <c r="LJ50" s="177">
        <v>0.80300000000000005</v>
      </c>
      <c r="LK50" s="136">
        <v>1.9170300000000001E-2</v>
      </c>
      <c r="LL50" s="177">
        <v>0.79700000000000004</v>
      </c>
      <c r="LM50" s="136">
        <v>9.8858899999999996E-3</v>
      </c>
      <c r="LN50" s="177">
        <v>0.84599999999999997</v>
      </c>
      <c r="LO50" s="136">
        <v>2.0223100000000001E-2</v>
      </c>
      <c r="LP50" s="177">
        <v>0.88300000000000001</v>
      </c>
      <c r="LQ50" s="136">
        <v>2.3137399999999999E-2</v>
      </c>
      <c r="LR50" s="177">
        <v>0.63600000000000001</v>
      </c>
      <c r="LS50" s="136">
        <v>6.2576000000000003E-3</v>
      </c>
      <c r="LT50" s="177">
        <v>0.94699999999999995</v>
      </c>
      <c r="LU50" s="136">
        <v>2.2237199999999999E-2</v>
      </c>
      <c r="LV50" s="177">
        <v>0.78600000000000003</v>
      </c>
      <c r="LW50" s="111">
        <v>4.3856800000000001E-2</v>
      </c>
      <c r="LX50" s="57">
        <v>0.70499999999999996</v>
      </c>
      <c r="LY50" s="111">
        <v>0.27122400000000002</v>
      </c>
      <c r="LZ50" s="62">
        <v>0.50582977069568602</v>
      </c>
      <c r="MA50" s="136">
        <v>0.24329400000000001</v>
      </c>
      <c r="MB50" s="177">
        <v>0.432</v>
      </c>
      <c r="MC50" s="136">
        <v>0.147983</v>
      </c>
      <c r="MD50" s="177">
        <v>0.72599999999999998</v>
      </c>
      <c r="ME50" s="136">
        <v>0.25426799999999999</v>
      </c>
      <c r="MF50" s="177">
        <v>0.36699999999999999</v>
      </c>
      <c r="MG50" s="136">
        <v>0.159188</v>
      </c>
      <c r="MH50" s="177">
        <v>0.65600000000000003</v>
      </c>
      <c r="MI50" s="136">
        <v>0.31713999999999998</v>
      </c>
      <c r="MJ50" s="177">
        <v>0.24199999999999999</v>
      </c>
      <c r="MK50" s="136">
        <v>0.21770400000000001</v>
      </c>
      <c r="ML50" s="177">
        <v>0.48699999999999999</v>
      </c>
      <c r="MM50" s="136">
        <v>0.18615999999999999</v>
      </c>
      <c r="MN50" s="177">
        <v>0.65500000000000003</v>
      </c>
      <c r="MO50" s="136">
        <v>0.262013</v>
      </c>
      <c r="MP50" s="177">
        <v>0.41899999999999998</v>
      </c>
      <c r="MQ50" s="136">
        <v>0.26622699999999999</v>
      </c>
      <c r="MR50" s="177">
        <v>0.34699999999999998</v>
      </c>
      <c r="MS50" s="136">
        <v>0.16994200000000001</v>
      </c>
      <c r="MT50" s="177">
        <v>0.629</v>
      </c>
      <c r="MU50" s="136">
        <v>0.24718300000000001</v>
      </c>
      <c r="MV50" s="177">
        <v>0.4</v>
      </c>
      <c r="MW50" s="136">
        <v>0.152362</v>
      </c>
      <c r="MX50" s="177">
        <v>0.68400000000000005</v>
      </c>
      <c r="MY50" s="136">
        <v>0.11655</v>
      </c>
      <c r="MZ50" s="177">
        <v>0.83899999999999997</v>
      </c>
      <c r="NA50" s="136">
        <v>0.19419700000000001</v>
      </c>
      <c r="NB50" s="177">
        <v>0.59399999999999997</v>
      </c>
      <c r="NC50" s="136">
        <v>0.107332</v>
      </c>
      <c r="ND50" s="177">
        <v>0.873</v>
      </c>
      <c r="NE50" s="136">
        <v>0.107587</v>
      </c>
      <c r="NF50" s="177">
        <v>0.85199999999999998</v>
      </c>
      <c r="NG50" s="136">
        <v>0.15657699999999999</v>
      </c>
      <c r="NH50" s="177">
        <v>0.72899999999999998</v>
      </c>
      <c r="NI50" s="136">
        <v>0.21154800000000001</v>
      </c>
      <c r="NJ50" s="177">
        <v>0.57699999999999996</v>
      </c>
      <c r="NK50" s="136">
        <v>0.224025</v>
      </c>
      <c r="NL50" s="177">
        <v>0.51800000000000002</v>
      </c>
      <c r="NM50" s="111">
        <v>0.21259900000000001</v>
      </c>
      <c r="NN50" s="50">
        <v>0.55900000000000005</v>
      </c>
      <c r="NO50" s="114">
        <v>0.39405600000000002</v>
      </c>
      <c r="NP50" s="62">
        <v>0.51923824329576296</v>
      </c>
      <c r="NQ50" s="201">
        <v>0.289576</v>
      </c>
      <c r="NR50" s="206">
        <v>0.41599999999999998</v>
      </c>
      <c r="NS50" s="111">
        <v>0.25393900000000003</v>
      </c>
      <c r="NT50" s="50">
        <v>0.55000000000000004</v>
      </c>
      <c r="NU50" s="198">
        <v>0.32882099999999997</v>
      </c>
      <c r="NV50" s="206">
        <v>0.37</v>
      </c>
      <c r="NW50" s="111">
        <v>0.33829999999999999</v>
      </c>
      <c r="NX50" s="50">
        <v>0.32800000000000001</v>
      </c>
      <c r="NY50" s="201">
        <v>0.35831200000000002</v>
      </c>
      <c r="NZ50" s="206">
        <v>0.30499999999999999</v>
      </c>
      <c r="OA50" s="111">
        <v>0.27611799999999997</v>
      </c>
      <c r="OB50" s="50">
        <v>0.48299999999999998</v>
      </c>
      <c r="OC50" s="201">
        <v>0.30114400000000002</v>
      </c>
      <c r="OD50" s="206">
        <v>0.41</v>
      </c>
      <c r="OE50" s="111">
        <v>0.23499600000000001</v>
      </c>
      <c r="OF50" s="50">
        <v>0.54700000000000004</v>
      </c>
      <c r="OG50" s="201">
        <v>0.314413</v>
      </c>
      <c r="OH50" s="206">
        <v>0.377</v>
      </c>
      <c r="OI50" s="111">
        <v>0.29638999999999999</v>
      </c>
      <c r="OJ50" s="50">
        <v>0.39100000000000001</v>
      </c>
      <c r="OK50" s="201">
        <v>0.260571</v>
      </c>
      <c r="OL50" s="206">
        <v>0.53800000000000003</v>
      </c>
      <c r="OM50" s="111">
        <v>0.30032500000000001</v>
      </c>
      <c r="ON50" s="50">
        <v>0.42899999999999999</v>
      </c>
      <c r="OO50" s="201">
        <v>0.26519999999999999</v>
      </c>
      <c r="OP50" s="206">
        <v>0.50900000000000001</v>
      </c>
      <c r="OQ50" s="111">
        <v>0.19898199999999999</v>
      </c>
      <c r="OR50" s="50">
        <v>0.65900000000000003</v>
      </c>
      <c r="OS50" s="201">
        <v>0.22689200000000001</v>
      </c>
      <c r="OT50" s="206">
        <v>0.629</v>
      </c>
      <c r="OU50" s="111">
        <v>0.24026500000000001</v>
      </c>
      <c r="OV50" s="50">
        <v>0.57899999999999996</v>
      </c>
      <c r="OW50" s="201">
        <v>0.20899000000000001</v>
      </c>
      <c r="OX50" s="206">
        <v>0.67100000000000004</v>
      </c>
      <c r="OY50" s="111">
        <v>0.20307700000000001</v>
      </c>
      <c r="OZ50" s="50">
        <v>0.66800000000000004</v>
      </c>
      <c r="PA50" s="201">
        <v>0.23150699999999999</v>
      </c>
      <c r="PB50" s="206">
        <v>0.59699999999999998</v>
      </c>
      <c r="PC50" s="111">
        <v>0.24218999999999999</v>
      </c>
      <c r="PD50" s="50">
        <v>0.52500000000000002</v>
      </c>
      <c r="PE50" s="201">
        <v>0.22867999999999999</v>
      </c>
      <c r="PF50" s="206">
        <v>0.59199999999999997</v>
      </c>
      <c r="PG50" s="111">
        <v>0.206785</v>
      </c>
      <c r="PH50" s="50">
        <v>0.64900000000000002</v>
      </c>
      <c r="PI50" s="201">
        <v>0.23109499999999999</v>
      </c>
      <c r="PJ50" s="206">
        <v>0.60699999999999998</v>
      </c>
      <c r="PK50" s="111">
        <v>0.26051600000000003</v>
      </c>
      <c r="PL50" s="50">
        <v>0.50800000000000001</v>
      </c>
      <c r="PM50" s="201">
        <v>0.18352499999999999</v>
      </c>
      <c r="PN50" s="57">
        <v>0.72899999999999998</v>
      </c>
      <c r="PO50" s="111">
        <v>0.21898899999999999</v>
      </c>
      <c r="PP50" s="62">
        <v>0.76816945200155395</v>
      </c>
      <c r="PQ50" s="201">
        <v>7.3657700000000007E-2</v>
      </c>
      <c r="PR50" s="206">
        <v>0.88400000000000001</v>
      </c>
      <c r="PS50" s="111">
        <v>8.0228900000000006E-2</v>
      </c>
      <c r="PT50" s="50">
        <v>0.84899999999999998</v>
      </c>
      <c r="PU50" s="201">
        <v>9.5851000000000006E-2</v>
      </c>
      <c r="PV50" s="206">
        <v>0.80300000000000005</v>
      </c>
      <c r="PW50" s="111">
        <v>6.4211699999999997E-2</v>
      </c>
      <c r="PX50" s="50">
        <v>0.90900000000000003</v>
      </c>
      <c r="PY50" s="201">
        <v>6.3645300000000002E-2</v>
      </c>
      <c r="PZ50" s="206">
        <v>0.89400000000000002</v>
      </c>
      <c r="QA50" s="111">
        <v>0.170379</v>
      </c>
      <c r="QB50" s="50">
        <v>0.627</v>
      </c>
      <c r="QC50" s="213">
        <v>0.16</v>
      </c>
      <c r="QD50" s="206">
        <v>0.65900000000000003</v>
      </c>
      <c r="QE50" s="111">
        <v>0.124498</v>
      </c>
      <c r="QF50" s="50">
        <v>0.76400000000000001</v>
      </c>
      <c r="QG50" s="201">
        <v>0.17380100000000001</v>
      </c>
      <c r="QH50" s="206">
        <v>0.59299999999999997</v>
      </c>
      <c r="QI50" s="111">
        <v>0.14130200000000001</v>
      </c>
      <c r="QJ50" s="50">
        <v>0.69399999999999995</v>
      </c>
      <c r="QK50" s="201">
        <v>0.13275400000000001</v>
      </c>
      <c r="QL50" s="206">
        <v>0.71499999999999997</v>
      </c>
      <c r="QM50" s="111">
        <v>0.18982199999999999</v>
      </c>
      <c r="QN50" s="50">
        <v>0.55100000000000005</v>
      </c>
      <c r="QO50" s="201">
        <v>0.11122600000000001</v>
      </c>
      <c r="QP50" s="206">
        <v>0.81100000000000005</v>
      </c>
      <c r="QQ50" s="111">
        <v>0.17008799999999999</v>
      </c>
      <c r="QR50" s="50">
        <v>0.60699999999999998</v>
      </c>
      <c r="QS50" s="201">
        <v>0.151092</v>
      </c>
      <c r="QT50" s="206">
        <v>0.65800000000000003</v>
      </c>
      <c r="QU50" s="111">
        <v>0.115428</v>
      </c>
      <c r="QV50" s="50">
        <v>0.80800000000000005</v>
      </c>
      <c r="QW50" s="201">
        <v>0.1208</v>
      </c>
      <c r="QX50" s="206">
        <v>0.78600000000000003</v>
      </c>
      <c r="QY50" s="111">
        <v>0.11018</v>
      </c>
      <c r="QZ50" s="50">
        <v>0.80400000000000005</v>
      </c>
      <c r="RA50" s="201">
        <v>0.109656</v>
      </c>
      <c r="RB50" s="206">
        <v>0.81799999999999995</v>
      </c>
      <c r="RC50" s="111">
        <v>0.122394</v>
      </c>
      <c r="RD50" s="50">
        <v>0.751</v>
      </c>
      <c r="RE50" s="213">
        <v>0.09</v>
      </c>
      <c r="RF50" s="206">
        <v>0.873</v>
      </c>
      <c r="RG50" s="111">
        <v>0.127246</v>
      </c>
      <c r="RH50" s="50">
        <v>0.745</v>
      </c>
      <c r="RI50" s="201">
        <v>0.13544999999999999</v>
      </c>
      <c r="RJ50" s="206">
        <v>0.70799999999999996</v>
      </c>
      <c r="RK50" s="111">
        <v>0.252085</v>
      </c>
      <c r="RL50" s="50">
        <v>0.75800000000000001</v>
      </c>
      <c r="RM50" s="201">
        <v>0.11244800000000001</v>
      </c>
      <c r="RN50" s="50">
        <v>0.77400000000000002</v>
      </c>
      <c r="RO50" s="114">
        <v>3.3556200000000001E-2</v>
      </c>
      <c r="RP50" s="50">
        <v>0.64400000000000002</v>
      </c>
      <c r="RQ50" s="198">
        <v>2.7670699999999999E-2</v>
      </c>
      <c r="RR50" s="206">
        <v>0.30499999999999999</v>
      </c>
      <c r="RS50" s="111">
        <v>2.6584900000000002E-2</v>
      </c>
      <c r="RT50" s="50">
        <v>0.49</v>
      </c>
      <c r="RU50" s="201">
        <v>1.9335399999999999E-2</v>
      </c>
      <c r="RV50" s="206">
        <v>0.73499999999999999</v>
      </c>
      <c r="RW50" s="111">
        <v>3.2696299999999998E-2</v>
      </c>
      <c r="RX50" s="50">
        <v>0.77200000000000002</v>
      </c>
      <c r="RY50" s="201">
        <v>2.0375299999999999E-2</v>
      </c>
      <c r="RZ50" s="206">
        <v>0.87</v>
      </c>
      <c r="SA50" s="111">
        <v>2.68236E-2</v>
      </c>
      <c r="SB50" s="50">
        <v>0.51800000000000002</v>
      </c>
      <c r="SC50" s="201">
        <v>2.2322999999999999E-2</v>
      </c>
      <c r="SD50" s="206">
        <v>0.71499999999999997</v>
      </c>
      <c r="SE50" s="111">
        <v>1.06727E-2</v>
      </c>
      <c r="SF50" s="50">
        <v>0.97599999999999998</v>
      </c>
      <c r="SG50" s="201">
        <v>9.4339599999999999E-3</v>
      </c>
      <c r="SH50" s="57">
        <v>0.89500000000000002</v>
      </c>
      <c r="SI50" s="111">
        <v>2.3800600000000002E-2</v>
      </c>
      <c r="SJ50" s="50">
        <v>0.74399999999999999</v>
      </c>
      <c r="SK50" s="201">
        <v>2.04242E-2</v>
      </c>
      <c r="SL50" s="206">
        <v>0.74399999999999999</v>
      </c>
      <c r="SM50" s="111">
        <v>2.42467E-2</v>
      </c>
      <c r="SN50" s="50">
        <v>0.68500000000000005</v>
      </c>
      <c r="SO50" s="201">
        <v>2.3964099999999999E-2</v>
      </c>
      <c r="SP50" s="206">
        <v>0.60799999999999998</v>
      </c>
      <c r="SQ50" s="111">
        <v>2.88905E-2</v>
      </c>
      <c r="SR50" s="50">
        <v>0.63600000000000001</v>
      </c>
      <c r="SS50" s="201">
        <v>4.2405600000000002E-2</v>
      </c>
      <c r="ST50" s="206">
        <v>0.375</v>
      </c>
      <c r="SU50" s="111">
        <v>3.8438300000000002E-2</v>
      </c>
      <c r="SV50" s="50">
        <v>0.43099999999999999</v>
      </c>
      <c r="SW50" s="201">
        <v>2.7230899999999999E-2</v>
      </c>
      <c r="SX50" s="206">
        <v>0.59399999999999997</v>
      </c>
      <c r="SY50" s="111">
        <v>1.51203E-2</v>
      </c>
      <c r="SZ50" s="50">
        <v>0.77300000000000002</v>
      </c>
      <c r="TA50" s="201">
        <v>2.74124E-2</v>
      </c>
      <c r="TB50" s="57">
        <v>0.61299999999999999</v>
      </c>
      <c r="TC50" s="114">
        <v>0.407667</v>
      </c>
      <c r="TD50" s="62">
        <v>0.38845705402254099</v>
      </c>
      <c r="TE50" s="201">
        <v>0.164991</v>
      </c>
      <c r="TF50" s="206">
        <v>0.33800000000000002</v>
      </c>
      <c r="TG50" s="111">
        <v>9.5380699999999999E-2</v>
      </c>
      <c r="TH50" s="50">
        <v>0.69199999999999995</v>
      </c>
      <c r="TI50" s="198">
        <v>0.15451699999999999</v>
      </c>
      <c r="TJ50" s="206">
        <v>0.4</v>
      </c>
      <c r="TK50" s="111">
        <v>0.13211300000000001</v>
      </c>
      <c r="TL50" s="50">
        <v>0.502</v>
      </c>
      <c r="TM50" s="201">
        <v>0.145172</v>
      </c>
      <c r="TN50" s="206">
        <v>0.432</v>
      </c>
      <c r="TO50" s="111">
        <v>0.135931</v>
      </c>
      <c r="TP50" s="50">
        <v>0.38300000000000001</v>
      </c>
      <c r="TQ50" s="201">
        <v>0.17929999999999999</v>
      </c>
      <c r="TR50" s="206">
        <v>0.28299999999999997</v>
      </c>
      <c r="TS50" s="111">
        <v>0.13564499999999999</v>
      </c>
      <c r="TT50" s="50">
        <v>0.30199999999999999</v>
      </c>
      <c r="TU50" s="201">
        <v>0.11269999999999999</v>
      </c>
      <c r="TV50" s="206">
        <v>0.59899999999999998</v>
      </c>
      <c r="TW50" s="111">
        <v>7.3017700000000005E-2</v>
      </c>
      <c r="TX50" s="50">
        <v>0.78</v>
      </c>
      <c r="TY50" s="201">
        <v>7.2239700000000004E-2</v>
      </c>
      <c r="TZ50" s="206">
        <v>0.74</v>
      </c>
      <c r="UA50" s="111">
        <v>6.1308599999999998E-2</v>
      </c>
      <c r="UB50" s="50">
        <v>0.88300000000000001</v>
      </c>
      <c r="UC50" s="201">
        <v>0.14247099999999999</v>
      </c>
      <c r="UD50" s="206">
        <v>0.371</v>
      </c>
      <c r="UE50" s="111">
        <v>0.18495600000000001</v>
      </c>
      <c r="UF50" s="50">
        <v>0.28199999999999997</v>
      </c>
      <c r="UG50" s="201">
        <v>0.14230100000000001</v>
      </c>
      <c r="UH50" s="206">
        <v>0.29399999999999998</v>
      </c>
      <c r="UI50" s="111">
        <v>0.119454</v>
      </c>
      <c r="UJ50" s="50">
        <v>0.58799999999999997</v>
      </c>
      <c r="UK50" s="201">
        <v>0.10477499999999999</v>
      </c>
      <c r="UL50" s="206">
        <v>0.57199999999999995</v>
      </c>
      <c r="UM50" s="111">
        <v>0.10413</v>
      </c>
      <c r="UN50" s="50">
        <v>0.501</v>
      </c>
      <c r="UO50" s="201">
        <v>8.2620600000000002E-2</v>
      </c>
      <c r="UP50" s="206">
        <v>0.76500000000000001</v>
      </c>
      <c r="UQ50" s="116">
        <v>0.11534999999999999</v>
      </c>
      <c r="UR50" s="50">
        <v>0.59799999999999998</v>
      </c>
      <c r="US50" s="201">
        <v>0.14863699999999999</v>
      </c>
      <c r="UT50" s="206">
        <v>0.41499999999999998</v>
      </c>
      <c r="UU50" s="111">
        <v>0.17837700000000001</v>
      </c>
      <c r="UV50" s="50">
        <v>0.28399999999999997</v>
      </c>
      <c r="UW50" s="201">
        <v>0.13373499999999999</v>
      </c>
      <c r="UX50" s="206">
        <v>0.39300000000000002</v>
      </c>
      <c r="UY50" s="111">
        <v>0.13336700000000001</v>
      </c>
      <c r="UZ50" s="50">
        <v>0.309</v>
      </c>
      <c r="VA50" s="201">
        <v>0.10993700000000001</v>
      </c>
      <c r="VB50" s="57">
        <v>0.60699999999999998</v>
      </c>
    </row>
    <row r="51" spans="2:574">
      <c r="B51" s="130" t="s">
        <v>5240</v>
      </c>
      <c r="C51" s="171">
        <v>4.7461000000000003E-2</v>
      </c>
      <c r="D51" s="50">
        <v>0.63200000000000001</v>
      </c>
      <c r="E51" s="136">
        <v>7.7026200000000003E-2</v>
      </c>
      <c r="F51" s="177">
        <v>0.26300000000000001</v>
      </c>
      <c r="G51" s="136">
        <v>7.76752E-2</v>
      </c>
      <c r="H51" s="177">
        <v>0.151</v>
      </c>
      <c r="I51" s="136">
        <v>4.7446200000000001E-2</v>
      </c>
      <c r="J51" s="177">
        <v>0.154</v>
      </c>
      <c r="K51" s="136">
        <v>8.0055299999999996E-2</v>
      </c>
      <c r="L51" s="177">
        <v>0.378</v>
      </c>
      <c r="M51" s="136">
        <v>3.2564000000000003E-2</v>
      </c>
      <c r="N51" s="177">
        <v>0.69899999999999995</v>
      </c>
      <c r="O51" s="136">
        <v>5.53038E-2</v>
      </c>
      <c r="P51" s="177">
        <v>0.42599999999999999</v>
      </c>
      <c r="Q51" s="136">
        <v>8.2177799999999995E-2</v>
      </c>
      <c r="R51" s="177">
        <v>0.17499999999999999</v>
      </c>
      <c r="S51" s="136">
        <v>0.13558500000000001</v>
      </c>
      <c r="T51" s="177">
        <v>6.2E-2</v>
      </c>
      <c r="U51" s="111">
        <v>2.80807E-2</v>
      </c>
      <c r="V51" s="57">
        <v>0.80700000000000005</v>
      </c>
      <c r="W51" s="111">
        <v>0.86063999999999996</v>
      </c>
      <c r="X51" s="62">
        <v>1.94325689856222E-4</v>
      </c>
      <c r="Y51" s="136">
        <v>0.76267600000000002</v>
      </c>
      <c r="Z51" s="177">
        <v>3.0000000000000001E-3</v>
      </c>
      <c r="AA51" s="136">
        <v>0.64541999999999999</v>
      </c>
      <c r="AB51" s="177">
        <v>0</v>
      </c>
      <c r="AC51" s="136">
        <v>0.45064799999999999</v>
      </c>
      <c r="AD51" s="177">
        <v>0</v>
      </c>
      <c r="AE51" s="136">
        <v>0.935921</v>
      </c>
      <c r="AF51" s="177">
        <v>1E-3</v>
      </c>
      <c r="AG51" s="136">
        <v>0.93232499999999996</v>
      </c>
      <c r="AH51" s="177">
        <v>0</v>
      </c>
      <c r="AI51" s="136">
        <v>0.38858399999999998</v>
      </c>
      <c r="AJ51" s="177">
        <v>0</v>
      </c>
      <c r="AK51" s="136">
        <v>0.43446899999999999</v>
      </c>
      <c r="AL51" s="177">
        <v>1E-3</v>
      </c>
      <c r="AM51" s="136">
        <v>0.45005099999999998</v>
      </c>
      <c r="AN51" s="177">
        <v>3.0000000000000001E-3</v>
      </c>
      <c r="AO51" s="136">
        <v>0.85</v>
      </c>
      <c r="AP51" s="177">
        <v>7.0000000000000001E-3</v>
      </c>
      <c r="AQ51" s="136">
        <v>0.37153599999999998</v>
      </c>
      <c r="AR51" s="177">
        <v>0</v>
      </c>
      <c r="AS51" s="136">
        <v>0.71496700000000002</v>
      </c>
      <c r="AT51" s="177">
        <v>5.0000000000000001E-3</v>
      </c>
      <c r="AU51" s="136">
        <v>0.619336</v>
      </c>
      <c r="AV51" s="177">
        <v>0</v>
      </c>
      <c r="AW51" s="136">
        <v>0.90813900000000003</v>
      </c>
      <c r="AX51" s="177">
        <v>1E-3</v>
      </c>
      <c r="AY51" s="136">
        <v>0.71897299999999997</v>
      </c>
      <c r="AZ51" s="177">
        <v>1E-3</v>
      </c>
      <c r="BA51" s="136">
        <v>0.55000000000000004</v>
      </c>
      <c r="BB51" s="177">
        <v>0</v>
      </c>
      <c r="BC51" s="136">
        <v>0.93855</v>
      </c>
      <c r="BD51" s="177">
        <v>0</v>
      </c>
      <c r="BE51" s="136">
        <v>0.80885200000000002</v>
      </c>
      <c r="BF51" s="177">
        <v>1.6E-2</v>
      </c>
      <c r="BG51" s="136">
        <v>0.56754499999999997</v>
      </c>
      <c r="BH51" s="177">
        <v>0</v>
      </c>
      <c r="BI51" s="136">
        <v>0.74</v>
      </c>
      <c r="BJ51" s="177">
        <v>1E-3</v>
      </c>
      <c r="BK51" s="111">
        <v>0.87647399999999998</v>
      </c>
      <c r="BL51" s="50">
        <v>0</v>
      </c>
      <c r="BM51" s="114">
        <v>0.66121399999999997</v>
      </c>
      <c r="BN51" s="62">
        <v>9.7162844928111404E-4</v>
      </c>
      <c r="BO51" s="136">
        <v>0.86669799999999997</v>
      </c>
      <c r="BP51" s="177">
        <v>0.01</v>
      </c>
      <c r="BQ51" s="136">
        <v>0.97962300000000002</v>
      </c>
      <c r="BR51" s="177">
        <v>1E-3</v>
      </c>
      <c r="BS51" s="136">
        <v>0.87</v>
      </c>
      <c r="BT51" s="177">
        <v>0.01</v>
      </c>
      <c r="BU51" s="136">
        <v>0.98077599999999998</v>
      </c>
      <c r="BV51" s="177">
        <v>1E-3</v>
      </c>
      <c r="BW51" s="136">
        <v>0.98028499999999996</v>
      </c>
      <c r="BX51" s="177">
        <v>1E-3</v>
      </c>
      <c r="BY51" s="136">
        <v>0.91182700000000005</v>
      </c>
      <c r="BZ51" s="177">
        <v>4.0000000000000001E-3</v>
      </c>
      <c r="CA51" s="136">
        <v>0.87484399999999996</v>
      </c>
      <c r="CB51" s="177">
        <v>8.0000000000000002E-3</v>
      </c>
      <c r="CC51" s="136">
        <v>0.96280900000000003</v>
      </c>
      <c r="CD51" s="177">
        <v>1E-3</v>
      </c>
      <c r="CE51" s="136">
        <v>0.98095500000000002</v>
      </c>
      <c r="CF51" s="177">
        <v>1E-3</v>
      </c>
      <c r="CG51" s="136">
        <v>0.97885599999999995</v>
      </c>
      <c r="CH51" s="177">
        <v>1E-3</v>
      </c>
      <c r="CI51" s="136">
        <v>0.98009299999999999</v>
      </c>
      <c r="CJ51" s="177">
        <v>1E-3</v>
      </c>
      <c r="CK51" s="136">
        <v>0.97999599999999998</v>
      </c>
      <c r="CL51" s="177">
        <v>1E-3</v>
      </c>
      <c r="CM51" s="136">
        <v>0.97969700000000004</v>
      </c>
      <c r="CN51" s="177">
        <v>1E-3</v>
      </c>
      <c r="CO51" s="136">
        <v>0.906254</v>
      </c>
      <c r="CP51" s="177">
        <v>4.0000000000000001E-3</v>
      </c>
      <c r="CQ51" s="136">
        <v>0.91107199999999999</v>
      </c>
      <c r="CR51" s="177">
        <v>5.0000000000000001E-3</v>
      </c>
      <c r="CS51" s="136">
        <v>0.91068899999999997</v>
      </c>
      <c r="CT51" s="177">
        <v>4.0000000000000001E-3</v>
      </c>
      <c r="CU51" s="136">
        <v>0.90952200000000005</v>
      </c>
      <c r="CV51" s="177">
        <v>3.0000000000000001E-3</v>
      </c>
      <c r="CW51" s="136">
        <v>0.87318399999999996</v>
      </c>
      <c r="CX51" s="177">
        <v>8.9999999999999993E-3</v>
      </c>
      <c r="CY51" s="136">
        <v>0.98068500000000003</v>
      </c>
      <c r="CZ51" s="177">
        <v>1E-3</v>
      </c>
      <c r="DA51" s="136">
        <v>0.87147799999999997</v>
      </c>
      <c r="DB51" s="177">
        <v>6.0000000000000001E-3</v>
      </c>
      <c r="DC51" s="136">
        <v>0.96163600000000005</v>
      </c>
      <c r="DD51" s="177">
        <v>1E-3</v>
      </c>
      <c r="DE51" s="136">
        <v>0.980406</v>
      </c>
      <c r="DF51" s="177">
        <v>1E-3</v>
      </c>
      <c r="DG51" s="136">
        <v>0.95995200000000003</v>
      </c>
      <c r="DH51" s="177">
        <v>1E-3</v>
      </c>
      <c r="DI51" s="136">
        <v>0.962426</v>
      </c>
      <c r="DJ51" s="177">
        <v>1E-3</v>
      </c>
      <c r="DK51" s="111">
        <v>0.96223199999999998</v>
      </c>
      <c r="DL51" s="57">
        <v>1E-3</v>
      </c>
      <c r="DM51" s="114">
        <v>0.66270099999999998</v>
      </c>
      <c r="DN51" s="62">
        <v>3.8865137971244497E-4</v>
      </c>
      <c r="DO51" s="136">
        <v>0.97949299999999995</v>
      </c>
      <c r="DP51" s="177">
        <v>0</v>
      </c>
      <c r="DQ51" s="136">
        <v>0.90872600000000003</v>
      </c>
      <c r="DR51" s="177">
        <v>2E-3</v>
      </c>
      <c r="DS51" s="136">
        <v>0.43067899999999998</v>
      </c>
      <c r="DT51" s="177">
        <v>1E-3</v>
      </c>
      <c r="DU51" s="136">
        <v>0.43244899999999997</v>
      </c>
      <c r="DV51" s="177">
        <v>0</v>
      </c>
      <c r="DW51" s="136">
        <v>0.43</v>
      </c>
      <c r="DX51" s="177">
        <v>0</v>
      </c>
      <c r="DY51" s="136">
        <v>0.24121100000000001</v>
      </c>
      <c r="DZ51" s="177">
        <v>0</v>
      </c>
      <c r="EA51" s="136">
        <v>0.40471000000000001</v>
      </c>
      <c r="EB51" s="177">
        <v>0</v>
      </c>
      <c r="EC51" s="136">
        <v>0.95010300000000003</v>
      </c>
      <c r="ED51" s="177">
        <v>1E-3</v>
      </c>
      <c r="EE51" s="136">
        <v>0.30183399999999999</v>
      </c>
      <c r="EF51" s="177">
        <v>1E-3</v>
      </c>
      <c r="EG51" s="136">
        <v>0.297099</v>
      </c>
      <c r="EH51" s="177">
        <v>2E-3</v>
      </c>
      <c r="EI51" s="136">
        <v>0.28999999999999998</v>
      </c>
      <c r="EJ51" s="177">
        <v>0</v>
      </c>
      <c r="EK51" s="136">
        <v>0.46213900000000002</v>
      </c>
      <c r="EL51" s="177">
        <v>1E-3</v>
      </c>
      <c r="EM51" s="136">
        <v>9.4068700000000005E-2</v>
      </c>
      <c r="EN51" s="177">
        <v>2E-3</v>
      </c>
      <c r="EO51" s="136">
        <v>0.95995200000000003</v>
      </c>
      <c r="EP51" s="177">
        <v>1E-3</v>
      </c>
      <c r="EQ51" s="136">
        <v>0.97962300000000002</v>
      </c>
      <c r="ER51" s="177">
        <v>0</v>
      </c>
      <c r="ES51" s="136">
        <v>0.29672300000000001</v>
      </c>
      <c r="ET51" s="177">
        <v>2E-3</v>
      </c>
      <c r="EU51" s="136">
        <v>0.32106899999999999</v>
      </c>
      <c r="EV51" s="177">
        <v>2E-3</v>
      </c>
      <c r="EW51" s="136">
        <v>0.35616100000000001</v>
      </c>
      <c r="EX51" s="177">
        <v>1E-3</v>
      </c>
      <c r="EY51" s="136">
        <v>0.320662</v>
      </c>
      <c r="EZ51" s="177">
        <v>4.0000000000000001E-3</v>
      </c>
      <c r="FA51" s="136">
        <v>0.95177500000000004</v>
      </c>
      <c r="FB51" s="177">
        <v>1E-3</v>
      </c>
      <c r="FC51" s="136">
        <v>0.31303500000000001</v>
      </c>
      <c r="FD51" s="177">
        <v>0</v>
      </c>
      <c r="FE51" s="136">
        <v>0.12682299999999999</v>
      </c>
      <c r="FF51" s="177">
        <v>1E-3</v>
      </c>
      <c r="FG51" s="136">
        <v>0.95755599999999996</v>
      </c>
      <c r="FH51" s="177">
        <v>1E-3</v>
      </c>
      <c r="FI51" s="136">
        <v>0.86977499999999996</v>
      </c>
      <c r="FJ51" s="177">
        <v>2E-3</v>
      </c>
      <c r="FK51" s="111">
        <v>0.14332300000000001</v>
      </c>
      <c r="FL51" s="57">
        <v>0</v>
      </c>
      <c r="FM51" s="114">
        <v>0.78832000000000002</v>
      </c>
      <c r="FN51" s="62">
        <v>1.94325689856222E-4</v>
      </c>
      <c r="FO51" s="136">
        <v>0.97247099999999997</v>
      </c>
      <c r="FP51" s="177">
        <v>0</v>
      </c>
      <c r="FQ51" s="136">
        <v>0.54909200000000002</v>
      </c>
      <c r="FR51" s="177">
        <v>1E-3</v>
      </c>
      <c r="FS51" s="136">
        <v>0.85584000000000005</v>
      </c>
      <c r="FT51" s="177">
        <v>2E-3</v>
      </c>
      <c r="FU51" s="136">
        <v>0.66</v>
      </c>
      <c r="FV51" s="177">
        <v>0</v>
      </c>
      <c r="FW51" s="136">
        <v>0.61556999999999995</v>
      </c>
      <c r="FX51" s="177">
        <v>0</v>
      </c>
      <c r="FY51" s="136">
        <v>0.97959600000000002</v>
      </c>
      <c r="FZ51" s="177">
        <v>0</v>
      </c>
      <c r="GA51" s="136">
        <v>0.97989700000000002</v>
      </c>
      <c r="GB51" s="177">
        <v>0</v>
      </c>
      <c r="GC51" s="136">
        <v>0.97938899999999995</v>
      </c>
      <c r="GD51" s="177">
        <v>0</v>
      </c>
      <c r="GE51" s="136">
        <v>0.64473800000000003</v>
      </c>
      <c r="GF51" s="177">
        <v>0</v>
      </c>
      <c r="GG51" s="136">
        <v>0.87090000000000001</v>
      </c>
      <c r="GH51" s="177">
        <v>1E-3</v>
      </c>
      <c r="GI51" s="136">
        <v>0.66594399999999998</v>
      </c>
      <c r="GJ51" s="177">
        <v>0</v>
      </c>
      <c r="GK51" s="136">
        <v>0.601738</v>
      </c>
      <c r="GL51" s="177">
        <v>1E-3</v>
      </c>
      <c r="GM51" s="136">
        <v>0.91</v>
      </c>
      <c r="GN51" s="177">
        <v>1E-3</v>
      </c>
      <c r="GO51" s="136">
        <v>0.599325</v>
      </c>
      <c r="GP51" s="177">
        <v>1E-3</v>
      </c>
      <c r="GQ51" s="136">
        <v>0.60647300000000004</v>
      </c>
      <c r="GR51" s="177">
        <v>1E-3</v>
      </c>
      <c r="GS51" s="136">
        <v>0.87261999999999995</v>
      </c>
      <c r="GT51" s="177">
        <v>2E-3</v>
      </c>
      <c r="GU51" s="136">
        <v>0.70314399999999999</v>
      </c>
      <c r="GV51" s="177">
        <v>0</v>
      </c>
      <c r="GW51" s="136">
        <v>0.98059300000000005</v>
      </c>
      <c r="GX51" s="177">
        <v>0</v>
      </c>
      <c r="GY51" s="136">
        <v>0.869726</v>
      </c>
      <c r="GZ51" s="177">
        <v>2E-3</v>
      </c>
      <c r="HA51" s="136">
        <v>0.56000000000000005</v>
      </c>
      <c r="HB51" s="177">
        <v>2E-3</v>
      </c>
      <c r="HC51" s="136">
        <v>0.96143400000000001</v>
      </c>
      <c r="HD51" s="177">
        <v>1E-3</v>
      </c>
      <c r="HE51" s="136">
        <v>0.14000000000000001</v>
      </c>
      <c r="HF51" s="177">
        <v>0</v>
      </c>
      <c r="HG51" s="136">
        <v>0.96223199999999998</v>
      </c>
      <c r="HH51" s="177">
        <v>0</v>
      </c>
      <c r="HI51" s="136">
        <v>0.66365700000000005</v>
      </c>
      <c r="HJ51" s="177">
        <v>0</v>
      </c>
      <c r="HK51" s="122">
        <v>0.98</v>
      </c>
      <c r="HL51" s="57">
        <v>0</v>
      </c>
      <c r="HM51" s="114">
        <v>7.9439700000000002E-2</v>
      </c>
      <c r="HN51" s="50">
        <v>0.246</v>
      </c>
      <c r="HO51" s="136">
        <v>0.14403099999999999</v>
      </c>
      <c r="HP51" s="177">
        <v>0.40200000000000002</v>
      </c>
      <c r="HQ51" s="136">
        <v>4.6794500000000003E-2</v>
      </c>
      <c r="HR51" s="177">
        <v>0.85799999999999998</v>
      </c>
      <c r="HS51" s="136">
        <v>0.14429900000000001</v>
      </c>
      <c r="HT51" s="177">
        <v>0.372</v>
      </c>
      <c r="HU51" s="136">
        <v>4.5677599999999999E-2</v>
      </c>
      <c r="HV51" s="177">
        <v>0.68200000000000005</v>
      </c>
      <c r="HW51" s="111">
        <v>0.14832000000000001</v>
      </c>
      <c r="HX51" s="57">
        <v>0.161</v>
      </c>
      <c r="HY51" s="111">
        <v>0.138958</v>
      </c>
      <c r="HZ51" s="62">
        <v>0.210066070734551</v>
      </c>
      <c r="IA51" s="136">
        <v>8.0640500000000004E-2</v>
      </c>
      <c r="IB51" s="177">
        <v>0.47399999999999998</v>
      </c>
      <c r="IC51" s="136">
        <v>0.26419999999999999</v>
      </c>
      <c r="ID51" s="177">
        <v>0.13500000000000001</v>
      </c>
      <c r="IE51" s="136">
        <v>0.31040800000000002</v>
      </c>
      <c r="IF51" s="177">
        <v>0.32900000000000001</v>
      </c>
      <c r="IG51" s="136">
        <v>9.3387100000000001E-2</v>
      </c>
      <c r="IH51" s="177">
        <v>0.185</v>
      </c>
      <c r="II51" s="136">
        <v>9.0937599999999993E-2</v>
      </c>
      <c r="IJ51" s="177">
        <v>0.437</v>
      </c>
      <c r="IK51" s="136">
        <v>8.5043999999999995E-2</v>
      </c>
      <c r="IL51" s="177">
        <v>0.44</v>
      </c>
      <c r="IM51" s="136">
        <v>0.233131</v>
      </c>
      <c r="IN51" s="177">
        <v>0.17699999999999999</v>
      </c>
      <c r="IO51" s="136">
        <v>7.7952300000000002E-2</v>
      </c>
      <c r="IP51" s="177">
        <v>0.501</v>
      </c>
      <c r="IQ51" s="136">
        <v>0.25658799999999998</v>
      </c>
      <c r="IR51" s="177">
        <v>0.14099999999999999</v>
      </c>
      <c r="IS51" s="136">
        <v>0.30304900000000001</v>
      </c>
      <c r="IT51" s="177">
        <v>0.34</v>
      </c>
      <c r="IU51" s="136">
        <v>9.0575600000000006E-2</v>
      </c>
      <c r="IV51" s="177">
        <v>0.20799999999999999</v>
      </c>
      <c r="IW51" s="136">
        <v>0.25953799999999999</v>
      </c>
      <c r="IX51" s="177">
        <v>0.157</v>
      </c>
      <c r="IY51" s="136">
        <v>0.28678900000000002</v>
      </c>
      <c r="IZ51" s="177">
        <v>0.35599999999999998</v>
      </c>
      <c r="JA51" s="136">
        <v>0.30943599999999999</v>
      </c>
      <c r="JB51" s="177">
        <v>0.35899999999999999</v>
      </c>
      <c r="JC51" s="136">
        <v>0.32231199999999999</v>
      </c>
      <c r="JD51" s="177">
        <v>0.32400000000000001</v>
      </c>
      <c r="JE51" s="136">
        <v>9.4316700000000003E-2</v>
      </c>
      <c r="JF51" s="177">
        <v>0.29299999999999998</v>
      </c>
      <c r="JG51" s="136">
        <v>3.8910599999999997E-2</v>
      </c>
      <c r="JH51" s="177">
        <v>0.71299999999999997</v>
      </c>
      <c r="JI51" s="136">
        <v>8.5279400000000005E-2</v>
      </c>
      <c r="JJ51" s="177">
        <v>0.22500000000000001</v>
      </c>
      <c r="JK51" s="136">
        <v>8.5043999999999995E-2</v>
      </c>
      <c r="JL51" s="177">
        <v>0.46500000000000002</v>
      </c>
      <c r="JM51" s="111">
        <v>0.27652100000000002</v>
      </c>
      <c r="JN51" s="57">
        <v>0.13</v>
      </c>
      <c r="JO51" s="111">
        <v>0.235097</v>
      </c>
      <c r="JP51" s="62">
        <v>0.24387874076952901</v>
      </c>
      <c r="JQ51" s="136">
        <v>7.0723300000000003E-2</v>
      </c>
      <c r="JR51" s="177">
        <v>0.76800000000000002</v>
      </c>
      <c r="JS51" s="136">
        <v>0.248803</v>
      </c>
      <c r="JT51" s="177">
        <v>0.13800000000000001</v>
      </c>
      <c r="JU51" s="136">
        <v>0.295518</v>
      </c>
      <c r="JV51" s="177">
        <v>0.27600000000000002</v>
      </c>
      <c r="JW51" s="136">
        <v>7.4225299999999994E-2</v>
      </c>
      <c r="JX51" s="177">
        <v>0.74299999999999999</v>
      </c>
      <c r="JY51" s="136">
        <v>8.1085000000000004E-2</v>
      </c>
      <c r="JZ51" s="177">
        <v>0.70199999999999996</v>
      </c>
      <c r="KA51" s="136">
        <v>8.0195000000000002E-2</v>
      </c>
      <c r="KB51" s="177">
        <v>0.64500000000000002</v>
      </c>
      <c r="KC51" s="136">
        <v>8.2853399999999994E-2</v>
      </c>
      <c r="KD51" s="177">
        <v>0.72799999999999998</v>
      </c>
      <c r="KE51" s="136">
        <v>0.26545200000000002</v>
      </c>
      <c r="KF51" s="177">
        <v>0.13800000000000001</v>
      </c>
      <c r="KG51" s="136">
        <v>8.2412700000000005E-2</v>
      </c>
      <c r="KH51" s="177">
        <v>0.72699999999999998</v>
      </c>
      <c r="KI51" s="136">
        <v>0.26918199999999998</v>
      </c>
      <c r="KJ51" s="177">
        <v>0.155</v>
      </c>
      <c r="KK51" s="136">
        <v>0.315222</v>
      </c>
      <c r="KL51" s="177">
        <v>0.28899999999999998</v>
      </c>
      <c r="KM51" s="136">
        <v>9.5242599999999997E-2</v>
      </c>
      <c r="KN51" s="177">
        <v>0.63500000000000001</v>
      </c>
      <c r="KO51" s="136">
        <v>0.26294299999999998</v>
      </c>
      <c r="KP51" s="177">
        <v>0.122</v>
      </c>
      <c r="KQ51" s="136">
        <v>0.27041599999999999</v>
      </c>
      <c r="KR51" s="177">
        <v>0.156</v>
      </c>
      <c r="KS51" s="136">
        <v>0.31161800000000001</v>
      </c>
      <c r="KT51" s="177">
        <v>0.28599999999999998</v>
      </c>
      <c r="KU51" s="136">
        <v>0.309193</v>
      </c>
      <c r="KV51" s="177">
        <v>0.27400000000000002</v>
      </c>
      <c r="KW51" s="136">
        <v>0.31641399999999997</v>
      </c>
      <c r="KX51" s="177">
        <v>0.29099999999999998</v>
      </c>
      <c r="KY51" s="136">
        <v>9.3852400000000002E-2</v>
      </c>
      <c r="KZ51" s="177">
        <v>0.59499999999999997</v>
      </c>
      <c r="LA51" s="136">
        <v>9.2921000000000004E-2</v>
      </c>
      <c r="LB51" s="177">
        <v>0.51300000000000001</v>
      </c>
      <c r="LC51" s="111">
        <v>9.5704300000000006E-2</v>
      </c>
      <c r="LD51" s="50">
        <v>0.63100000000000001</v>
      </c>
      <c r="LE51" s="114">
        <v>5.14393E-2</v>
      </c>
      <c r="LF51" s="50">
        <v>0.40600000000000003</v>
      </c>
      <c r="LG51" s="136">
        <v>9.0551199999999998E-2</v>
      </c>
      <c r="LH51" s="177">
        <v>0.32300000000000001</v>
      </c>
      <c r="LI51" s="136">
        <v>3.0650699999999999E-2</v>
      </c>
      <c r="LJ51" s="177">
        <v>0.68899999999999995</v>
      </c>
      <c r="LK51" s="136">
        <v>6.1164499999999997E-2</v>
      </c>
      <c r="LL51" s="177">
        <v>0.14799999999999999</v>
      </c>
      <c r="LM51" s="136">
        <v>9.4348399999999999E-3</v>
      </c>
      <c r="LN51" s="177">
        <v>0.86399999999999999</v>
      </c>
      <c r="LO51" s="136">
        <v>7.8105800000000003E-2</v>
      </c>
      <c r="LP51" s="177">
        <v>0.17100000000000001</v>
      </c>
      <c r="LQ51" s="136">
        <v>1.6849200000000002E-2</v>
      </c>
      <c r="LR51" s="177">
        <v>0.78100000000000003</v>
      </c>
      <c r="LS51" s="136">
        <v>4.8865400000000003E-2</v>
      </c>
      <c r="LT51" s="177">
        <v>0.123</v>
      </c>
      <c r="LU51" s="136">
        <v>2.77214E-2</v>
      </c>
      <c r="LV51" s="177">
        <v>0.68799999999999994</v>
      </c>
      <c r="LW51" s="111">
        <v>3.1774799999999999E-2</v>
      </c>
      <c r="LX51" s="57">
        <v>0.83199999999999996</v>
      </c>
      <c r="LY51" s="111">
        <v>0.39948699999999998</v>
      </c>
      <c r="LZ51" s="62">
        <v>0.88359891177613603</v>
      </c>
      <c r="MA51" s="136">
        <v>0.14538300000000001</v>
      </c>
      <c r="MB51" s="177">
        <v>0.74099999999999999</v>
      </c>
      <c r="MC51" s="136">
        <v>0.122832</v>
      </c>
      <c r="MD51" s="177">
        <v>0.80800000000000005</v>
      </c>
      <c r="ME51" s="136">
        <v>8.3293300000000001E-2</v>
      </c>
      <c r="MF51" s="177">
        <v>0.90100000000000002</v>
      </c>
      <c r="MG51" s="136">
        <v>5.69671E-2</v>
      </c>
      <c r="MH51" s="177">
        <v>0.93799999999999994</v>
      </c>
      <c r="MI51" s="136">
        <v>9.0679899999999994E-2</v>
      </c>
      <c r="MJ51" s="177">
        <v>0.89</v>
      </c>
      <c r="MK51" s="136">
        <v>7.6295399999999999E-2</v>
      </c>
      <c r="ML51" s="177">
        <v>0.91300000000000003</v>
      </c>
      <c r="MM51" s="136">
        <v>9.4335299999999997E-2</v>
      </c>
      <c r="MN51" s="177">
        <v>0.88400000000000001</v>
      </c>
      <c r="MO51" s="136">
        <v>9.7084199999999996E-2</v>
      </c>
      <c r="MP51" s="177">
        <v>0.89300000000000002</v>
      </c>
      <c r="MQ51" s="136">
        <v>0.14329700000000001</v>
      </c>
      <c r="MR51" s="177">
        <v>0.73299999999999998</v>
      </c>
      <c r="MS51" s="136">
        <v>0.105186</v>
      </c>
      <c r="MT51" s="177">
        <v>0.84</v>
      </c>
      <c r="MU51" s="136">
        <v>8.2181900000000002E-2</v>
      </c>
      <c r="MV51" s="177">
        <v>0.90600000000000003</v>
      </c>
      <c r="MW51" s="136">
        <v>6.2917899999999999E-2</v>
      </c>
      <c r="MX51" s="177">
        <v>0.93</v>
      </c>
      <c r="MY51" s="136">
        <v>7.9513E-2</v>
      </c>
      <c r="MZ51" s="177">
        <v>0.90800000000000003</v>
      </c>
      <c r="NA51" s="136">
        <v>9.4316700000000003E-2</v>
      </c>
      <c r="NB51" s="177">
        <v>0.89400000000000002</v>
      </c>
      <c r="NC51" s="136">
        <v>0.13881499999999999</v>
      </c>
      <c r="ND51" s="177">
        <v>0.80300000000000005</v>
      </c>
      <c r="NE51" s="136">
        <v>8.2877300000000001E-2</v>
      </c>
      <c r="NF51" s="177">
        <v>0.90100000000000002</v>
      </c>
      <c r="NG51" s="136">
        <v>0.126528</v>
      </c>
      <c r="NH51" s="177">
        <v>0.81100000000000005</v>
      </c>
      <c r="NI51" s="136">
        <v>0.15251799999999999</v>
      </c>
      <c r="NJ51" s="177">
        <v>0.75700000000000001</v>
      </c>
      <c r="NK51" s="136">
        <v>9.6165100000000003E-2</v>
      </c>
      <c r="NL51" s="177">
        <v>0.89</v>
      </c>
      <c r="NM51" s="111">
        <v>0.20934900000000001</v>
      </c>
      <c r="NN51" s="50">
        <v>0.56799999999999995</v>
      </c>
      <c r="NO51" s="114">
        <v>0.46097500000000002</v>
      </c>
      <c r="NP51" s="62">
        <v>0.69257675864749302</v>
      </c>
      <c r="NQ51" s="201">
        <v>0.14897099999999999</v>
      </c>
      <c r="NR51" s="206">
        <v>0.79900000000000004</v>
      </c>
      <c r="NS51" s="111">
        <v>0.15462899999999999</v>
      </c>
      <c r="NT51" s="50">
        <v>0.80800000000000005</v>
      </c>
      <c r="NU51" s="201">
        <v>0.14793700000000001</v>
      </c>
      <c r="NV51" s="206">
        <v>0.82</v>
      </c>
      <c r="NW51" s="111">
        <v>0.18140700000000001</v>
      </c>
      <c r="NX51" s="50">
        <v>0.72499999999999998</v>
      </c>
      <c r="NY51" s="201">
        <v>0.125218</v>
      </c>
      <c r="NZ51" s="206">
        <v>0.86499999999999999</v>
      </c>
      <c r="OA51" s="111">
        <v>0.29553600000000002</v>
      </c>
      <c r="OB51" s="50">
        <v>0.433</v>
      </c>
      <c r="OC51" s="201">
        <v>0.181259</v>
      </c>
      <c r="OD51" s="206">
        <v>0.72199999999999998</v>
      </c>
      <c r="OE51" s="111">
        <v>0.15834400000000001</v>
      </c>
      <c r="OF51" s="50">
        <v>0.76400000000000001</v>
      </c>
      <c r="OG51" s="201">
        <v>0.176733</v>
      </c>
      <c r="OH51" s="206">
        <v>0.74099999999999999</v>
      </c>
      <c r="OI51" s="111">
        <v>0.110254</v>
      </c>
      <c r="OJ51" s="50">
        <v>0.88200000000000001</v>
      </c>
      <c r="OK51" s="201">
        <v>0.149953</v>
      </c>
      <c r="OL51" s="206">
        <v>0.81399999999999995</v>
      </c>
      <c r="OM51" s="111">
        <v>0.118411</v>
      </c>
      <c r="ON51" s="50">
        <v>0.88200000000000001</v>
      </c>
      <c r="OO51" s="201">
        <v>0.13094500000000001</v>
      </c>
      <c r="OP51" s="206">
        <v>0.86099999999999999</v>
      </c>
      <c r="OQ51" s="111">
        <v>0.27444800000000003</v>
      </c>
      <c r="OR51" s="50">
        <v>0.44400000000000001</v>
      </c>
      <c r="OS51" s="201">
        <v>0.143621</v>
      </c>
      <c r="OT51" s="206">
        <v>0.83599999999999997</v>
      </c>
      <c r="OU51" s="111">
        <v>0.176727</v>
      </c>
      <c r="OV51" s="50">
        <v>0.74099999999999999</v>
      </c>
      <c r="OW51" s="201">
        <v>0.28902699999999998</v>
      </c>
      <c r="OX51" s="206">
        <v>0.45400000000000001</v>
      </c>
      <c r="OY51" s="111">
        <v>0.176451</v>
      </c>
      <c r="OZ51" s="50">
        <v>0.73599999999999999</v>
      </c>
      <c r="PA51" s="201">
        <v>0.29468</v>
      </c>
      <c r="PB51" s="206">
        <v>0.436</v>
      </c>
      <c r="PC51" s="111">
        <v>0.16993</v>
      </c>
      <c r="PD51" s="50">
        <v>0.72499999999999998</v>
      </c>
      <c r="PE51" s="201">
        <v>0.17643200000000001</v>
      </c>
      <c r="PF51" s="206">
        <v>0.73499999999999999</v>
      </c>
      <c r="PG51" s="111">
        <v>0.18912100000000001</v>
      </c>
      <c r="PH51" s="50">
        <v>0.69699999999999995</v>
      </c>
      <c r="PI51" s="201">
        <v>0.155004</v>
      </c>
      <c r="PJ51" s="206">
        <v>0.81</v>
      </c>
      <c r="PK51" s="111">
        <v>0.18906700000000001</v>
      </c>
      <c r="PL51" s="50">
        <v>0.71299999999999997</v>
      </c>
      <c r="PM51" s="201">
        <v>0.30610399999999999</v>
      </c>
      <c r="PN51" s="57">
        <v>0.40799999999999997</v>
      </c>
      <c r="PO51" s="111">
        <v>0.393569</v>
      </c>
      <c r="PP51" s="62">
        <v>0.46074621064904703</v>
      </c>
      <c r="PQ51" s="201">
        <v>0.13924400000000001</v>
      </c>
      <c r="PR51" s="206">
        <v>0.628</v>
      </c>
      <c r="PS51" s="111">
        <v>0.11743000000000001</v>
      </c>
      <c r="PT51" s="50">
        <v>0.48099999999999998</v>
      </c>
      <c r="PU51" s="201">
        <v>0.23807900000000001</v>
      </c>
      <c r="PV51" s="206">
        <v>0.71699999999999997</v>
      </c>
      <c r="PW51" s="111">
        <v>0.22123699999999999</v>
      </c>
      <c r="PX51" s="50">
        <v>0.188</v>
      </c>
      <c r="PY51" s="201">
        <v>0.27359</v>
      </c>
      <c r="PZ51" s="206">
        <v>0.45200000000000001</v>
      </c>
      <c r="QA51" s="111">
        <v>0.14865100000000001</v>
      </c>
      <c r="QB51" s="50">
        <v>0.70099999999999996</v>
      </c>
      <c r="QC51" s="213">
        <v>0.15</v>
      </c>
      <c r="QD51" s="206">
        <v>0.70399999999999996</v>
      </c>
      <c r="QE51" s="111">
        <v>0.15149000000000001</v>
      </c>
      <c r="QF51" s="50">
        <v>0.66300000000000003</v>
      </c>
      <c r="QG51" s="201">
        <v>0.30596299999999998</v>
      </c>
      <c r="QH51" s="206">
        <v>0.56299999999999994</v>
      </c>
      <c r="QI51" s="111">
        <v>0.23578199999999999</v>
      </c>
      <c r="QJ51" s="50">
        <v>0.55400000000000005</v>
      </c>
      <c r="QK51" s="201">
        <v>0.18525800000000001</v>
      </c>
      <c r="QL51" s="206">
        <v>0.51700000000000002</v>
      </c>
      <c r="QM51" s="111">
        <v>0.23941399999999999</v>
      </c>
      <c r="QN51" s="50">
        <v>0.77500000000000002</v>
      </c>
      <c r="QO51" s="201">
        <v>9.11333E-2</v>
      </c>
      <c r="QP51" s="206">
        <v>0.754</v>
      </c>
      <c r="QQ51" s="111">
        <v>0.12520400000000001</v>
      </c>
      <c r="QR51" s="50">
        <v>0.76400000000000001</v>
      </c>
      <c r="QS51" s="201">
        <v>0.16536500000000001</v>
      </c>
      <c r="QT51" s="206">
        <v>0.74299999999999999</v>
      </c>
      <c r="QU51" s="111">
        <v>0.29660799999999998</v>
      </c>
      <c r="QV51" s="50">
        <v>0.25900000000000001</v>
      </c>
      <c r="QW51" s="201">
        <v>9.4550800000000004E-2</v>
      </c>
      <c r="QX51" s="206">
        <v>0.68500000000000005</v>
      </c>
      <c r="QY51" s="111">
        <v>0.110877</v>
      </c>
      <c r="QZ51" s="50">
        <v>0.54300000000000004</v>
      </c>
      <c r="RA51" s="201">
        <v>0.246061</v>
      </c>
      <c r="RB51" s="206">
        <v>0.23200000000000001</v>
      </c>
      <c r="RC51" s="111">
        <v>0.18442600000000001</v>
      </c>
      <c r="RD51" s="50">
        <v>0.51500000000000001</v>
      </c>
      <c r="RE51" s="213">
        <v>0.13</v>
      </c>
      <c r="RF51" s="206">
        <v>0.255</v>
      </c>
      <c r="RG51" s="111">
        <v>0.30086200000000002</v>
      </c>
      <c r="RH51" s="50">
        <v>0.215</v>
      </c>
      <c r="RI51" s="201">
        <v>0.15536700000000001</v>
      </c>
      <c r="RJ51" s="206">
        <v>0.53800000000000003</v>
      </c>
      <c r="RK51" s="111">
        <v>4.0082100000000002E-2</v>
      </c>
      <c r="RL51" s="50">
        <v>0.53300000000000003</v>
      </c>
      <c r="RM51" s="201">
        <v>0.103063</v>
      </c>
      <c r="RN51" s="50">
        <v>0.50900000000000001</v>
      </c>
      <c r="RO51" s="114">
        <v>8.0473100000000006E-2</v>
      </c>
      <c r="RP51" s="50">
        <v>9.7000000000000003E-2</v>
      </c>
      <c r="RQ51" s="201">
        <v>3.15111E-2</v>
      </c>
      <c r="RR51" s="206">
        <v>0.219</v>
      </c>
      <c r="RS51" s="111">
        <v>2.20722E-2</v>
      </c>
      <c r="RT51" s="50">
        <v>0.628</v>
      </c>
      <c r="RU51" s="201">
        <v>3.3529200000000002E-2</v>
      </c>
      <c r="RV51" s="206">
        <v>0.39100000000000001</v>
      </c>
      <c r="RW51" s="111">
        <v>4.9724299999999999E-2</v>
      </c>
      <c r="RX51" s="50">
        <v>0.53200000000000003</v>
      </c>
      <c r="RY51" s="201">
        <v>6.4021300000000003E-2</v>
      </c>
      <c r="RZ51" s="206">
        <v>0.20799999999999999</v>
      </c>
      <c r="SA51" s="111">
        <v>4.5065300000000003E-2</v>
      </c>
      <c r="SB51" s="50">
        <v>0.18099999999999999</v>
      </c>
      <c r="SC51" s="201">
        <v>6.0609200000000002E-2</v>
      </c>
      <c r="SD51" s="206">
        <v>0.107</v>
      </c>
      <c r="SE51" s="111">
        <v>9.8097900000000002E-2</v>
      </c>
      <c r="SF51" s="50">
        <v>0.14399999999999999</v>
      </c>
      <c r="SG51" s="201">
        <v>1.9105E-2</v>
      </c>
      <c r="SH51" s="57">
        <v>0.628</v>
      </c>
      <c r="SI51" s="111">
        <v>1.3621599999999999E-2</v>
      </c>
      <c r="SJ51" s="50">
        <v>0.92400000000000004</v>
      </c>
      <c r="SK51" s="201">
        <v>1.40032E-2</v>
      </c>
      <c r="SL51" s="206">
        <v>0.86</v>
      </c>
      <c r="SM51" s="111">
        <v>2.3771199999999999E-2</v>
      </c>
      <c r="SN51" s="50">
        <v>0.7</v>
      </c>
      <c r="SO51" s="201">
        <v>1.41294E-2</v>
      </c>
      <c r="SP51" s="206">
        <v>0.84899999999999998</v>
      </c>
      <c r="SQ51" s="116">
        <v>2.7961300000000001E-2</v>
      </c>
      <c r="SR51" s="50">
        <v>0.64600000000000002</v>
      </c>
      <c r="SS51" s="201">
        <v>4.2403499999999997E-2</v>
      </c>
      <c r="ST51" s="206">
        <v>0.375</v>
      </c>
      <c r="SU51" s="111">
        <v>9.22393E-3</v>
      </c>
      <c r="SV51" s="50">
        <v>0.95699999999999996</v>
      </c>
      <c r="SW51" s="201">
        <v>3.8936499999999999E-2</v>
      </c>
      <c r="SX51" s="206">
        <v>0.32500000000000001</v>
      </c>
      <c r="SY51" s="111">
        <v>1.6920299999999999E-2</v>
      </c>
      <c r="SZ51" s="50">
        <v>0.73399999999999999</v>
      </c>
      <c r="TA51" s="201">
        <v>1.4955E-2</v>
      </c>
      <c r="TB51" s="57">
        <v>0.88300000000000001</v>
      </c>
      <c r="TC51" s="114">
        <v>9.4192300000000007E-2</v>
      </c>
      <c r="TD51" s="62">
        <v>0.84084726000777299</v>
      </c>
      <c r="TE51" s="201">
        <v>7.7371300000000004E-2</v>
      </c>
      <c r="TF51" s="206">
        <v>0.77800000000000002</v>
      </c>
      <c r="TG51" s="111">
        <v>0.116201</v>
      </c>
      <c r="TH51" s="50">
        <v>0.57699999999999996</v>
      </c>
      <c r="TI51" s="201">
        <v>0.141405</v>
      </c>
      <c r="TJ51" s="206">
        <v>0.45900000000000002</v>
      </c>
      <c r="TK51" s="111">
        <v>6.5476500000000007E-2</v>
      </c>
      <c r="TL51" s="50">
        <v>0.83899999999999997</v>
      </c>
      <c r="TM51" s="201">
        <v>8.9172699999999994E-2</v>
      </c>
      <c r="TN51" s="206">
        <v>0.70899999999999996</v>
      </c>
      <c r="TO51" s="111">
        <v>6.4894800000000002E-2</v>
      </c>
      <c r="TP51" s="50">
        <v>0.80900000000000005</v>
      </c>
      <c r="TQ51" s="201">
        <v>5.9104200000000003E-2</v>
      </c>
      <c r="TR51" s="206">
        <v>0.87</v>
      </c>
      <c r="TS51" s="111">
        <v>8.2280199999999998E-2</v>
      </c>
      <c r="TT51" s="50">
        <v>0.63300000000000001</v>
      </c>
      <c r="TU51" s="201">
        <v>8.4909100000000001E-2</v>
      </c>
      <c r="TV51" s="206">
        <v>0.755</v>
      </c>
      <c r="TW51" s="111">
        <v>0.11472400000000001</v>
      </c>
      <c r="TX51" s="50">
        <v>0.52700000000000002</v>
      </c>
      <c r="TY51" s="201">
        <v>4.4498799999999998E-2</v>
      </c>
      <c r="TZ51" s="206">
        <v>0.90200000000000002</v>
      </c>
      <c r="UA51" s="111">
        <v>9.5079499999999997E-2</v>
      </c>
      <c r="UB51" s="50">
        <v>0.71599999999999997</v>
      </c>
      <c r="UC51" s="201">
        <v>0.16103400000000001</v>
      </c>
      <c r="UD51" s="206">
        <v>0.28999999999999998</v>
      </c>
      <c r="UE51" s="111">
        <v>0.16025900000000001</v>
      </c>
      <c r="UF51" s="50">
        <v>0.379</v>
      </c>
      <c r="UG51" s="201">
        <v>5.8045100000000002E-2</v>
      </c>
      <c r="UH51" s="206">
        <v>0.81100000000000005</v>
      </c>
      <c r="UI51" s="111">
        <v>9.9535999999999999E-2</v>
      </c>
      <c r="UJ51" s="50">
        <v>0.69399999999999995</v>
      </c>
      <c r="UK51" s="201">
        <v>7.1679699999999999E-2</v>
      </c>
      <c r="UL51" s="206">
        <v>0.77700000000000002</v>
      </c>
      <c r="UM51" s="111">
        <v>4.4400799999999997E-2</v>
      </c>
      <c r="UN51" s="50">
        <v>0.88700000000000001</v>
      </c>
      <c r="UO51" s="201">
        <v>6.2367300000000001E-2</v>
      </c>
      <c r="UP51" s="206">
        <v>0.85599999999999998</v>
      </c>
      <c r="UQ51" s="111">
        <v>0.13793800000000001</v>
      </c>
      <c r="UR51" s="50">
        <v>0.48899999999999999</v>
      </c>
      <c r="US51" s="198">
        <v>6.1889199999999998E-2</v>
      </c>
      <c r="UT51" s="206">
        <v>0.85799999999999998</v>
      </c>
      <c r="UU51" s="111">
        <v>0.103786</v>
      </c>
      <c r="UV51" s="50">
        <v>0.63</v>
      </c>
      <c r="UW51" s="201">
        <v>0.105684</v>
      </c>
      <c r="UX51" s="206">
        <v>0.54700000000000004</v>
      </c>
      <c r="UY51" s="111">
        <v>3.5401200000000001E-2</v>
      </c>
      <c r="UZ51" s="50">
        <v>0.91700000000000004</v>
      </c>
      <c r="VA51" s="201">
        <v>6.3711599999999993E-2</v>
      </c>
      <c r="VB51" s="57">
        <v>0.84</v>
      </c>
    </row>
    <row r="52" spans="2:574">
      <c r="B52" s="130" t="s">
        <v>5241</v>
      </c>
      <c r="C52" s="171">
        <v>4.1517100000000001E-2</v>
      </c>
      <c r="D52" s="50">
        <v>0.72299999999999998</v>
      </c>
      <c r="E52" s="136">
        <v>2.2492399999999999E-2</v>
      </c>
      <c r="F52" s="177">
        <v>0.94099999999999995</v>
      </c>
      <c r="G52" s="136">
        <v>6.5509700000000004E-2</v>
      </c>
      <c r="H52" s="177">
        <v>0.27200000000000002</v>
      </c>
      <c r="I52" s="136">
        <v>1.0899000000000001E-2</v>
      </c>
      <c r="J52" s="177">
        <v>0.93100000000000005</v>
      </c>
      <c r="K52" s="136">
        <v>5.5537499999999997E-2</v>
      </c>
      <c r="L52" s="177">
        <v>0.68200000000000005</v>
      </c>
      <c r="M52" s="136">
        <v>6.9269999999999998E-2</v>
      </c>
      <c r="N52" s="177">
        <v>0.13800000000000001</v>
      </c>
      <c r="O52" s="136">
        <v>2.8076E-2</v>
      </c>
      <c r="P52" s="177">
        <v>0.85899999999999999</v>
      </c>
      <c r="Q52" s="136">
        <v>2.6999499999999999E-2</v>
      </c>
      <c r="R52" s="177">
        <v>0.91100000000000003</v>
      </c>
      <c r="S52" s="136">
        <v>8.4819199999999997E-2</v>
      </c>
      <c r="T52" s="177">
        <v>0.307</v>
      </c>
      <c r="U52" s="111">
        <v>8.0483600000000002E-2</v>
      </c>
      <c r="V52" s="57">
        <v>0.122</v>
      </c>
      <c r="W52" s="111">
        <v>0.475275</v>
      </c>
      <c r="X52" s="62">
        <v>0.26272833268558099</v>
      </c>
      <c r="Y52" s="136">
        <v>0.42552699999999999</v>
      </c>
      <c r="Z52" s="177">
        <v>0.28899999999999998</v>
      </c>
      <c r="AA52" s="136">
        <v>0.50316000000000005</v>
      </c>
      <c r="AB52" s="177">
        <v>0.21</v>
      </c>
      <c r="AC52" s="136">
        <v>0.38551099999999999</v>
      </c>
      <c r="AD52" s="177">
        <v>0.31</v>
      </c>
      <c r="AE52" s="136">
        <v>0.47164699999999998</v>
      </c>
      <c r="AF52" s="177">
        <v>0.39100000000000001</v>
      </c>
      <c r="AG52" s="136">
        <v>0.51968099999999995</v>
      </c>
      <c r="AH52" s="177">
        <v>0.41499999999999998</v>
      </c>
      <c r="AI52" s="136">
        <v>0.36403200000000002</v>
      </c>
      <c r="AJ52" s="177">
        <v>0.34699999999999998</v>
      </c>
      <c r="AK52" s="136">
        <v>0.30155900000000002</v>
      </c>
      <c r="AL52" s="177">
        <v>0.32400000000000001</v>
      </c>
      <c r="AM52" s="136">
        <v>0.35318500000000003</v>
      </c>
      <c r="AN52" s="177">
        <v>0.42599999999999999</v>
      </c>
      <c r="AO52" s="136">
        <v>0.5</v>
      </c>
      <c r="AP52" s="177">
        <v>0.45300000000000001</v>
      </c>
      <c r="AQ52" s="136">
        <v>0.28379199999999999</v>
      </c>
      <c r="AR52" s="177">
        <v>0.372</v>
      </c>
      <c r="AS52" s="136">
        <v>0.447575</v>
      </c>
      <c r="AT52" s="177">
        <v>0.37</v>
      </c>
      <c r="AU52" s="136">
        <v>0.65651499999999996</v>
      </c>
      <c r="AV52" s="177">
        <v>4.4999999999999998E-2</v>
      </c>
      <c r="AW52" s="136">
        <v>0.67731200000000003</v>
      </c>
      <c r="AX52" s="177">
        <v>7.4999999999999997E-2</v>
      </c>
      <c r="AY52" s="136">
        <v>0.39099899999999999</v>
      </c>
      <c r="AZ52" s="177">
        <v>9.5000000000000001E-2</v>
      </c>
      <c r="BA52" s="136">
        <v>0.6</v>
      </c>
      <c r="BB52" s="177">
        <v>4.5999999999999999E-2</v>
      </c>
      <c r="BC52" s="136">
        <v>0.52238700000000005</v>
      </c>
      <c r="BD52" s="177">
        <v>0.29799999999999999</v>
      </c>
      <c r="BE52" s="136">
        <v>0.49648599999999998</v>
      </c>
      <c r="BF52" s="177">
        <v>0.40899999999999997</v>
      </c>
      <c r="BG52" s="136">
        <v>0.42655199999999999</v>
      </c>
      <c r="BH52" s="177">
        <v>0.32700000000000001</v>
      </c>
      <c r="BI52" s="136">
        <v>0.36</v>
      </c>
      <c r="BJ52" s="177">
        <v>0.33300000000000002</v>
      </c>
      <c r="BK52" s="111">
        <v>0.44408399999999998</v>
      </c>
      <c r="BL52" s="50">
        <v>0.23799999999999999</v>
      </c>
      <c r="BM52" s="114">
        <v>0.39666899999999999</v>
      </c>
      <c r="BN52" s="62">
        <v>0.211426350563544</v>
      </c>
      <c r="BO52" s="136">
        <v>0.53806500000000002</v>
      </c>
      <c r="BP52" s="177">
        <v>0.33200000000000002</v>
      </c>
      <c r="BQ52" s="136">
        <v>0.47129900000000002</v>
      </c>
      <c r="BR52" s="177">
        <v>0.26400000000000001</v>
      </c>
      <c r="BS52" s="136">
        <v>0.47</v>
      </c>
      <c r="BT52" s="177">
        <v>0.29099999999999998</v>
      </c>
      <c r="BU52" s="136">
        <v>0.42820999999999998</v>
      </c>
      <c r="BV52" s="177">
        <v>0.23300000000000001</v>
      </c>
      <c r="BW52" s="136">
        <v>0.57584999999999997</v>
      </c>
      <c r="BX52" s="177">
        <v>0.307</v>
      </c>
      <c r="BY52" s="136">
        <v>0.595059</v>
      </c>
      <c r="BZ52" s="177">
        <v>0.26300000000000001</v>
      </c>
      <c r="CA52" s="136">
        <v>0.54712099999999997</v>
      </c>
      <c r="CB52" s="177">
        <v>0.29399999999999998</v>
      </c>
      <c r="CC52" s="136">
        <v>0.60460000000000003</v>
      </c>
      <c r="CD52" s="177">
        <v>6.7000000000000004E-2</v>
      </c>
      <c r="CE52" s="136">
        <v>0.50176600000000005</v>
      </c>
      <c r="CF52" s="177">
        <v>0.23100000000000001</v>
      </c>
      <c r="CG52" s="136">
        <v>0.46075700000000003</v>
      </c>
      <c r="CH52" s="177">
        <v>0.34599999999999997</v>
      </c>
      <c r="CI52" s="136">
        <v>0.57341200000000003</v>
      </c>
      <c r="CJ52" s="177">
        <v>0.308</v>
      </c>
      <c r="CK52" s="136">
        <v>0.52490599999999998</v>
      </c>
      <c r="CL52" s="177">
        <v>0.317</v>
      </c>
      <c r="CM52" s="136">
        <v>0.57540899999999995</v>
      </c>
      <c r="CN52" s="177">
        <v>0.29799999999999999</v>
      </c>
      <c r="CO52" s="136">
        <v>0.56406400000000001</v>
      </c>
      <c r="CP52" s="177">
        <v>0.28399999999999997</v>
      </c>
      <c r="CQ52" s="136">
        <v>0.53460399999999997</v>
      </c>
      <c r="CR52" s="177">
        <v>0.25</v>
      </c>
      <c r="CS52" s="136">
        <v>0.57515000000000005</v>
      </c>
      <c r="CT52" s="177">
        <v>0.29299999999999998</v>
      </c>
      <c r="CU52" s="136">
        <v>0.54116399999999998</v>
      </c>
      <c r="CV52" s="177">
        <v>0.23699999999999999</v>
      </c>
      <c r="CW52" s="136">
        <v>0.55041600000000002</v>
      </c>
      <c r="CX52" s="177">
        <v>0.29899999999999999</v>
      </c>
      <c r="CY52" s="136">
        <v>0.53774599999999995</v>
      </c>
      <c r="CZ52" s="177">
        <v>0.24099999999999999</v>
      </c>
      <c r="DA52" s="136">
        <v>0.55899399999999999</v>
      </c>
      <c r="DB52" s="177">
        <v>0.27500000000000002</v>
      </c>
      <c r="DC52" s="136">
        <v>0.53682799999999997</v>
      </c>
      <c r="DD52" s="177">
        <v>6.2E-2</v>
      </c>
      <c r="DE52" s="136">
        <v>0.45776</v>
      </c>
      <c r="DF52" s="177">
        <v>0.23499999999999999</v>
      </c>
      <c r="DG52" s="136">
        <v>0.75217900000000004</v>
      </c>
      <c r="DH52" s="177">
        <v>7.3999999999999996E-2</v>
      </c>
      <c r="DI52" s="136">
        <v>0.76437100000000002</v>
      </c>
      <c r="DJ52" s="177">
        <v>6.4000000000000001E-2</v>
      </c>
      <c r="DK52" s="111">
        <v>0.76340200000000003</v>
      </c>
      <c r="DL52" s="57">
        <v>6.5000000000000002E-2</v>
      </c>
      <c r="DM52" s="114">
        <v>0.30461500000000002</v>
      </c>
      <c r="DN52" s="62">
        <v>0.133307423241352</v>
      </c>
      <c r="DO52" s="136">
        <v>0.55641799999999997</v>
      </c>
      <c r="DP52" s="177">
        <v>0.23799999999999999</v>
      </c>
      <c r="DQ52" s="136">
        <v>0.37901800000000002</v>
      </c>
      <c r="DR52" s="177">
        <v>0.26100000000000001</v>
      </c>
      <c r="DS52" s="136">
        <v>0.35074899999999998</v>
      </c>
      <c r="DT52" s="177">
        <v>0.221</v>
      </c>
      <c r="DU52" s="136">
        <v>0.75019599999999997</v>
      </c>
      <c r="DV52" s="177">
        <v>4.2999999999999997E-2</v>
      </c>
      <c r="DW52" s="136">
        <v>0.37</v>
      </c>
      <c r="DX52" s="177">
        <v>0.17399999999999999</v>
      </c>
      <c r="DY52" s="136">
        <v>0.23317399999999999</v>
      </c>
      <c r="DZ52" s="177">
        <v>0.22600000000000001</v>
      </c>
      <c r="EA52" s="136">
        <v>0.55816200000000005</v>
      </c>
      <c r="EB52" s="177">
        <v>0.23799999999999999</v>
      </c>
      <c r="EC52" s="136">
        <v>0.56923999999999997</v>
      </c>
      <c r="ED52" s="177">
        <v>0.192</v>
      </c>
      <c r="EE52" s="136">
        <v>0.33823599999999998</v>
      </c>
      <c r="EF52" s="177">
        <v>0.189</v>
      </c>
      <c r="EG52" s="136">
        <v>0.25071500000000002</v>
      </c>
      <c r="EH52" s="177">
        <v>0.21199999999999999</v>
      </c>
      <c r="EI52" s="136">
        <v>0.22</v>
      </c>
      <c r="EJ52" s="177">
        <v>0.161</v>
      </c>
      <c r="EK52" s="136">
        <v>0.30311300000000002</v>
      </c>
      <c r="EL52" s="177">
        <v>0.26500000000000001</v>
      </c>
      <c r="EM52" s="136">
        <v>0.53610800000000003</v>
      </c>
      <c r="EN52" s="177">
        <v>0.221</v>
      </c>
      <c r="EO52" s="136">
        <v>0.75217900000000004</v>
      </c>
      <c r="EP52" s="177">
        <v>4.4999999999999998E-2</v>
      </c>
      <c r="EQ52" s="136">
        <v>0.60314800000000002</v>
      </c>
      <c r="ER52" s="177">
        <v>0.17100000000000001</v>
      </c>
      <c r="ES52" s="136">
        <v>0.54251400000000005</v>
      </c>
      <c r="ET52" s="177">
        <v>0.252</v>
      </c>
      <c r="EU52" s="136">
        <v>0.551122</v>
      </c>
      <c r="EV52" s="177">
        <v>0.2</v>
      </c>
      <c r="EW52" s="136">
        <v>0.351356</v>
      </c>
      <c r="EX52" s="177">
        <v>0.20699999999999999</v>
      </c>
      <c r="EY52" s="136">
        <v>0.54727499999999996</v>
      </c>
      <c r="EZ52" s="177">
        <v>0.16800000000000001</v>
      </c>
      <c r="FA52" s="136">
        <v>0.61364600000000002</v>
      </c>
      <c r="FB52" s="177">
        <v>0.13100000000000001</v>
      </c>
      <c r="FC52" s="136">
        <v>0.76044299999999998</v>
      </c>
      <c r="FD52" s="177">
        <v>3.7999999999999999E-2</v>
      </c>
      <c r="FE52" s="136">
        <v>0.76040200000000002</v>
      </c>
      <c r="FF52" s="177">
        <v>2.7E-2</v>
      </c>
      <c r="FG52" s="136">
        <v>0.76817299999999999</v>
      </c>
      <c r="FH52" s="177">
        <v>0.03</v>
      </c>
      <c r="FI52" s="136">
        <v>0.324851</v>
      </c>
      <c r="FJ52" s="177">
        <v>0.17299999999999999</v>
      </c>
      <c r="FK52" s="111">
        <v>0.62189899999999998</v>
      </c>
      <c r="FL52" s="57">
        <v>0.13200000000000001</v>
      </c>
      <c r="FM52" s="114">
        <v>0.48593500000000001</v>
      </c>
      <c r="FN52" s="62">
        <v>0.100466381655655</v>
      </c>
      <c r="FO52" s="136">
        <v>0.55011399999999999</v>
      </c>
      <c r="FP52" s="177">
        <v>0.19500000000000001</v>
      </c>
      <c r="FQ52" s="136">
        <v>0.56764000000000003</v>
      </c>
      <c r="FR52" s="177">
        <v>0.152</v>
      </c>
      <c r="FS52" s="136">
        <v>0.52790700000000002</v>
      </c>
      <c r="FT52" s="177">
        <v>0.17399999999999999</v>
      </c>
      <c r="FU52" s="136">
        <v>0.75</v>
      </c>
      <c r="FV52" s="177">
        <v>2.5000000000000001E-2</v>
      </c>
      <c r="FW52" s="136">
        <v>0.59562099999999996</v>
      </c>
      <c r="FX52" s="177">
        <v>0.13200000000000001</v>
      </c>
      <c r="FY52" s="136">
        <v>0.56718900000000005</v>
      </c>
      <c r="FZ52" s="177">
        <v>0.184</v>
      </c>
      <c r="GA52" s="136">
        <v>0.57806199999999996</v>
      </c>
      <c r="GB52" s="177">
        <v>0.159</v>
      </c>
      <c r="GC52" s="136">
        <v>0.56464899999999996</v>
      </c>
      <c r="GD52" s="177">
        <v>0.17199999999999999</v>
      </c>
      <c r="GE52" s="136">
        <v>0.57218199999999997</v>
      </c>
      <c r="GF52" s="177">
        <v>0.16</v>
      </c>
      <c r="GG52" s="136">
        <v>0.54531799999999997</v>
      </c>
      <c r="GH52" s="177">
        <v>0.16300000000000001</v>
      </c>
      <c r="GI52" s="136">
        <v>0.61157799999999995</v>
      </c>
      <c r="GJ52" s="177">
        <v>0.122</v>
      </c>
      <c r="GK52" s="136">
        <v>0.57771399999999995</v>
      </c>
      <c r="GL52" s="177">
        <v>0.154</v>
      </c>
      <c r="GM52" s="136">
        <v>0.61</v>
      </c>
      <c r="GN52" s="177">
        <v>0.108</v>
      </c>
      <c r="GO52" s="136">
        <v>0.59163600000000005</v>
      </c>
      <c r="GP52" s="177">
        <v>0.122</v>
      </c>
      <c r="GQ52" s="136">
        <v>0.58316500000000004</v>
      </c>
      <c r="GR52" s="177">
        <v>0.13300000000000001</v>
      </c>
      <c r="GS52" s="136">
        <v>0.56169899999999995</v>
      </c>
      <c r="GT52" s="177">
        <v>0.13500000000000001</v>
      </c>
      <c r="GU52" s="136">
        <v>0.76242399999999999</v>
      </c>
      <c r="GV52" s="177">
        <v>0.02</v>
      </c>
      <c r="GW52" s="136">
        <v>0.61508099999999999</v>
      </c>
      <c r="GX52" s="177">
        <v>0.114</v>
      </c>
      <c r="GY52" s="136">
        <v>0.54542000000000002</v>
      </c>
      <c r="GZ52" s="177">
        <v>0.153</v>
      </c>
      <c r="HA52" s="136">
        <v>0.55000000000000004</v>
      </c>
      <c r="HB52" s="177">
        <v>0.14799999999999999</v>
      </c>
      <c r="HC52" s="136">
        <v>0.75944100000000003</v>
      </c>
      <c r="HD52" s="177">
        <v>2.7E-2</v>
      </c>
      <c r="HE52" s="136">
        <v>0.62</v>
      </c>
      <c r="HF52" s="177">
        <v>2.1999999999999999E-2</v>
      </c>
      <c r="HG52" s="136">
        <v>0.76340200000000003</v>
      </c>
      <c r="HH52" s="177">
        <v>2.1000000000000001E-2</v>
      </c>
      <c r="HI52" s="136">
        <v>0.60920700000000005</v>
      </c>
      <c r="HJ52" s="177">
        <v>0.11700000000000001</v>
      </c>
      <c r="HK52" s="122">
        <v>0.62</v>
      </c>
      <c r="HL52" s="57">
        <v>0.11</v>
      </c>
      <c r="HM52" s="114">
        <v>5.0195600000000002E-3</v>
      </c>
      <c r="HN52" s="50">
        <v>0.98399999999999999</v>
      </c>
      <c r="HO52" s="136">
        <v>5.3233599999999999E-2</v>
      </c>
      <c r="HP52" s="177">
        <v>0.874</v>
      </c>
      <c r="HQ52" s="136">
        <v>0.16881399999999999</v>
      </c>
      <c r="HR52" s="177">
        <v>0.78200000000000003</v>
      </c>
      <c r="HS52" s="136">
        <v>0.22064500000000001</v>
      </c>
      <c r="HT52" s="177">
        <v>0.88900000000000001</v>
      </c>
      <c r="HU52" s="136">
        <v>1.1844500000000001E-2</v>
      </c>
      <c r="HV52" s="177">
        <v>0.69099999999999995</v>
      </c>
      <c r="HW52" s="111">
        <v>3.2094200000000003E-2</v>
      </c>
      <c r="HX52" s="57">
        <v>0.89400000000000002</v>
      </c>
      <c r="HY52" s="111">
        <v>2.7561800000000001E-2</v>
      </c>
      <c r="HZ52" s="62">
        <v>0.77341624562767197</v>
      </c>
      <c r="IA52" s="136">
        <v>4.63224E-2</v>
      </c>
      <c r="IB52" s="177">
        <v>0.76900000000000002</v>
      </c>
      <c r="IC52" s="136">
        <v>1.32435E-2</v>
      </c>
      <c r="ID52" s="177">
        <v>0.98199999999999998</v>
      </c>
      <c r="IE52" s="136">
        <v>6.9504300000000005E-2</v>
      </c>
      <c r="IF52" s="177">
        <v>0.93600000000000005</v>
      </c>
      <c r="IG52" s="136">
        <v>8.5564299999999996E-2</v>
      </c>
      <c r="IH52" s="177">
        <v>0.23100000000000001</v>
      </c>
      <c r="II52" s="136">
        <v>6.0853999999999998E-2</v>
      </c>
      <c r="IJ52" s="177">
        <v>0.70099999999999996</v>
      </c>
      <c r="IK52" s="136">
        <v>4.99193E-2</v>
      </c>
      <c r="IL52" s="177">
        <v>0.72199999999999998</v>
      </c>
      <c r="IM52" s="136">
        <v>3.0189799999999999E-2</v>
      </c>
      <c r="IN52" s="177">
        <v>0.95299999999999996</v>
      </c>
      <c r="IO52" s="136">
        <v>5.8102300000000003E-2</v>
      </c>
      <c r="IP52" s="177">
        <v>0.66600000000000004</v>
      </c>
      <c r="IQ52" s="136">
        <v>2.79762E-2</v>
      </c>
      <c r="IR52" s="177">
        <v>0.95199999999999996</v>
      </c>
      <c r="IS52" s="136">
        <v>6.7012600000000005E-2</v>
      </c>
      <c r="IT52" s="177">
        <v>0.93700000000000006</v>
      </c>
      <c r="IU52" s="136">
        <v>9.5689399999999994E-2</v>
      </c>
      <c r="IV52" s="177">
        <v>0.17599999999999999</v>
      </c>
      <c r="IW52" s="136">
        <v>1.74425E-2</v>
      </c>
      <c r="IX52" s="177">
        <v>0.97</v>
      </c>
      <c r="IY52" s="136">
        <v>7.0327500000000001E-2</v>
      </c>
      <c r="IZ52" s="177">
        <v>0.92700000000000005</v>
      </c>
      <c r="JA52" s="136">
        <v>7.3587100000000003E-2</v>
      </c>
      <c r="JB52" s="177">
        <v>0.92900000000000005</v>
      </c>
      <c r="JC52" s="136">
        <v>7.3587100000000003E-2</v>
      </c>
      <c r="JD52" s="177">
        <v>0.93</v>
      </c>
      <c r="JE52" s="136">
        <v>9.9555000000000005E-2</v>
      </c>
      <c r="JF52" s="177">
        <v>0.25900000000000001</v>
      </c>
      <c r="JG52" s="136">
        <v>9.0636300000000003E-2</v>
      </c>
      <c r="JH52" s="177">
        <v>0.158</v>
      </c>
      <c r="JI52" s="136">
        <v>0.103364</v>
      </c>
      <c r="JJ52" s="177">
        <v>0.125</v>
      </c>
      <c r="JK52" s="136">
        <v>6.3562099999999996E-2</v>
      </c>
      <c r="JL52" s="177">
        <v>0.63300000000000001</v>
      </c>
      <c r="JM52" s="111">
        <v>3.2347000000000001E-2</v>
      </c>
      <c r="JN52" s="57">
        <v>0.94599999999999995</v>
      </c>
      <c r="JO52" s="111">
        <v>0.143147</v>
      </c>
      <c r="JP52" s="62">
        <v>0.73552273610571295</v>
      </c>
      <c r="JQ52" s="136">
        <v>5.8144800000000003E-2</v>
      </c>
      <c r="JR52" s="177">
        <v>0.83299999999999996</v>
      </c>
      <c r="JS52" s="136">
        <v>4.8212100000000001E-2</v>
      </c>
      <c r="JT52" s="177">
        <v>0.91100000000000003</v>
      </c>
      <c r="JU52" s="136">
        <v>6.4484100000000003E-2</v>
      </c>
      <c r="JV52" s="177">
        <v>0.93100000000000005</v>
      </c>
      <c r="JW52" s="136">
        <v>9.7466200000000003E-2</v>
      </c>
      <c r="JX52" s="177">
        <v>0.60099999999999998</v>
      </c>
      <c r="JY52" s="136">
        <v>6.0512499999999997E-2</v>
      </c>
      <c r="JZ52" s="177">
        <v>0.82899999999999996</v>
      </c>
      <c r="KA52" s="136">
        <v>7.5962500000000002E-2</v>
      </c>
      <c r="KB52" s="177">
        <v>0.67900000000000005</v>
      </c>
      <c r="KC52" s="136">
        <v>6.1874199999999997E-2</v>
      </c>
      <c r="KD52" s="177">
        <v>0.84399999999999997</v>
      </c>
      <c r="KE52" s="136">
        <v>4.7195300000000003E-2</v>
      </c>
      <c r="KF52" s="177">
        <v>0.92500000000000004</v>
      </c>
      <c r="KG52" s="136">
        <v>9.0511599999999998E-2</v>
      </c>
      <c r="KH52" s="177">
        <v>0.68</v>
      </c>
      <c r="KI52" s="136">
        <v>8.6015099999999997E-2</v>
      </c>
      <c r="KJ52" s="177">
        <v>0.81799999999999995</v>
      </c>
      <c r="KK52" s="136">
        <v>7.1147299999999997E-2</v>
      </c>
      <c r="KL52" s="177">
        <v>0.92800000000000005</v>
      </c>
      <c r="KM52" s="136">
        <v>0.132521</v>
      </c>
      <c r="KN52" s="177">
        <v>0.41099999999999998</v>
      </c>
      <c r="KO52" s="136">
        <v>6.83724E-2</v>
      </c>
      <c r="KP52" s="177">
        <v>0.84799999999999998</v>
      </c>
      <c r="KQ52" s="136">
        <v>4.9919499999999999E-2</v>
      </c>
      <c r="KR52" s="177">
        <v>0.92700000000000005</v>
      </c>
      <c r="KS52" s="136">
        <v>6.9916300000000001E-2</v>
      </c>
      <c r="KT52" s="177">
        <v>0.92900000000000005</v>
      </c>
      <c r="KU52" s="136">
        <v>6.9091399999999997E-2</v>
      </c>
      <c r="KV52" s="177">
        <v>0.93</v>
      </c>
      <c r="KW52" s="136">
        <v>7.1555900000000006E-2</v>
      </c>
      <c r="KX52" s="177">
        <v>0.92800000000000005</v>
      </c>
      <c r="KY52" s="136">
        <v>9.9074999999999996E-2</v>
      </c>
      <c r="KZ52" s="177">
        <v>0.55300000000000005</v>
      </c>
      <c r="LA52" s="136">
        <v>0.117434</v>
      </c>
      <c r="LB52" s="177">
        <v>0.35399999999999998</v>
      </c>
      <c r="LC52" s="111">
        <v>0.101955</v>
      </c>
      <c r="LD52" s="50">
        <v>0.59</v>
      </c>
      <c r="LE52" s="114">
        <v>6.7730100000000001E-2</v>
      </c>
      <c r="LF52" s="50">
        <v>0.23400000000000001</v>
      </c>
      <c r="LG52" s="136">
        <v>3.70382E-2</v>
      </c>
      <c r="LH52" s="177">
        <v>0.83299999999999996</v>
      </c>
      <c r="LI52" s="136">
        <v>3.4861400000000001E-2</v>
      </c>
      <c r="LJ52" s="177">
        <v>0.628</v>
      </c>
      <c r="LK52" s="136">
        <v>2.48512E-2</v>
      </c>
      <c r="LL52" s="177">
        <v>0.68400000000000005</v>
      </c>
      <c r="LM52" s="136">
        <v>1.28763E-2</v>
      </c>
      <c r="LN52" s="177">
        <v>0.76500000000000001</v>
      </c>
      <c r="LO52" s="136">
        <v>3.52757E-2</v>
      </c>
      <c r="LP52" s="177">
        <v>0.69</v>
      </c>
      <c r="LQ52" s="136">
        <v>2.0535399999999999E-2</v>
      </c>
      <c r="LR52" s="177">
        <v>0.71399999999999997</v>
      </c>
      <c r="LS52" s="136">
        <v>1.20465E-2</v>
      </c>
      <c r="LT52" s="177">
        <v>0.86399999999999999</v>
      </c>
      <c r="LU52" s="136">
        <v>3.7152400000000002E-2</v>
      </c>
      <c r="LV52" s="177">
        <v>0.52200000000000002</v>
      </c>
      <c r="LW52" s="111">
        <v>4.0429199999999998E-2</v>
      </c>
      <c r="LX52" s="57">
        <v>0.746</v>
      </c>
      <c r="LY52" s="111">
        <v>7.4104199999999995E-2</v>
      </c>
      <c r="LZ52" s="62">
        <v>0.88398756315584903</v>
      </c>
      <c r="MA52" s="136">
        <v>7.2671200000000005E-2</v>
      </c>
      <c r="MB52" s="177">
        <v>0.93400000000000005</v>
      </c>
      <c r="MC52" s="136">
        <v>6.4708199999999994E-2</v>
      </c>
      <c r="MD52" s="177">
        <v>0.93600000000000005</v>
      </c>
      <c r="ME52" s="136">
        <v>8.0429600000000004E-2</v>
      </c>
      <c r="MF52" s="177">
        <v>0.90600000000000003</v>
      </c>
      <c r="MG52" s="136">
        <v>7.8191899999999995E-2</v>
      </c>
      <c r="MH52" s="177">
        <v>0.90400000000000003</v>
      </c>
      <c r="MI52" s="136">
        <v>7.1450299999999994E-2</v>
      </c>
      <c r="MJ52" s="177">
        <v>0.93300000000000005</v>
      </c>
      <c r="MK52" s="136">
        <v>9.1449100000000005E-2</v>
      </c>
      <c r="ML52" s="177">
        <v>0.88200000000000001</v>
      </c>
      <c r="MM52" s="136">
        <v>0.113345</v>
      </c>
      <c r="MN52" s="177">
        <v>0.84599999999999997</v>
      </c>
      <c r="MO52" s="136">
        <v>0.114118</v>
      </c>
      <c r="MP52" s="177">
        <v>0.85599999999999998</v>
      </c>
      <c r="MQ52" s="136">
        <v>6.1874199999999997E-2</v>
      </c>
      <c r="MR52" s="177">
        <v>0.94599999999999995</v>
      </c>
      <c r="MS52" s="136">
        <v>5.6799099999999998E-2</v>
      </c>
      <c r="MT52" s="177">
        <v>0.94199999999999995</v>
      </c>
      <c r="MU52" s="136">
        <v>8.9270199999999994E-2</v>
      </c>
      <c r="MV52" s="177">
        <v>0.88700000000000001</v>
      </c>
      <c r="MW52" s="136">
        <v>8.4580600000000006E-2</v>
      </c>
      <c r="MX52" s="177">
        <v>0.88700000000000001</v>
      </c>
      <c r="MY52" s="136">
        <v>7.0327500000000001E-2</v>
      </c>
      <c r="MZ52" s="177">
        <v>0.92200000000000004</v>
      </c>
      <c r="NA52" s="136">
        <v>0.13100600000000001</v>
      </c>
      <c r="NB52" s="177">
        <v>0.79900000000000004</v>
      </c>
      <c r="NC52" s="136">
        <v>6.7012600000000005E-2</v>
      </c>
      <c r="ND52" s="177">
        <v>0.93400000000000005</v>
      </c>
      <c r="NE52" s="136">
        <v>9.8915799999999998E-2</v>
      </c>
      <c r="NF52" s="177">
        <v>0.86599999999999999</v>
      </c>
      <c r="NG52" s="136">
        <v>7.4677099999999996E-2</v>
      </c>
      <c r="NH52" s="177">
        <v>0.91600000000000004</v>
      </c>
      <c r="NI52" s="136">
        <v>0.113375</v>
      </c>
      <c r="NJ52" s="177">
        <v>0.86299999999999999</v>
      </c>
      <c r="NK52" s="136">
        <v>0.122943</v>
      </c>
      <c r="NL52" s="177">
        <v>0.82099999999999995</v>
      </c>
      <c r="NM52" s="111">
        <v>0.10099</v>
      </c>
      <c r="NN52" s="50">
        <v>0.88</v>
      </c>
      <c r="NO52" s="114">
        <v>6.46235E-2</v>
      </c>
      <c r="NP52" s="62">
        <v>0.94053633890400301</v>
      </c>
      <c r="NQ52" s="201">
        <v>4.6534899999999997E-2</v>
      </c>
      <c r="NR52" s="206">
        <v>0.97699999999999998</v>
      </c>
      <c r="NS52" s="111">
        <v>3.6139400000000002E-2</v>
      </c>
      <c r="NT52" s="50">
        <v>0.98199999999999998</v>
      </c>
      <c r="NU52" s="201">
        <v>5.4247400000000001E-2</v>
      </c>
      <c r="NV52" s="206">
        <v>0.96699999999999997</v>
      </c>
      <c r="NW52" s="111">
        <v>0.10929800000000001</v>
      </c>
      <c r="NX52" s="50">
        <v>0.89100000000000001</v>
      </c>
      <c r="NY52" s="201">
        <v>0.124325</v>
      </c>
      <c r="NZ52" s="206">
        <v>0.86799999999999999</v>
      </c>
      <c r="OA52" s="111">
        <v>8.3634100000000003E-2</v>
      </c>
      <c r="OB52" s="50">
        <v>0.93700000000000006</v>
      </c>
      <c r="OC52" s="201">
        <v>5.35792E-2</v>
      </c>
      <c r="OD52" s="206">
        <v>0.96699999999999997</v>
      </c>
      <c r="OE52" s="111">
        <v>0.101048</v>
      </c>
      <c r="OF52" s="50">
        <v>0.89400000000000002</v>
      </c>
      <c r="OG52" s="201">
        <v>8.9829400000000004E-2</v>
      </c>
      <c r="OH52" s="206">
        <v>0.92400000000000004</v>
      </c>
      <c r="OI52" s="111">
        <v>0.11607000000000001</v>
      </c>
      <c r="OJ52" s="50">
        <v>0.87</v>
      </c>
      <c r="OK52" s="201">
        <v>0.11868099999999999</v>
      </c>
      <c r="OL52" s="206">
        <v>0.88700000000000001</v>
      </c>
      <c r="OM52" s="111">
        <v>0.104917</v>
      </c>
      <c r="ON52" s="50">
        <v>0.90500000000000003</v>
      </c>
      <c r="OO52" s="201">
        <v>0.104917</v>
      </c>
      <c r="OP52" s="206">
        <v>0.90500000000000003</v>
      </c>
      <c r="OQ52" s="111">
        <v>7.5603199999999995E-2</v>
      </c>
      <c r="OR52" s="50">
        <v>0.94099999999999995</v>
      </c>
      <c r="OS52" s="201">
        <v>5.0046800000000002E-2</v>
      </c>
      <c r="OT52" s="206">
        <v>0.97199999999999998</v>
      </c>
      <c r="OU52" s="111">
        <v>0.103919</v>
      </c>
      <c r="OV52" s="50">
        <v>0.90300000000000002</v>
      </c>
      <c r="OW52" s="201">
        <v>7.88991E-2</v>
      </c>
      <c r="OX52" s="206">
        <v>0.94499999999999995</v>
      </c>
      <c r="OY52" s="111">
        <v>4.54694E-2</v>
      </c>
      <c r="OZ52" s="50">
        <v>0.97499999999999998</v>
      </c>
      <c r="PA52" s="201">
        <v>6.4578899999999995E-2</v>
      </c>
      <c r="PB52" s="206">
        <v>0.95699999999999996</v>
      </c>
      <c r="PC52" s="111">
        <v>5.1562700000000003E-2</v>
      </c>
      <c r="PD52" s="50">
        <v>0.96699999999999997</v>
      </c>
      <c r="PE52" s="201">
        <v>4.2749799999999998E-2</v>
      </c>
      <c r="PF52" s="206">
        <v>0.97699999999999998</v>
      </c>
      <c r="PG52" s="111">
        <v>5.7810199999999999E-2</v>
      </c>
      <c r="PH52" s="50">
        <v>0.96399999999999997</v>
      </c>
      <c r="PI52" s="201">
        <v>4.4130700000000002E-2</v>
      </c>
      <c r="PJ52" s="206">
        <v>0.97599999999999998</v>
      </c>
      <c r="PK52" s="111">
        <v>8.9829400000000004E-2</v>
      </c>
      <c r="PL52" s="50">
        <v>0.92300000000000004</v>
      </c>
      <c r="PM52" s="201">
        <v>6.4578899999999995E-2</v>
      </c>
      <c r="PN52" s="57">
        <v>0.95499999999999996</v>
      </c>
      <c r="PO52" s="111">
        <v>7.39625E-2</v>
      </c>
      <c r="PP52" s="62">
        <v>0.98095608239409204</v>
      </c>
      <c r="PQ52" s="201">
        <v>2.1148500000000001E-2</v>
      </c>
      <c r="PR52" s="206">
        <v>0.98299999999999998</v>
      </c>
      <c r="PS52" s="111">
        <v>0.193025</v>
      </c>
      <c r="PT52" s="50">
        <v>0.94399999999999995</v>
      </c>
      <c r="PU52" s="201">
        <v>6.0005799999999998E-2</v>
      </c>
      <c r="PV52" s="206">
        <v>0.92200000000000004</v>
      </c>
      <c r="PW52" s="111">
        <v>0.17312</v>
      </c>
      <c r="PX52" s="50">
        <v>0.97299999999999998</v>
      </c>
      <c r="PY52" s="201">
        <v>3.6105699999999998E-2</v>
      </c>
      <c r="PZ52" s="206">
        <v>0.96099999999999997</v>
      </c>
      <c r="QA52" s="111">
        <v>2.9196300000000001E-2</v>
      </c>
      <c r="QB52" s="50">
        <v>0.98499999999999999</v>
      </c>
      <c r="QC52" s="213">
        <v>0.03</v>
      </c>
      <c r="QD52" s="206">
        <v>0.98299999999999998</v>
      </c>
      <c r="QE52" s="111">
        <v>0.358236</v>
      </c>
      <c r="QF52" s="50">
        <v>0.97899999999999998</v>
      </c>
      <c r="QG52" s="201">
        <v>7.0413500000000004E-2</v>
      </c>
      <c r="QH52" s="206">
        <v>0.92300000000000004</v>
      </c>
      <c r="QI52" s="111">
        <v>6.9651400000000002E-2</v>
      </c>
      <c r="QJ52" s="50">
        <v>0.91900000000000004</v>
      </c>
      <c r="QK52" s="201">
        <v>7.1927500000000005E-2</v>
      </c>
      <c r="QL52" s="206">
        <v>0.90300000000000002</v>
      </c>
      <c r="QM52" s="111">
        <v>0.35369600000000001</v>
      </c>
      <c r="QN52" s="50">
        <v>0.97299999999999998</v>
      </c>
      <c r="QO52" s="201">
        <v>0.26278200000000002</v>
      </c>
      <c r="QP52" s="206">
        <v>0.871</v>
      </c>
      <c r="QQ52" s="111">
        <v>4.5498900000000002E-2</v>
      </c>
      <c r="QR52" s="50">
        <v>0.96399999999999997</v>
      </c>
      <c r="QS52" s="201">
        <v>4.2553399999999998E-2</v>
      </c>
      <c r="QT52" s="206">
        <v>0.96599999999999997</v>
      </c>
      <c r="QU52" s="111">
        <v>3.8679400000000003E-2</v>
      </c>
      <c r="QV52" s="50">
        <v>0.97199999999999998</v>
      </c>
      <c r="QW52" s="201">
        <v>2.97953E-2</v>
      </c>
      <c r="QX52" s="206">
        <v>0.98</v>
      </c>
      <c r="QY52" s="111">
        <v>0.226549</v>
      </c>
      <c r="QZ52" s="50">
        <v>0.90100000000000002</v>
      </c>
      <c r="RA52" s="201">
        <v>5.2939800000000002E-2</v>
      </c>
      <c r="RB52" s="206">
        <v>0.95099999999999996</v>
      </c>
      <c r="RC52" s="111">
        <v>4.1302899999999997E-2</v>
      </c>
      <c r="RD52" s="50">
        <v>0.96099999999999997</v>
      </c>
      <c r="RE52" s="213">
        <v>0.04</v>
      </c>
      <c r="RF52" s="206">
        <v>0.97199999999999998</v>
      </c>
      <c r="RG52" s="111">
        <v>3.9604E-2</v>
      </c>
      <c r="RH52" s="50">
        <v>0.96799999999999997</v>
      </c>
      <c r="RI52" s="201">
        <v>4.0572200000000003E-2</v>
      </c>
      <c r="RJ52" s="206">
        <v>0.96899999999999997</v>
      </c>
      <c r="RK52" s="111">
        <v>0.185224</v>
      </c>
      <c r="RL52" s="50">
        <v>0.96499999999999997</v>
      </c>
      <c r="RM52" s="201">
        <v>4.1545400000000003E-2</v>
      </c>
      <c r="RN52" s="50">
        <v>0.96299999999999997</v>
      </c>
      <c r="RO52" s="114">
        <v>1.05744E-4</v>
      </c>
      <c r="RP52" s="50">
        <v>0.99399999999999999</v>
      </c>
      <c r="RQ52" s="201">
        <v>8.0338000000000002E-4</v>
      </c>
      <c r="RR52" s="206">
        <v>0.97499999999999998</v>
      </c>
      <c r="RS52" s="111">
        <v>6.5967700000000001E-3</v>
      </c>
      <c r="RT52" s="50">
        <v>0.94799999999999995</v>
      </c>
      <c r="RU52" s="201">
        <v>5.9774800000000003E-3</v>
      </c>
      <c r="RV52" s="206">
        <v>0.96399999999999997</v>
      </c>
      <c r="RW52" s="111">
        <v>1.6294099999999999E-2</v>
      </c>
      <c r="RX52" s="50">
        <v>0.93700000000000006</v>
      </c>
      <c r="RY52" s="201">
        <v>1.20465E-2</v>
      </c>
      <c r="RZ52" s="206">
        <v>0.94599999999999995</v>
      </c>
      <c r="SA52" s="111">
        <v>4.4454100000000003E-3</v>
      </c>
      <c r="SB52" s="50">
        <v>0.96899999999999997</v>
      </c>
      <c r="SC52" s="201">
        <v>1.2947999999999999E-2</v>
      </c>
      <c r="SD52" s="206">
        <v>0.88600000000000001</v>
      </c>
      <c r="SE52" s="111">
        <v>1.09964E-2</v>
      </c>
      <c r="SF52" s="50">
        <v>0.97199999999999998</v>
      </c>
      <c r="SG52" s="201">
        <v>1.34346E-2</v>
      </c>
      <c r="SH52" s="57">
        <v>0.82099999999999995</v>
      </c>
      <c r="SI52" s="111">
        <v>1.8580599999999999E-2</v>
      </c>
      <c r="SJ52" s="50">
        <v>0.85599999999999998</v>
      </c>
      <c r="SK52" s="201">
        <v>7.51748E-3</v>
      </c>
      <c r="SL52" s="206">
        <v>0.95499999999999996</v>
      </c>
      <c r="SM52" s="111">
        <v>7.0453699999999996E-3</v>
      </c>
      <c r="SN52" s="50">
        <v>0.96099999999999997</v>
      </c>
      <c r="SO52" s="201">
        <v>1.7320200000000001E-2</v>
      </c>
      <c r="SP52" s="206">
        <v>0.78500000000000003</v>
      </c>
      <c r="SQ52" s="111">
        <v>2.54179E-2</v>
      </c>
      <c r="SR52" s="50">
        <v>0.71099999999999997</v>
      </c>
      <c r="SS52" s="201">
        <v>2.12251E-2</v>
      </c>
      <c r="ST52" s="206">
        <v>0.80700000000000005</v>
      </c>
      <c r="SU52" s="111">
        <v>2.1074200000000001E-2</v>
      </c>
      <c r="SV52" s="50">
        <v>0.80400000000000005</v>
      </c>
      <c r="SW52" s="201">
        <v>5.7206999999999996E-3</v>
      </c>
      <c r="SX52" s="206">
        <v>0.96499999999999997</v>
      </c>
      <c r="SY52" s="111">
        <v>8.8971299999999996E-3</v>
      </c>
      <c r="SZ52" s="50">
        <v>0.93300000000000005</v>
      </c>
      <c r="TA52" s="198">
        <v>7.47206E-3</v>
      </c>
      <c r="TB52" s="57">
        <v>0.96299999999999997</v>
      </c>
      <c r="TC52" s="114">
        <v>7.4093500000000007E-2</v>
      </c>
      <c r="TD52" s="62">
        <v>0.94947532063738804</v>
      </c>
      <c r="TE52" s="201">
        <v>2.7918100000000001E-2</v>
      </c>
      <c r="TF52" s="206">
        <v>0.96099999999999997</v>
      </c>
      <c r="TG52" s="111">
        <v>2.6460999999999998E-2</v>
      </c>
      <c r="TH52" s="50">
        <v>0.97</v>
      </c>
      <c r="TI52" s="201">
        <v>2.1148500000000001E-2</v>
      </c>
      <c r="TJ52" s="206">
        <v>0.97299999999999998</v>
      </c>
      <c r="TK52" s="111">
        <v>8.0677700000000001E-3</v>
      </c>
      <c r="TL52" s="50">
        <v>0.99</v>
      </c>
      <c r="TM52" s="201">
        <v>3.2399400000000002E-2</v>
      </c>
      <c r="TN52" s="206">
        <v>0.95299999999999996</v>
      </c>
      <c r="TO52" s="111">
        <v>2.7941500000000001E-2</v>
      </c>
      <c r="TP52" s="50">
        <v>0.95699999999999996</v>
      </c>
      <c r="TQ52" s="201">
        <v>5.44889E-2</v>
      </c>
      <c r="TR52" s="206">
        <v>0.88600000000000001</v>
      </c>
      <c r="TS52" s="111">
        <v>4.2025899999999998E-2</v>
      </c>
      <c r="TT52" s="50">
        <v>0.89400000000000002</v>
      </c>
      <c r="TU52" s="201">
        <v>2.9859799999999999E-2</v>
      </c>
      <c r="TV52" s="206">
        <v>0.96199999999999997</v>
      </c>
      <c r="TW52" s="111">
        <v>2.5950000000000001E-2</v>
      </c>
      <c r="TX52" s="50">
        <v>0.96699999999999997</v>
      </c>
      <c r="TY52" s="201">
        <v>4.0237599999999998E-2</v>
      </c>
      <c r="TZ52" s="206">
        <v>0.91800000000000004</v>
      </c>
      <c r="UA52" s="111">
        <v>2.69883E-2</v>
      </c>
      <c r="UB52" s="50">
        <v>0.97299999999999998</v>
      </c>
      <c r="UC52" s="201">
        <v>2.46929E-2</v>
      </c>
      <c r="UD52" s="206">
        <v>0.96599999999999997</v>
      </c>
      <c r="UE52" s="111">
        <v>3.3502200000000003E-2</v>
      </c>
      <c r="UF52" s="50">
        <v>0.95499999999999996</v>
      </c>
      <c r="UG52" s="201">
        <v>2.3097900000000001E-2</v>
      </c>
      <c r="UH52" s="206">
        <v>0.96</v>
      </c>
      <c r="UI52" s="111">
        <v>2.6651999999999999E-2</v>
      </c>
      <c r="UJ52" s="50">
        <v>0.96899999999999997</v>
      </c>
      <c r="UK52" s="201">
        <v>2.73463E-2</v>
      </c>
      <c r="UL52" s="206">
        <v>0.96099999999999997</v>
      </c>
      <c r="UM52" s="111">
        <v>1.17465E-2</v>
      </c>
      <c r="UN52" s="50">
        <v>0.98499999999999999</v>
      </c>
      <c r="UO52" s="201">
        <v>2.0501499999999999E-2</v>
      </c>
      <c r="UP52" s="206">
        <v>0.97699999999999998</v>
      </c>
      <c r="UQ52" s="111">
        <v>5.24453E-2</v>
      </c>
      <c r="UR52" s="50">
        <v>0.91300000000000003</v>
      </c>
      <c r="US52" s="201">
        <v>1.9376299999999999E-2</v>
      </c>
      <c r="UT52" s="206">
        <v>0.97899999999999998</v>
      </c>
      <c r="UU52" s="111">
        <v>5.8718899999999997E-2</v>
      </c>
      <c r="UV52" s="50">
        <v>0.86199999999999999</v>
      </c>
      <c r="UW52" s="201">
        <v>3.1305399999999997E-2</v>
      </c>
      <c r="UX52" s="206">
        <v>0.95</v>
      </c>
      <c r="UY52" s="111">
        <v>4.6554900000000003E-2</v>
      </c>
      <c r="UZ52" s="50">
        <v>0.86</v>
      </c>
      <c r="VA52" s="201">
        <v>3.3179899999999998E-2</v>
      </c>
      <c r="VB52" s="57">
        <v>0.95199999999999996</v>
      </c>
    </row>
    <row r="53" spans="2:574">
      <c r="B53" s="130" t="s">
        <v>5242</v>
      </c>
      <c r="C53" s="171">
        <v>2.0127699999999998E-2</v>
      </c>
      <c r="D53" s="50">
        <v>0.95699999999999996</v>
      </c>
      <c r="E53" s="136">
        <v>3.9305600000000003E-2</v>
      </c>
      <c r="F53" s="177">
        <v>0.78</v>
      </c>
      <c r="G53" s="136">
        <v>3.9512699999999998E-2</v>
      </c>
      <c r="H53" s="177">
        <v>0.66400000000000003</v>
      </c>
      <c r="I53" s="136">
        <v>1.12502E-2</v>
      </c>
      <c r="J53" s="177">
        <v>0.91600000000000004</v>
      </c>
      <c r="K53" s="136">
        <v>4.3080100000000003E-2</v>
      </c>
      <c r="L53" s="177">
        <v>0.83</v>
      </c>
      <c r="M53" s="136">
        <v>2.4080399999999998E-2</v>
      </c>
      <c r="N53" s="177">
        <v>0.84599999999999997</v>
      </c>
      <c r="O53" s="136">
        <v>2.4562799999999999E-2</v>
      </c>
      <c r="P53" s="177">
        <v>0.9</v>
      </c>
      <c r="Q53" s="136">
        <v>3.1576E-2</v>
      </c>
      <c r="R53" s="177">
        <v>0.86499999999999999</v>
      </c>
      <c r="S53" s="136">
        <v>4.65374E-2</v>
      </c>
      <c r="T53" s="177">
        <v>0.76800000000000002</v>
      </c>
      <c r="U53" s="111">
        <v>4.4364199999999999E-2</v>
      </c>
      <c r="V53" s="57">
        <v>0.50600000000000001</v>
      </c>
      <c r="W53" s="111">
        <v>0.32230599999999998</v>
      </c>
      <c r="X53" s="62">
        <v>0.60901671200932705</v>
      </c>
      <c r="Y53" s="136">
        <v>0.35553400000000002</v>
      </c>
      <c r="Z53" s="177">
        <v>0.44400000000000001</v>
      </c>
      <c r="AA53" s="136">
        <v>0.29357699999999998</v>
      </c>
      <c r="AB53" s="177">
        <v>0.65800000000000003</v>
      </c>
      <c r="AC53" s="136">
        <v>0.35889500000000002</v>
      </c>
      <c r="AD53" s="177">
        <v>0.502</v>
      </c>
      <c r="AE53" s="136">
        <v>0.316</v>
      </c>
      <c r="AF53" s="177">
        <v>0.71799999999999997</v>
      </c>
      <c r="AG53" s="136">
        <v>0.29842999999999997</v>
      </c>
      <c r="AH53" s="177">
        <v>0.82699999999999996</v>
      </c>
      <c r="AI53" s="136">
        <v>0.29963099999999998</v>
      </c>
      <c r="AJ53" s="177">
        <v>0.56799999999999995</v>
      </c>
      <c r="AK53" s="136">
        <v>0.361738</v>
      </c>
      <c r="AL53" s="177">
        <v>0.48799999999999999</v>
      </c>
      <c r="AM53" s="136">
        <v>0.31767400000000001</v>
      </c>
      <c r="AN53" s="177">
        <v>0.71599999999999997</v>
      </c>
      <c r="AO53" s="136">
        <v>0.3</v>
      </c>
      <c r="AP53" s="177">
        <v>0.81799999999999995</v>
      </c>
      <c r="AQ53" s="136">
        <v>0.30155100000000001</v>
      </c>
      <c r="AR53" s="177">
        <v>0.54400000000000004</v>
      </c>
      <c r="AS53" s="136">
        <v>0.31241799999999997</v>
      </c>
      <c r="AT53" s="177">
        <v>0.67200000000000004</v>
      </c>
      <c r="AU53" s="136">
        <v>0.35313800000000001</v>
      </c>
      <c r="AV53" s="177">
        <v>0.51300000000000001</v>
      </c>
      <c r="AW53" s="136">
        <v>0.311388</v>
      </c>
      <c r="AX53" s="177">
        <v>0.71799999999999997</v>
      </c>
      <c r="AY53" s="136">
        <v>0.29397200000000001</v>
      </c>
      <c r="AZ53" s="177">
        <v>0.82199999999999995</v>
      </c>
      <c r="BA53" s="136">
        <v>0.3</v>
      </c>
      <c r="BB53" s="177">
        <v>0.57399999999999995</v>
      </c>
      <c r="BC53" s="136">
        <v>0.239427</v>
      </c>
      <c r="BD53" s="177">
        <v>0.84699999999999998</v>
      </c>
      <c r="BE53" s="136">
        <v>0.29515000000000002</v>
      </c>
      <c r="BF53" s="177">
        <v>0.80500000000000005</v>
      </c>
      <c r="BG53" s="136">
        <v>0.23030400000000001</v>
      </c>
      <c r="BH53" s="177">
        <v>0.89900000000000002</v>
      </c>
      <c r="BI53" s="136">
        <v>0.3</v>
      </c>
      <c r="BJ53" s="177">
        <v>0.50700000000000001</v>
      </c>
      <c r="BK53" s="111">
        <v>0.236594</v>
      </c>
      <c r="BL53" s="50">
        <v>0.72099999999999997</v>
      </c>
      <c r="BM53" s="114">
        <v>0.442417</v>
      </c>
      <c r="BN53" s="62">
        <v>0.35017489312087002</v>
      </c>
      <c r="BO53" s="136">
        <v>0.52991600000000005</v>
      </c>
      <c r="BP53" s="177">
        <v>0.34699999999999998</v>
      </c>
      <c r="BQ53" s="136">
        <v>0.27604099999999998</v>
      </c>
      <c r="BR53" s="177">
        <v>0.505</v>
      </c>
      <c r="BS53" s="136">
        <v>0.28999999999999998</v>
      </c>
      <c r="BT53" s="177">
        <v>0.27500000000000002</v>
      </c>
      <c r="BU53" s="136">
        <v>0.23283699999999999</v>
      </c>
      <c r="BV53" s="177">
        <v>0.42599999999999999</v>
      </c>
      <c r="BW53" s="136">
        <v>0.370695</v>
      </c>
      <c r="BX53" s="177">
        <v>0.26900000000000002</v>
      </c>
      <c r="BY53" s="136">
        <v>0.60194700000000001</v>
      </c>
      <c r="BZ53" s="177">
        <v>0.248</v>
      </c>
      <c r="CA53" s="136">
        <v>0.33988200000000002</v>
      </c>
      <c r="CB53" s="177">
        <v>0.22900000000000001</v>
      </c>
      <c r="CC53" s="136">
        <v>0.311278</v>
      </c>
      <c r="CD53" s="177">
        <v>0.28100000000000003</v>
      </c>
      <c r="CE53" s="136">
        <v>0.27840300000000001</v>
      </c>
      <c r="CF53" s="177">
        <v>0.35899999999999999</v>
      </c>
      <c r="CG53" s="136">
        <v>0.226133</v>
      </c>
      <c r="CH53" s="177">
        <v>0.38800000000000001</v>
      </c>
      <c r="CI53" s="136">
        <v>0.31724200000000002</v>
      </c>
      <c r="CJ53" s="177">
        <v>0.31900000000000001</v>
      </c>
      <c r="CK53" s="136">
        <v>0.13048799999999999</v>
      </c>
      <c r="CL53" s="177">
        <v>0.44</v>
      </c>
      <c r="CM53" s="136">
        <v>0.51064299999999996</v>
      </c>
      <c r="CN53" s="177">
        <v>0.41599999999999998</v>
      </c>
      <c r="CO53" s="136">
        <v>0.31398900000000002</v>
      </c>
      <c r="CP53" s="177">
        <v>0.37</v>
      </c>
      <c r="CQ53" s="136">
        <v>0.30471100000000001</v>
      </c>
      <c r="CR53" s="177">
        <v>0.3</v>
      </c>
      <c r="CS53" s="136">
        <v>0.50820699999999996</v>
      </c>
      <c r="CT53" s="177">
        <v>0.41899999999999998</v>
      </c>
      <c r="CU53" s="136">
        <v>0.34399800000000003</v>
      </c>
      <c r="CV53" s="177">
        <v>0.39300000000000002</v>
      </c>
      <c r="CW53" s="136">
        <v>0.50113700000000005</v>
      </c>
      <c r="CX53" s="177">
        <v>0.38700000000000001</v>
      </c>
      <c r="CY53" s="136">
        <v>0.130329</v>
      </c>
      <c r="CZ53" s="177">
        <v>0.55000000000000004</v>
      </c>
      <c r="DA53" s="136">
        <v>0.45918700000000001</v>
      </c>
      <c r="DB53" s="177">
        <v>0.371</v>
      </c>
      <c r="DC53" s="136">
        <v>0.29791699999999999</v>
      </c>
      <c r="DD53" s="177">
        <v>0.432</v>
      </c>
      <c r="DE53" s="136">
        <v>0.27350099999999999</v>
      </c>
      <c r="DF53" s="177">
        <v>0.53</v>
      </c>
      <c r="DG53" s="136">
        <v>0.52625500000000003</v>
      </c>
      <c r="DH53" s="177">
        <v>0.40400000000000003</v>
      </c>
      <c r="DI53" s="136">
        <v>0.56003599999999998</v>
      </c>
      <c r="DJ53" s="177">
        <v>0.33100000000000002</v>
      </c>
      <c r="DK53" s="111">
        <v>0.49753500000000001</v>
      </c>
      <c r="DL53" s="57">
        <v>0.45600000000000002</v>
      </c>
      <c r="DM53" s="114">
        <v>0.67462299999999997</v>
      </c>
      <c r="DN53" s="62">
        <v>0.60668480373105305</v>
      </c>
      <c r="DO53" s="136">
        <v>0.397038</v>
      </c>
      <c r="DP53" s="177">
        <v>0.54400000000000004</v>
      </c>
      <c r="DQ53" s="136">
        <v>0.40028900000000001</v>
      </c>
      <c r="DR53" s="177">
        <v>0.51900000000000002</v>
      </c>
      <c r="DS53" s="136">
        <v>0.39366299999999999</v>
      </c>
      <c r="DT53" s="177">
        <v>0.48899999999999999</v>
      </c>
      <c r="DU53" s="136">
        <v>0.39078400000000002</v>
      </c>
      <c r="DV53" s="177">
        <v>0.55400000000000005</v>
      </c>
      <c r="DW53" s="136">
        <v>0.33</v>
      </c>
      <c r="DX53" s="177">
        <v>0.67300000000000004</v>
      </c>
      <c r="DY53" s="136">
        <v>0.45011400000000001</v>
      </c>
      <c r="DZ53" s="177">
        <v>0.437</v>
      </c>
      <c r="EA53" s="136">
        <v>0.41963200000000001</v>
      </c>
      <c r="EB53" s="177">
        <v>0.504</v>
      </c>
      <c r="EC53" s="136">
        <v>0.34002500000000002</v>
      </c>
      <c r="ED53" s="177">
        <v>0.64200000000000002</v>
      </c>
      <c r="EE53" s="136">
        <v>0.21831700000000001</v>
      </c>
      <c r="EF53" s="177">
        <v>0.86699999999999999</v>
      </c>
      <c r="EG53" s="136">
        <v>0.44674799999999998</v>
      </c>
      <c r="EH53" s="177">
        <v>0.38200000000000001</v>
      </c>
      <c r="EI53" s="136">
        <v>0.39</v>
      </c>
      <c r="EJ53" s="177">
        <v>0.56799999999999995</v>
      </c>
      <c r="EK53" s="136">
        <v>0.42311599999999999</v>
      </c>
      <c r="EL53" s="177">
        <v>0.47299999999999998</v>
      </c>
      <c r="EM53" s="136">
        <v>0.41616700000000001</v>
      </c>
      <c r="EN53" s="177">
        <v>0.44600000000000001</v>
      </c>
      <c r="EO53" s="136">
        <v>0.41299000000000002</v>
      </c>
      <c r="EP53" s="177">
        <v>0.51700000000000002</v>
      </c>
      <c r="EQ53" s="136">
        <v>0.354574</v>
      </c>
      <c r="ER53" s="177">
        <v>0.63900000000000001</v>
      </c>
      <c r="ES53" s="136">
        <v>0.45375399999999999</v>
      </c>
      <c r="ET53" s="177">
        <v>0.40200000000000002</v>
      </c>
      <c r="EU53" s="136">
        <v>0.34254600000000002</v>
      </c>
      <c r="EV53" s="177">
        <v>0.61399999999999999</v>
      </c>
      <c r="EW53" s="136">
        <v>0.25646400000000003</v>
      </c>
      <c r="EX53" s="177">
        <v>0.79500000000000004</v>
      </c>
      <c r="EY53" s="136">
        <v>0.33684799999999998</v>
      </c>
      <c r="EZ53" s="177">
        <v>0.58799999999999997</v>
      </c>
      <c r="FA53" s="136">
        <v>0.27772599999999997</v>
      </c>
      <c r="FB53" s="177">
        <v>0.755</v>
      </c>
      <c r="FC53" s="136">
        <v>0.44337900000000002</v>
      </c>
      <c r="FD53" s="177">
        <v>0.45</v>
      </c>
      <c r="FE53" s="136">
        <v>0.334841</v>
      </c>
      <c r="FF53" s="177">
        <v>0.65600000000000003</v>
      </c>
      <c r="FG53" s="136">
        <v>0.225886</v>
      </c>
      <c r="FH53" s="177">
        <v>0.86299999999999999</v>
      </c>
      <c r="FI53" s="136">
        <v>0.24588399999999999</v>
      </c>
      <c r="FJ53" s="177">
        <v>0.78900000000000003</v>
      </c>
      <c r="FK53" s="111">
        <v>0.22189700000000001</v>
      </c>
      <c r="FL53" s="57">
        <v>0.85799999999999998</v>
      </c>
      <c r="FM53" s="114">
        <v>0.33894600000000003</v>
      </c>
      <c r="FN53" s="62">
        <v>0.17722502914885299</v>
      </c>
      <c r="FO53" s="136">
        <v>0.57945500000000005</v>
      </c>
      <c r="FP53" s="177">
        <v>0.158</v>
      </c>
      <c r="FQ53" s="136">
        <v>0.58304199999999995</v>
      </c>
      <c r="FR53" s="177">
        <v>0.13400000000000001</v>
      </c>
      <c r="FS53" s="136">
        <v>0.576156</v>
      </c>
      <c r="FT53" s="177">
        <v>0.12</v>
      </c>
      <c r="FU53" s="136">
        <v>0.56999999999999995</v>
      </c>
      <c r="FV53" s="177">
        <v>0.16400000000000001</v>
      </c>
      <c r="FW53" s="136">
        <v>0.51829599999999998</v>
      </c>
      <c r="FX53" s="177">
        <v>0.245</v>
      </c>
      <c r="FY53" s="136">
        <v>0.55118400000000001</v>
      </c>
      <c r="FZ53" s="177">
        <v>0.20499999999999999</v>
      </c>
      <c r="GA53" s="136">
        <v>0.50116000000000005</v>
      </c>
      <c r="GB53" s="177">
        <v>0.28000000000000003</v>
      </c>
      <c r="GC53" s="136">
        <v>0.59581300000000004</v>
      </c>
      <c r="GD53" s="177">
        <v>0.13300000000000001</v>
      </c>
      <c r="GE53" s="136">
        <v>0.53657900000000003</v>
      </c>
      <c r="GF53" s="177">
        <v>0.214</v>
      </c>
      <c r="GG53" s="136">
        <v>0.547956</v>
      </c>
      <c r="GH53" s="177">
        <v>0.16</v>
      </c>
      <c r="GI53" s="136">
        <v>0.49236200000000002</v>
      </c>
      <c r="GJ53" s="177">
        <v>0.29499999999999998</v>
      </c>
      <c r="GK53" s="136">
        <v>0.55487799999999998</v>
      </c>
      <c r="GL53" s="177">
        <v>0.183</v>
      </c>
      <c r="GM53" s="136">
        <v>0.5</v>
      </c>
      <c r="GN53" s="177">
        <v>0.25</v>
      </c>
      <c r="GO53" s="136">
        <v>0.59920799999999996</v>
      </c>
      <c r="GP53" s="177">
        <v>0.113</v>
      </c>
      <c r="GQ53" s="136">
        <v>0.54030599999999995</v>
      </c>
      <c r="GR53" s="177">
        <v>0.187</v>
      </c>
      <c r="GS53" s="136">
        <v>0.49786399999999997</v>
      </c>
      <c r="GT53" s="177">
        <v>0.22600000000000001</v>
      </c>
      <c r="GU53" s="136">
        <v>0.494286</v>
      </c>
      <c r="GV53" s="177">
        <v>0.29599999999999999</v>
      </c>
      <c r="GW53" s="136">
        <v>0.44121899999999997</v>
      </c>
      <c r="GX53" s="177">
        <v>0.39</v>
      </c>
      <c r="GY53" s="136">
        <v>0.59270500000000004</v>
      </c>
      <c r="GZ53" s="177">
        <v>0.10100000000000001</v>
      </c>
      <c r="HA53" s="136">
        <v>0.53</v>
      </c>
      <c r="HB53" s="177">
        <v>0.17399999999999999</v>
      </c>
      <c r="HC53" s="136">
        <v>0.54438200000000003</v>
      </c>
      <c r="HD53" s="177">
        <v>0.216</v>
      </c>
      <c r="HE53" s="136">
        <v>0.22</v>
      </c>
      <c r="HF53" s="177">
        <v>0.13500000000000001</v>
      </c>
      <c r="HG53" s="136">
        <v>0.529779</v>
      </c>
      <c r="HH53" s="177">
        <v>0.22900000000000001</v>
      </c>
      <c r="HI53" s="136">
        <v>0.53829700000000003</v>
      </c>
      <c r="HJ53" s="177">
        <v>0.21199999999999999</v>
      </c>
      <c r="HK53" s="122">
        <v>0.48</v>
      </c>
      <c r="HL53" s="57">
        <v>0.315</v>
      </c>
      <c r="HM53" s="114">
        <v>3.4226199999999998E-2</v>
      </c>
      <c r="HN53" s="50">
        <v>0.71199999999999997</v>
      </c>
      <c r="HO53" s="136">
        <v>8.6470000000000005E-2</v>
      </c>
      <c r="HP53" s="177">
        <v>0.71499999999999997</v>
      </c>
      <c r="HQ53" s="136">
        <v>0.14099</v>
      </c>
      <c r="HR53" s="177">
        <v>0.64400000000000002</v>
      </c>
      <c r="HS53" s="136">
        <v>0.23949000000000001</v>
      </c>
      <c r="HT53" s="177">
        <v>0.80500000000000005</v>
      </c>
      <c r="HU53" s="136">
        <v>4.7673300000000002E-2</v>
      </c>
      <c r="HV53" s="177">
        <v>0.75</v>
      </c>
      <c r="HW53" s="111">
        <v>3.4701500000000003E-2</v>
      </c>
      <c r="HX53" s="57">
        <v>0.879</v>
      </c>
      <c r="HY53" s="111">
        <v>7.2648299999999999E-2</v>
      </c>
      <c r="HZ53" s="62">
        <v>0.95569374271278595</v>
      </c>
      <c r="IA53" s="136">
        <v>1.7815600000000001E-2</v>
      </c>
      <c r="IB53" s="177">
        <v>0.94699999999999995</v>
      </c>
      <c r="IC53" s="136">
        <v>5.63665E-2</v>
      </c>
      <c r="ID53" s="177">
        <v>0.875</v>
      </c>
      <c r="IE53" s="136">
        <v>0.11045199999999999</v>
      </c>
      <c r="IF53" s="177">
        <v>0.86799999999999999</v>
      </c>
      <c r="IG53" s="136">
        <v>3.3454999999999999E-2</v>
      </c>
      <c r="IH53" s="177">
        <v>0.82199999999999995</v>
      </c>
      <c r="II53" s="136">
        <v>1.7103199999999999E-2</v>
      </c>
      <c r="IJ53" s="177">
        <v>0.96799999999999997</v>
      </c>
      <c r="IK53" s="136">
        <v>1.2713199999999999E-2</v>
      </c>
      <c r="IL53" s="177">
        <v>0.96</v>
      </c>
      <c r="IM53" s="136">
        <v>4.0965300000000003E-2</v>
      </c>
      <c r="IN53" s="177">
        <v>0.92300000000000004</v>
      </c>
      <c r="IO53" s="136">
        <v>1.14664E-2</v>
      </c>
      <c r="IP53" s="177">
        <v>0.97099999999999997</v>
      </c>
      <c r="IQ53" s="136">
        <v>4.2020500000000002E-2</v>
      </c>
      <c r="IR53" s="177">
        <v>0.91600000000000004</v>
      </c>
      <c r="IS53" s="136">
        <v>0.122013</v>
      </c>
      <c r="IT53" s="177">
        <v>0.84699999999999998</v>
      </c>
      <c r="IU53" s="136">
        <v>3.0389599999999999E-2</v>
      </c>
      <c r="IV53" s="177">
        <v>0.871</v>
      </c>
      <c r="IW53" s="136">
        <v>3.5467199999999997E-2</v>
      </c>
      <c r="IX53" s="177">
        <v>0.93500000000000005</v>
      </c>
      <c r="IY53" s="136">
        <v>0.122389</v>
      </c>
      <c r="IZ53" s="177">
        <v>0.83199999999999996</v>
      </c>
      <c r="JA53" s="136">
        <v>0.151088</v>
      </c>
      <c r="JB53" s="177">
        <v>0.80100000000000005</v>
      </c>
      <c r="JC53" s="136">
        <v>0.122096</v>
      </c>
      <c r="JD53" s="177">
        <v>0.86299999999999999</v>
      </c>
      <c r="JE53" s="136">
        <v>3.2016700000000002E-2</v>
      </c>
      <c r="JF53" s="177">
        <v>0.90600000000000003</v>
      </c>
      <c r="JG53" s="136">
        <v>2.9661300000000002E-2</v>
      </c>
      <c r="JH53" s="177">
        <v>0.82899999999999996</v>
      </c>
      <c r="JI53" s="136">
        <v>2.9661300000000002E-2</v>
      </c>
      <c r="JJ53" s="177">
        <v>0.85699999999999998</v>
      </c>
      <c r="JK53" s="136">
        <v>3.03567E-2</v>
      </c>
      <c r="JL53" s="177">
        <v>0.88400000000000001</v>
      </c>
      <c r="JM53" s="111">
        <v>3.5467199999999997E-2</v>
      </c>
      <c r="JN53" s="57">
        <v>0.93899999999999995</v>
      </c>
      <c r="JO53" s="111">
        <v>0.102672</v>
      </c>
      <c r="JP53" s="62">
        <v>0.64671589584142997</v>
      </c>
      <c r="JQ53" s="136">
        <v>0.10571</v>
      </c>
      <c r="JR53" s="177">
        <v>0.53700000000000003</v>
      </c>
      <c r="JS53" s="136">
        <v>0.16814599999999999</v>
      </c>
      <c r="JT53" s="177">
        <v>0.4</v>
      </c>
      <c r="JU53" s="136">
        <v>0.13483300000000001</v>
      </c>
      <c r="JV53" s="177">
        <v>0.77900000000000003</v>
      </c>
      <c r="JW53" s="136">
        <v>0.13072500000000001</v>
      </c>
      <c r="JX53" s="177">
        <v>0.40300000000000002</v>
      </c>
      <c r="JY53" s="136">
        <v>5.83814E-2</v>
      </c>
      <c r="JZ53" s="177">
        <v>0.84499999999999997</v>
      </c>
      <c r="KA53" s="136">
        <v>9.1730800000000001E-2</v>
      </c>
      <c r="KB53" s="177">
        <v>0.55600000000000005</v>
      </c>
      <c r="KC53" s="136">
        <v>5.4030700000000001E-2</v>
      </c>
      <c r="KD53" s="177">
        <v>0.88200000000000001</v>
      </c>
      <c r="KE53" s="136">
        <v>0.109865</v>
      </c>
      <c r="KF53" s="177">
        <v>0.70699999999999996</v>
      </c>
      <c r="KG53" s="136">
        <v>9.8696400000000004E-2</v>
      </c>
      <c r="KH53" s="177">
        <v>0.63</v>
      </c>
      <c r="KI53" s="136">
        <v>0.15906899999999999</v>
      </c>
      <c r="KJ53" s="177">
        <v>0.51400000000000001</v>
      </c>
      <c r="KK53" s="136">
        <v>0.12681999999999999</v>
      </c>
      <c r="KL53" s="177">
        <v>0.82699999999999996</v>
      </c>
      <c r="KM53" s="136">
        <v>0.12277100000000001</v>
      </c>
      <c r="KN53" s="177">
        <v>0.46700000000000003</v>
      </c>
      <c r="KO53" s="136">
        <v>0.148145</v>
      </c>
      <c r="KP53" s="177">
        <v>0.49299999999999999</v>
      </c>
      <c r="KQ53" s="136">
        <v>0.111267</v>
      </c>
      <c r="KR53" s="177">
        <v>0.72499999999999998</v>
      </c>
      <c r="KS53" s="136">
        <v>0.19882900000000001</v>
      </c>
      <c r="KT53" s="177">
        <v>0.61099999999999999</v>
      </c>
      <c r="KU53" s="136">
        <v>0.14876200000000001</v>
      </c>
      <c r="KV53" s="177">
        <v>0.76</v>
      </c>
      <c r="KW53" s="136">
        <v>0.12597900000000001</v>
      </c>
      <c r="KX53" s="177">
        <v>0.82599999999999996</v>
      </c>
      <c r="KY53" s="136">
        <v>9.5212900000000003E-2</v>
      </c>
      <c r="KZ53" s="177">
        <v>0.57899999999999996</v>
      </c>
      <c r="LA53" s="136">
        <v>0.13068399999999999</v>
      </c>
      <c r="LB53" s="177">
        <v>0.28499999999999998</v>
      </c>
      <c r="LC53" s="111">
        <v>8.6700700000000006E-2</v>
      </c>
      <c r="LD53" s="50">
        <v>0.69199999999999995</v>
      </c>
      <c r="LE53" s="114">
        <v>1.8372800000000002E-2</v>
      </c>
      <c r="LF53" s="50">
        <v>0.89300000000000002</v>
      </c>
      <c r="LG53" s="136">
        <v>2.7547499999999999E-2</v>
      </c>
      <c r="LH53" s="177">
        <v>0.91</v>
      </c>
      <c r="LI53" s="136">
        <v>2.4915900000000001E-2</v>
      </c>
      <c r="LJ53" s="177">
        <v>0.78800000000000003</v>
      </c>
      <c r="LK53" s="136">
        <v>1.9828599999999998E-2</v>
      </c>
      <c r="LL53" s="177">
        <v>0.79100000000000004</v>
      </c>
      <c r="LM53" s="136">
        <v>2.0961E-2</v>
      </c>
      <c r="LN53" s="177">
        <v>0.48699999999999999</v>
      </c>
      <c r="LO53" s="136">
        <v>2.82226E-2</v>
      </c>
      <c r="LP53" s="177">
        <v>0.8</v>
      </c>
      <c r="LQ53" s="136">
        <v>1.9267699999999999E-2</v>
      </c>
      <c r="LR53" s="177">
        <v>0.747</v>
      </c>
      <c r="LS53" s="136">
        <v>1.20465E-2</v>
      </c>
      <c r="LT53" s="177">
        <v>0.86399999999999999</v>
      </c>
      <c r="LU53" s="136">
        <v>1.0604000000000001E-2</v>
      </c>
      <c r="LV53" s="177">
        <v>0.93400000000000005</v>
      </c>
      <c r="LW53" s="111">
        <v>2.4259200000000002E-2</v>
      </c>
      <c r="LX53" s="57">
        <v>0.90200000000000002</v>
      </c>
      <c r="LY53" s="111">
        <v>0.150673</v>
      </c>
      <c r="LZ53" s="62">
        <v>0.42712786630392502</v>
      </c>
      <c r="MA53" s="136">
        <v>0.180338</v>
      </c>
      <c r="MB53" s="177">
        <v>0.627</v>
      </c>
      <c r="MC53" s="136">
        <v>0.22241900000000001</v>
      </c>
      <c r="MD53" s="177">
        <v>0.47199999999999998</v>
      </c>
      <c r="ME53" s="136">
        <v>0.18917300000000001</v>
      </c>
      <c r="MF53" s="177">
        <v>0.56499999999999995</v>
      </c>
      <c r="MG53" s="136">
        <v>0.23130100000000001</v>
      </c>
      <c r="MH53" s="177">
        <v>0.41299999999999998</v>
      </c>
      <c r="MI53" s="136">
        <v>0.26768999999999998</v>
      </c>
      <c r="MJ53" s="177">
        <v>0.36</v>
      </c>
      <c r="MK53" s="136">
        <v>0.31463099999999999</v>
      </c>
      <c r="ML53" s="177">
        <v>0.22500000000000001</v>
      </c>
      <c r="MM53" s="136">
        <v>0.30471700000000002</v>
      </c>
      <c r="MN53" s="177">
        <v>0.32100000000000001</v>
      </c>
      <c r="MO53" s="136">
        <v>0.29808699999999999</v>
      </c>
      <c r="MP53" s="177">
        <v>0.32800000000000001</v>
      </c>
      <c r="MQ53" s="136">
        <v>0.16679099999999999</v>
      </c>
      <c r="MR53" s="177">
        <v>0.65200000000000002</v>
      </c>
      <c r="MS53" s="136">
        <v>0.19498299999999999</v>
      </c>
      <c r="MT53" s="177">
        <v>0.54100000000000004</v>
      </c>
      <c r="MU53" s="136">
        <v>0.154172</v>
      </c>
      <c r="MV53" s="177">
        <v>0.68200000000000005</v>
      </c>
      <c r="MW53" s="136">
        <v>0.19402900000000001</v>
      </c>
      <c r="MX53" s="177">
        <v>0.54600000000000004</v>
      </c>
      <c r="MY53" s="136">
        <v>0.186555</v>
      </c>
      <c r="MZ53" s="177">
        <v>0.64500000000000002</v>
      </c>
      <c r="NA53" s="136">
        <v>0.18180299999999999</v>
      </c>
      <c r="NB53" s="177">
        <v>0.63100000000000001</v>
      </c>
      <c r="NC53" s="136">
        <v>0.214396</v>
      </c>
      <c r="ND53" s="177">
        <v>0.56999999999999995</v>
      </c>
      <c r="NE53" s="136">
        <v>0.223332</v>
      </c>
      <c r="NF53" s="177">
        <v>0.52100000000000002</v>
      </c>
      <c r="NG53" s="136">
        <v>0.18768399999999999</v>
      </c>
      <c r="NH53" s="177">
        <v>0.63600000000000001</v>
      </c>
      <c r="NI53" s="136">
        <v>0.20926700000000001</v>
      </c>
      <c r="NJ53" s="177">
        <v>0.58499999999999996</v>
      </c>
      <c r="NK53" s="136">
        <v>0.21815999999999999</v>
      </c>
      <c r="NL53" s="177">
        <v>0.53700000000000003</v>
      </c>
      <c r="NM53" s="111">
        <v>0.18301700000000001</v>
      </c>
      <c r="NN53" s="50">
        <v>0.64700000000000002</v>
      </c>
      <c r="NO53" s="114">
        <v>0.19367200000000001</v>
      </c>
      <c r="NP53" s="62">
        <v>0.75864749319860003</v>
      </c>
      <c r="NQ53" s="201">
        <v>0.183783</v>
      </c>
      <c r="NR53" s="206">
        <v>0.71299999999999997</v>
      </c>
      <c r="NS53" s="111">
        <v>0.19848099999999999</v>
      </c>
      <c r="NT53" s="50">
        <v>0.70099999999999996</v>
      </c>
      <c r="NU53" s="201">
        <v>0.18212600000000001</v>
      </c>
      <c r="NV53" s="206">
        <v>0.74</v>
      </c>
      <c r="NW53" s="111">
        <v>0.13805600000000001</v>
      </c>
      <c r="NX53" s="50">
        <v>0.83</v>
      </c>
      <c r="NY53" s="201">
        <v>0.187143</v>
      </c>
      <c r="NZ53" s="206">
        <v>0.72199999999999998</v>
      </c>
      <c r="OA53" s="111">
        <v>0.16902600000000001</v>
      </c>
      <c r="OB53" s="50">
        <v>0.77200000000000002</v>
      </c>
      <c r="OC53" s="201">
        <v>0.15610499999999999</v>
      </c>
      <c r="OD53" s="206">
        <v>0.78300000000000003</v>
      </c>
      <c r="OE53" s="111">
        <v>0.139319</v>
      </c>
      <c r="OF53" s="50">
        <v>0.80900000000000005</v>
      </c>
      <c r="OG53" s="201">
        <v>0.20415900000000001</v>
      </c>
      <c r="OH53" s="206">
        <v>0.67400000000000004</v>
      </c>
      <c r="OI53" s="111">
        <v>0.200876</v>
      </c>
      <c r="OJ53" s="50">
        <v>0.66</v>
      </c>
      <c r="OK53" s="201">
        <v>0.19494900000000001</v>
      </c>
      <c r="OL53" s="206">
        <v>0.70399999999999996</v>
      </c>
      <c r="OM53" s="111">
        <v>0.215368</v>
      </c>
      <c r="ON53" s="50">
        <v>0.64700000000000002</v>
      </c>
      <c r="OO53" s="201">
        <v>0.31362200000000001</v>
      </c>
      <c r="OP53" s="206">
        <v>0.39400000000000002</v>
      </c>
      <c r="OQ53" s="111">
        <v>0.17050699999999999</v>
      </c>
      <c r="OR53" s="50">
        <v>0.73299999999999998</v>
      </c>
      <c r="OS53" s="201">
        <v>0.17710400000000001</v>
      </c>
      <c r="OT53" s="206">
        <v>0.753</v>
      </c>
      <c r="OU53" s="111">
        <v>0.14308799999999999</v>
      </c>
      <c r="OV53" s="50">
        <v>0.82499999999999996</v>
      </c>
      <c r="OW53" s="201">
        <v>0.16453999999999999</v>
      </c>
      <c r="OX53" s="206">
        <v>0.78400000000000003</v>
      </c>
      <c r="OY53" s="111">
        <v>0.151806</v>
      </c>
      <c r="OZ53" s="50">
        <v>0.8</v>
      </c>
      <c r="PA53" s="201">
        <v>0.176369</v>
      </c>
      <c r="PB53" s="206">
        <v>0.754</v>
      </c>
      <c r="PC53" s="111">
        <v>0.157526</v>
      </c>
      <c r="PD53" s="50">
        <v>0.755</v>
      </c>
      <c r="PE53" s="201">
        <v>0.16314600000000001</v>
      </c>
      <c r="PF53" s="206">
        <v>0.77</v>
      </c>
      <c r="PG53" s="111">
        <v>0.234651</v>
      </c>
      <c r="PH53" s="50">
        <v>0.57399999999999995</v>
      </c>
      <c r="PI53" s="201">
        <v>0.27795300000000001</v>
      </c>
      <c r="PJ53" s="206">
        <v>0.48199999999999998</v>
      </c>
      <c r="PK53" s="111">
        <v>0.28427200000000002</v>
      </c>
      <c r="PL53" s="50">
        <v>0.45</v>
      </c>
      <c r="PM53" s="201">
        <v>0.24966099999999999</v>
      </c>
      <c r="PN53" s="57">
        <v>0.54800000000000004</v>
      </c>
      <c r="PO53" s="111">
        <v>0.164408</v>
      </c>
      <c r="PP53" s="62">
        <v>0.67081228138359805</v>
      </c>
      <c r="PQ53" s="201">
        <v>0.15757099999999999</v>
      </c>
      <c r="PR53" s="206">
        <v>0.54800000000000004</v>
      </c>
      <c r="PS53" s="111">
        <v>0.29069800000000001</v>
      </c>
      <c r="PT53" s="50">
        <v>0.70799999999999996</v>
      </c>
      <c r="PU53" s="201">
        <v>9.5434699999999997E-2</v>
      </c>
      <c r="PV53" s="206">
        <v>0.80400000000000005</v>
      </c>
      <c r="PW53" s="111">
        <v>0.14654600000000001</v>
      </c>
      <c r="PX53" s="50">
        <v>0.59899999999999998</v>
      </c>
      <c r="PY53" s="201">
        <v>0.13366600000000001</v>
      </c>
      <c r="PZ53" s="206">
        <v>0.61299999999999999</v>
      </c>
      <c r="QA53" s="111">
        <v>0.16911200000000001</v>
      </c>
      <c r="QB53" s="50">
        <v>0.63</v>
      </c>
      <c r="QC53" s="213">
        <v>0.17</v>
      </c>
      <c r="QD53" s="206">
        <v>0.63200000000000001</v>
      </c>
      <c r="QE53" s="111">
        <v>0.15965199999999999</v>
      </c>
      <c r="QF53" s="50">
        <v>0.63700000000000001</v>
      </c>
      <c r="QG53" s="201">
        <v>0.12798999999999999</v>
      </c>
      <c r="QH53" s="206">
        <v>0.754</v>
      </c>
      <c r="QI53" s="111">
        <v>0.12441099999999999</v>
      </c>
      <c r="QJ53" s="50">
        <v>0.75900000000000001</v>
      </c>
      <c r="QK53" s="201">
        <v>0.11651400000000001</v>
      </c>
      <c r="QL53" s="206">
        <v>0.77400000000000002</v>
      </c>
      <c r="QM53" s="111">
        <v>0.11301</v>
      </c>
      <c r="QN53" s="50">
        <v>0.81100000000000005</v>
      </c>
      <c r="QO53" s="201">
        <v>9.3225000000000002E-2</v>
      </c>
      <c r="QP53" s="206">
        <v>0.86499999999999999</v>
      </c>
      <c r="QQ53" s="111">
        <v>0.23738899999999999</v>
      </c>
      <c r="QR53" s="50">
        <v>0.84</v>
      </c>
      <c r="QS53" s="201">
        <v>0.25519799999999998</v>
      </c>
      <c r="QT53" s="206">
        <v>0.84599999999999997</v>
      </c>
      <c r="QU53" s="111">
        <v>0.159413</v>
      </c>
      <c r="QV53" s="50">
        <v>0.66</v>
      </c>
      <c r="QW53" s="201">
        <v>0.22248499999999999</v>
      </c>
      <c r="QX53" s="206">
        <v>0.65700000000000003</v>
      </c>
      <c r="QY53" s="111">
        <v>0.35293000000000002</v>
      </c>
      <c r="QZ53" s="50">
        <v>0.78300000000000003</v>
      </c>
      <c r="RA53" s="201">
        <v>0.25140000000000001</v>
      </c>
      <c r="RB53" s="206">
        <v>0.69</v>
      </c>
      <c r="RC53" s="111">
        <v>0.216001</v>
      </c>
      <c r="RD53" s="50">
        <v>0.70799999999999996</v>
      </c>
      <c r="RE53" s="213">
        <v>0.26</v>
      </c>
      <c r="RF53" s="206">
        <v>0.65600000000000003</v>
      </c>
      <c r="RG53" s="111">
        <v>0.148062</v>
      </c>
      <c r="RH53" s="50">
        <v>0.66900000000000004</v>
      </c>
      <c r="RI53" s="201">
        <v>0.224997</v>
      </c>
      <c r="RJ53" s="206">
        <v>0.67900000000000005</v>
      </c>
      <c r="RK53" s="111">
        <v>0.142123</v>
      </c>
      <c r="RL53" s="50">
        <v>0.67700000000000005</v>
      </c>
      <c r="RM53" s="201">
        <v>0.13437399999999999</v>
      </c>
      <c r="RN53" s="50">
        <v>0.69599999999999995</v>
      </c>
      <c r="RO53" s="114">
        <v>4.4254500000000002E-2</v>
      </c>
      <c r="RP53" s="50">
        <v>0.46200000000000002</v>
      </c>
      <c r="RQ53" s="201">
        <v>1.27035E-2</v>
      </c>
      <c r="RR53" s="206">
        <v>0.76800000000000002</v>
      </c>
      <c r="RS53" s="111">
        <v>1.8469800000000001E-2</v>
      </c>
      <c r="RT53" s="50">
        <v>0.7</v>
      </c>
      <c r="RU53" s="201">
        <v>4.8775199999999998E-2</v>
      </c>
      <c r="RV53" s="206">
        <v>0.155</v>
      </c>
      <c r="RW53" s="111">
        <v>1.55263E-2</v>
      </c>
      <c r="RX53" s="50">
        <v>0.94299999999999995</v>
      </c>
      <c r="RY53" s="198">
        <v>1.42843E-2</v>
      </c>
      <c r="RZ53" s="206">
        <v>0.93</v>
      </c>
      <c r="SA53" s="111">
        <v>1.7919000000000001E-2</v>
      </c>
      <c r="SB53" s="50">
        <v>0.76</v>
      </c>
      <c r="SC53" s="201">
        <v>5.9096999999999997E-2</v>
      </c>
      <c r="SD53" s="206">
        <v>0.11600000000000001</v>
      </c>
      <c r="SE53" s="111">
        <v>8.4331299999999998E-2</v>
      </c>
      <c r="SF53" s="50">
        <v>0.22</v>
      </c>
      <c r="SG53" s="201">
        <v>2.3626299999999999E-2</v>
      </c>
      <c r="SH53" s="57">
        <v>0.48199999999999998</v>
      </c>
      <c r="SI53" s="111">
        <v>2.2823199999999998E-2</v>
      </c>
      <c r="SJ53" s="50">
        <v>0.77600000000000002</v>
      </c>
      <c r="SK53" s="201">
        <v>1.76229E-2</v>
      </c>
      <c r="SL53" s="206">
        <v>0.79200000000000004</v>
      </c>
      <c r="SM53" s="111">
        <v>3.7964600000000001E-2</v>
      </c>
      <c r="SN53" s="50">
        <v>0.371</v>
      </c>
      <c r="SO53" s="201">
        <v>1.8250599999999999E-2</v>
      </c>
      <c r="SP53" s="206">
        <v>0.76100000000000001</v>
      </c>
      <c r="SQ53" s="111">
        <v>1.5206799999999999E-2</v>
      </c>
      <c r="SR53" s="50">
        <v>0.89800000000000002</v>
      </c>
      <c r="SS53" s="201">
        <v>2.89547E-2</v>
      </c>
      <c r="ST53" s="206">
        <v>0.65600000000000003</v>
      </c>
      <c r="SU53" s="111">
        <v>2.96727E-2</v>
      </c>
      <c r="SV53" s="50">
        <v>0.62</v>
      </c>
      <c r="SW53" s="201">
        <v>2.7230899999999999E-2</v>
      </c>
      <c r="SX53" s="206">
        <v>0.59399999999999997</v>
      </c>
      <c r="SY53" s="111">
        <v>2.0143600000000001E-2</v>
      </c>
      <c r="SZ53" s="50">
        <v>0.624</v>
      </c>
      <c r="TA53" s="201">
        <v>2.94197E-2</v>
      </c>
      <c r="TB53" s="57">
        <v>0.55900000000000005</v>
      </c>
      <c r="TC53" s="114">
        <v>0.149288</v>
      </c>
      <c r="TD53" s="62">
        <v>0.82296929654100204</v>
      </c>
      <c r="TE53" s="201">
        <v>6.5530099999999994E-2</v>
      </c>
      <c r="TF53" s="206">
        <v>0.83799999999999997</v>
      </c>
      <c r="TG53" s="111">
        <v>8.0319699999999994E-2</v>
      </c>
      <c r="TH53" s="50">
        <v>0.77200000000000002</v>
      </c>
      <c r="TI53" s="201">
        <v>5.7932699999999997E-2</v>
      </c>
      <c r="TJ53" s="206">
        <v>0.876</v>
      </c>
      <c r="TK53" s="111">
        <v>8.64486E-2</v>
      </c>
      <c r="TL53" s="50">
        <v>0.73799999999999999</v>
      </c>
      <c r="TM53" s="201">
        <v>0.18301400000000001</v>
      </c>
      <c r="TN53" s="206">
        <v>0.28299999999999997</v>
      </c>
      <c r="TO53" s="111">
        <v>4.8060400000000003E-2</v>
      </c>
      <c r="TP53" s="50">
        <v>0.89100000000000001</v>
      </c>
      <c r="TQ53" s="201">
        <v>4.4586800000000003E-2</v>
      </c>
      <c r="TR53" s="206">
        <v>0.92200000000000004</v>
      </c>
      <c r="TS53" s="111">
        <v>8.3969000000000002E-2</v>
      </c>
      <c r="TT53" s="50">
        <v>0.624</v>
      </c>
      <c r="TU53" s="201">
        <v>3.0092799999999999E-2</v>
      </c>
      <c r="TV53" s="206">
        <v>0.96199999999999997</v>
      </c>
      <c r="TW53" s="111">
        <v>3.14802E-2</v>
      </c>
      <c r="TX53" s="50">
        <v>0.95699999999999996</v>
      </c>
      <c r="TY53" s="201">
        <v>4.7574100000000001E-2</v>
      </c>
      <c r="TZ53" s="206">
        <v>0.88900000000000001</v>
      </c>
      <c r="UA53" s="111">
        <v>3.8506699999999998E-2</v>
      </c>
      <c r="UB53" s="50">
        <v>0.95199999999999996</v>
      </c>
      <c r="UC53" s="201">
        <v>2.9196300000000001E-2</v>
      </c>
      <c r="UD53" s="206">
        <v>0.96099999999999997</v>
      </c>
      <c r="UE53" s="111">
        <v>4.8844600000000002E-2</v>
      </c>
      <c r="UF53" s="50">
        <v>0.91800000000000004</v>
      </c>
      <c r="UG53" s="201">
        <v>5.0683600000000002E-2</v>
      </c>
      <c r="UH53" s="206">
        <v>0.85799999999999998</v>
      </c>
      <c r="UI53" s="111">
        <v>3.8598199999999999E-2</v>
      </c>
      <c r="UJ53" s="50">
        <v>0.94299999999999995</v>
      </c>
      <c r="UK53" s="201">
        <v>6.4937400000000006E-2</v>
      </c>
      <c r="UL53" s="206">
        <v>0.81499999999999995</v>
      </c>
      <c r="UM53" s="111">
        <v>9.6099900000000002E-2</v>
      </c>
      <c r="UN53" s="50">
        <v>0.55400000000000005</v>
      </c>
      <c r="UO53" s="201">
        <v>7.1487099999999998E-2</v>
      </c>
      <c r="UP53" s="206">
        <v>0.81399999999999995</v>
      </c>
      <c r="UQ53" s="111">
        <v>7.5251600000000002E-2</v>
      </c>
      <c r="UR53" s="50">
        <v>0.81899999999999995</v>
      </c>
      <c r="US53" s="201">
        <v>8.0987299999999998E-2</v>
      </c>
      <c r="UT53" s="206">
        <v>0.77</v>
      </c>
      <c r="UU53" s="111">
        <v>0.138457</v>
      </c>
      <c r="UV53" s="50">
        <v>0.44400000000000001</v>
      </c>
      <c r="UW53" s="201">
        <v>0.16728299999999999</v>
      </c>
      <c r="UX53" s="206">
        <v>0.24199999999999999</v>
      </c>
      <c r="UY53" s="111">
        <v>0.20907800000000001</v>
      </c>
      <c r="UZ53" s="50">
        <v>8.8999999999999996E-2</v>
      </c>
      <c r="VA53" s="201">
        <v>0.156807</v>
      </c>
      <c r="VB53" s="57">
        <v>0.372</v>
      </c>
    </row>
    <row r="54" spans="2:574">
      <c r="B54" s="130" t="s">
        <v>5243</v>
      </c>
      <c r="C54" s="171">
        <v>5.9031899999999998E-2</v>
      </c>
      <c r="D54" s="50">
        <v>0.44600000000000001</v>
      </c>
      <c r="E54" s="136">
        <v>3.6916600000000001E-2</v>
      </c>
      <c r="F54" s="177">
        <v>0.81</v>
      </c>
      <c r="G54" s="136">
        <v>5.16871E-2</v>
      </c>
      <c r="H54" s="177">
        <v>0.46300000000000002</v>
      </c>
      <c r="I54" s="136">
        <v>1.6172200000000001E-2</v>
      </c>
      <c r="J54" s="177">
        <v>0.82499999999999996</v>
      </c>
      <c r="K54" s="136">
        <v>0.106269</v>
      </c>
      <c r="L54" s="177">
        <v>0.182</v>
      </c>
      <c r="M54" s="136">
        <v>9.0486800000000006E-2</v>
      </c>
      <c r="N54" s="177">
        <v>3.6999999999999998E-2</v>
      </c>
      <c r="O54" s="136">
        <v>0.110108</v>
      </c>
      <c r="P54" s="177">
        <v>7.3999999999999996E-2</v>
      </c>
      <c r="Q54" s="136">
        <v>3.2920900000000003E-2</v>
      </c>
      <c r="R54" s="177">
        <v>0.84799999999999998</v>
      </c>
      <c r="S54" s="136">
        <v>5.6702500000000003E-2</v>
      </c>
      <c r="T54" s="177">
        <v>0.63600000000000001</v>
      </c>
      <c r="U54" s="111">
        <v>4.6510799999999998E-2</v>
      </c>
      <c r="V54" s="57">
        <v>0.46899999999999997</v>
      </c>
      <c r="W54" s="111">
        <v>0.112937</v>
      </c>
      <c r="X54" s="62">
        <v>0.95336183443451195</v>
      </c>
      <c r="Y54" s="136">
        <v>0.181288</v>
      </c>
      <c r="Z54" s="177">
        <v>0.84799999999999998</v>
      </c>
      <c r="AA54" s="136">
        <v>0.22032499999999999</v>
      </c>
      <c r="AB54" s="177">
        <v>0.876</v>
      </c>
      <c r="AC54" s="136">
        <v>0.22634099999999999</v>
      </c>
      <c r="AD54" s="177">
        <v>0.93700000000000006</v>
      </c>
      <c r="AE54" s="136">
        <v>0.122641</v>
      </c>
      <c r="AF54" s="177">
        <v>0.95299999999999996</v>
      </c>
      <c r="AG54" s="136">
        <v>0.13769200000000001</v>
      </c>
      <c r="AH54" s="177">
        <v>0.96099999999999997</v>
      </c>
      <c r="AI54" s="136">
        <v>0.146482</v>
      </c>
      <c r="AJ54" s="177">
        <v>0.96899999999999997</v>
      </c>
      <c r="AK54" s="136">
        <v>0.145316</v>
      </c>
      <c r="AL54" s="177">
        <v>0.98799999999999999</v>
      </c>
      <c r="AM54" s="136">
        <v>0.26686700000000002</v>
      </c>
      <c r="AN54" s="177">
        <v>0.98299999999999998</v>
      </c>
      <c r="AO54" s="136">
        <v>0.05</v>
      </c>
      <c r="AP54" s="177">
        <v>0.99</v>
      </c>
      <c r="AQ54" s="136">
        <v>7.7811500000000006E-2</v>
      </c>
      <c r="AR54" s="177">
        <v>0.98799999999999999</v>
      </c>
      <c r="AS54" s="136">
        <v>0.51385800000000004</v>
      </c>
      <c r="AT54" s="177">
        <v>0.90800000000000003</v>
      </c>
      <c r="AU54" s="136">
        <v>0.13497700000000001</v>
      </c>
      <c r="AV54" s="177">
        <v>0.89700000000000002</v>
      </c>
      <c r="AW54" s="136">
        <v>0.15718699999999999</v>
      </c>
      <c r="AX54" s="177">
        <v>0.93100000000000005</v>
      </c>
      <c r="AY54" s="136">
        <v>0.296093</v>
      </c>
      <c r="AZ54" s="177">
        <v>0.94199999999999995</v>
      </c>
      <c r="BA54" s="136">
        <v>0.1</v>
      </c>
      <c r="BB54" s="177">
        <v>0.94</v>
      </c>
      <c r="BC54" s="136">
        <v>0.168549</v>
      </c>
      <c r="BD54" s="177">
        <v>0.92200000000000004</v>
      </c>
      <c r="BE54" s="136">
        <v>0.53428600000000004</v>
      </c>
      <c r="BF54" s="177">
        <v>0.92700000000000005</v>
      </c>
      <c r="BG54" s="136">
        <v>0.394845</v>
      </c>
      <c r="BH54" s="177">
        <v>0.93400000000000005</v>
      </c>
      <c r="BI54" s="136">
        <v>0.13</v>
      </c>
      <c r="BJ54" s="177">
        <v>0.89800000000000002</v>
      </c>
      <c r="BK54" s="111">
        <v>0.13748199999999999</v>
      </c>
      <c r="BL54" s="50">
        <v>0.91400000000000003</v>
      </c>
      <c r="BM54" s="114">
        <v>0.34660000000000002</v>
      </c>
      <c r="BN54" s="62">
        <v>0.95122425184609405</v>
      </c>
      <c r="BO54" s="136">
        <v>0.19196199999999999</v>
      </c>
      <c r="BP54" s="177">
        <v>0.91800000000000004</v>
      </c>
      <c r="BQ54" s="136">
        <v>0.12385699999999999</v>
      </c>
      <c r="BR54" s="177">
        <v>0.92600000000000005</v>
      </c>
      <c r="BS54" s="136">
        <v>0.23</v>
      </c>
      <c r="BT54" s="177">
        <v>0.90800000000000003</v>
      </c>
      <c r="BU54" s="136">
        <v>0.17337900000000001</v>
      </c>
      <c r="BV54" s="177">
        <v>0.91800000000000004</v>
      </c>
      <c r="BW54" s="136">
        <v>0.15129799999999999</v>
      </c>
      <c r="BX54" s="177">
        <v>0.95799999999999996</v>
      </c>
      <c r="BY54" s="136">
        <v>7.5136400000000006E-2</v>
      </c>
      <c r="BZ54" s="177">
        <v>0.98399999999999999</v>
      </c>
      <c r="CA54" s="136">
        <v>0.25316300000000003</v>
      </c>
      <c r="CB54" s="177">
        <v>0.90600000000000003</v>
      </c>
      <c r="CC54" s="136">
        <v>0.21854000000000001</v>
      </c>
      <c r="CD54" s="177">
        <v>0.93100000000000005</v>
      </c>
      <c r="CE54" s="136">
        <v>0.19026499999999999</v>
      </c>
      <c r="CF54" s="177">
        <v>0.91700000000000004</v>
      </c>
      <c r="CG54" s="136">
        <v>0.156027</v>
      </c>
      <c r="CH54" s="177">
        <v>0.96199999999999997</v>
      </c>
      <c r="CI54" s="136">
        <v>0.14996399999999999</v>
      </c>
      <c r="CJ54" s="177">
        <v>0.95599999999999996</v>
      </c>
      <c r="CK54" s="136">
        <v>0.23755999999999999</v>
      </c>
      <c r="CL54" s="177">
        <v>0.95899999999999996</v>
      </c>
      <c r="CM54" s="136">
        <v>0.14727899999999999</v>
      </c>
      <c r="CN54" s="177">
        <v>0.95599999999999996</v>
      </c>
      <c r="CO54" s="136">
        <v>0.14113899999999999</v>
      </c>
      <c r="CP54" s="177">
        <v>0.98499999999999999</v>
      </c>
      <c r="CQ54" s="136">
        <v>0.20813100000000001</v>
      </c>
      <c r="CR54" s="177">
        <v>0.98599999999999999</v>
      </c>
      <c r="CS54" s="136">
        <v>7.4060100000000004E-2</v>
      </c>
      <c r="CT54" s="177">
        <v>0.98499999999999999</v>
      </c>
      <c r="CU54" s="136">
        <v>0.20324600000000001</v>
      </c>
      <c r="CV54" s="177">
        <v>0.97499999999999998</v>
      </c>
      <c r="CW54" s="136">
        <v>0.201351</v>
      </c>
      <c r="CX54" s="177">
        <v>0.90800000000000003</v>
      </c>
      <c r="CY54" s="136">
        <v>0.18110999999999999</v>
      </c>
      <c r="CZ54" s="177">
        <v>0.92200000000000004</v>
      </c>
      <c r="DA54" s="136">
        <v>0.19881599999999999</v>
      </c>
      <c r="DB54" s="177">
        <v>0.90300000000000002</v>
      </c>
      <c r="DC54" s="136">
        <v>0.15768299999999999</v>
      </c>
      <c r="DD54" s="177">
        <v>0.93100000000000005</v>
      </c>
      <c r="DE54" s="136">
        <v>0.168768</v>
      </c>
      <c r="DF54" s="177">
        <v>0.91700000000000004</v>
      </c>
      <c r="DG54" s="136">
        <v>0.182475</v>
      </c>
      <c r="DH54" s="177">
        <v>0.93500000000000005</v>
      </c>
      <c r="DI54" s="136">
        <v>0.19309399999999999</v>
      </c>
      <c r="DJ54" s="177">
        <v>0.93300000000000005</v>
      </c>
      <c r="DK54" s="111">
        <v>0.192222</v>
      </c>
      <c r="DL54" s="57">
        <v>0.93200000000000005</v>
      </c>
      <c r="DM54" s="114">
        <v>0.48530899999999999</v>
      </c>
      <c r="DN54" s="62">
        <v>0.93334628837932299</v>
      </c>
      <c r="DO54" s="136">
        <v>0.145928</v>
      </c>
      <c r="DP54" s="177">
        <v>0.94399999999999995</v>
      </c>
      <c r="DQ54" s="136">
        <v>9.9867399999999995E-2</v>
      </c>
      <c r="DR54" s="177">
        <v>0.97299999999999998</v>
      </c>
      <c r="DS54" s="136">
        <v>0.19711500000000001</v>
      </c>
      <c r="DT54" s="177">
        <v>0.875</v>
      </c>
      <c r="DU54" s="136">
        <v>0.18782699999999999</v>
      </c>
      <c r="DV54" s="177">
        <v>0.91100000000000003</v>
      </c>
      <c r="DW54" s="136">
        <v>0.2</v>
      </c>
      <c r="DX54" s="177">
        <v>0.9</v>
      </c>
      <c r="DY54" s="136">
        <v>0.18823799999999999</v>
      </c>
      <c r="DZ54" s="177">
        <v>0.91100000000000003</v>
      </c>
      <c r="EA54" s="136">
        <v>0.14183799999999999</v>
      </c>
      <c r="EB54" s="177">
        <v>0.94699999999999995</v>
      </c>
      <c r="EC54" s="136">
        <v>0.15262700000000001</v>
      </c>
      <c r="ED54" s="177">
        <v>0.93600000000000005</v>
      </c>
      <c r="EE54" s="136">
        <v>0.15262700000000001</v>
      </c>
      <c r="EF54" s="177">
        <v>0.93899999999999995</v>
      </c>
      <c r="EG54" s="136">
        <v>0.19881599999999999</v>
      </c>
      <c r="EH54" s="177">
        <v>0.879</v>
      </c>
      <c r="EI54" s="136">
        <v>0.59</v>
      </c>
      <c r="EJ54" s="177">
        <v>0.90200000000000002</v>
      </c>
      <c r="EK54" s="136">
        <v>0.102163</v>
      </c>
      <c r="EL54" s="177">
        <v>0.97199999999999998</v>
      </c>
      <c r="EM54" s="136">
        <v>0.19196199999999999</v>
      </c>
      <c r="EN54" s="177">
        <v>0.88700000000000001</v>
      </c>
      <c r="EO54" s="136">
        <v>0.182475</v>
      </c>
      <c r="EP54" s="177">
        <v>0.91900000000000004</v>
      </c>
      <c r="EQ54" s="136">
        <v>0.19172700000000001</v>
      </c>
      <c r="ER54" s="177">
        <v>0.90400000000000003</v>
      </c>
      <c r="ES54" s="136">
        <v>0.197773</v>
      </c>
      <c r="ET54" s="177">
        <v>0.90200000000000002</v>
      </c>
      <c r="EU54" s="136">
        <v>0.55536099999999999</v>
      </c>
      <c r="EV54" s="177">
        <v>0.97299999999999998</v>
      </c>
      <c r="EW54" s="136">
        <v>0.12629299999999999</v>
      </c>
      <c r="EX54" s="177">
        <v>0.95799999999999996</v>
      </c>
      <c r="EY54" s="136">
        <v>0.60052300000000003</v>
      </c>
      <c r="EZ54" s="177">
        <v>0.84799999999999998</v>
      </c>
      <c r="FA54" s="136">
        <v>0.20469200000000001</v>
      </c>
      <c r="FB54" s="177">
        <v>0.878</v>
      </c>
      <c r="FC54" s="136">
        <v>0.18959100000000001</v>
      </c>
      <c r="FD54" s="177">
        <v>0.91400000000000003</v>
      </c>
      <c r="FE54" s="136">
        <v>0.19656100000000001</v>
      </c>
      <c r="FF54" s="177">
        <v>0.89700000000000002</v>
      </c>
      <c r="FG54" s="136">
        <v>0.19656100000000001</v>
      </c>
      <c r="FH54" s="177">
        <v>0.89800000000000002</v>
      </c>
      <c r="FI54" s="136">
        <v>0.205535</v>
      </c>
      <c r="FJ54" s="177">
        <v>0.85299999999999998</v>
      </c>
      <c r="FK54" s="111">
        <v>0.20469200000000001</v>
      </c>
      <c r="FL54" s="57">
        <v>0.88</v>
      </c>
      <c r="FM54" s="114">
        <v>0.37284099999999998</v>
      </c>
      <c r="FN54" s="62">
        <v>0.92363000388651295</v>
      </c>
      <c r="FO54" s="136">
        <v>0.13769200000000001</v>
      </c>
      <c r="FP54" s="177">
        <v>0.94299999999999995</v>
      </c>
      <c r="FQ54" s="136">
        <v>0.192167</v>
      </c>
      <c r="FR54" s="177">
        <v>0.878</v>
      </c>
      <c r="FS54" s="136">
        <v>0.186727</v>
      </c>
      <c r="FT54" s="177">
        <v>0.86599999999999999</v>
      </c>
      <c r="FU54" s="136">
        <v>0.18</v>
      </c>
      <c r="FV54" s="177">
        <v>0.90100000000000002</v>
      </c>
      <c r="FW54" s="136">
        <v>0.18673000000000001</v>
      </c>
      <c r="FX54" s="177">
        <v>0.89200000000000002</v>
      </c>
      <c r="FY54" s="136">
        <v>0.14660400000000001</v>
      </c>
      <c r="FZ54" s="177">
        <v>0.93799999999999994</v>
      </c>
      <c r="GA54" s="136">
        <v>0.14862400000000001</v>
      </c>
      <c r="GB54" s="177">
        <v>0.93799999999999994</v>
      </c>
      <c r="GC54" s="136">
        <v>0.14524999999999999</v>
      </c>
      <c r="GD54" s="177">
        <v>0.93799999999999994</v>
      </c>
      <c r="GE54" s="136">
        <v>0.14929500000000001</v>
      </c>
      <c r="GF54" s="177">
        <v>0.93500000000000005</v>
      </c>
      <c r="GG54" s="136">
        <v>0.197967</v>
      </c>
      <c r="GH54" s="177">
        <v>0.85</v>
      </c>
      <c r="GI54" s="136">
        <v>0.197461</v>
      </c>
      <c r="GJ54" s="177">
        <v>0.88100000000000001</v>
      </c>
      <c r="GK54" s="136">
        <v>0.188078</v>
      </c>
      <c r="GL54" s="177">
        <v>0.88600000000000001</v>
      </c>
      <c r="GM54" s="136">
        <v>0.18</v>
      </c>
      <c r="GN54" s="177">
        <v>0.88900000000000001</v>
      </c>
      <c r="GO54" s="136">
        <v>0.220583</v>
      </c>
      <c r="GP54" s="177">
        <v>0.83099999999999996</v>
      </c>
      <c r="GQ54" s="136">
        <v>0.19186</v>
      </c>
      <c r="GR54" s="177">
        <v>0.878</v>
      </c>
      <c r="GS54" s="136">
        <v>0.20050799999999999</v>
      </c>
      <c r="GT54" s="177">
        <v>0.84599999999999997</v>
      </c>
      <c r="GU54" s="136">
        <v>0.19134699999999999</v>
      </c>
      <c r="GV54" s="177">
        <v>0.89700000000000002</v>
      </c>
      <c r="GW54" s="136">
        <v>0.19988900000000001</v>
      </c>
      <c r="GX54" s="177">
        <v>0.876</v>
      </c>
      <c r="GY54" s="136">
        <v>0.19626199999999999</v>
      </c>
      <c r="GZ54" s="177">
        <v>0.84899999999999998</v>
      </c>
      <c r="HA54" s="136">
        <v>0.2</v>
      </c>
      <c r="HB54" s="177">
        <v>0.84299999999999997</v>
      </c>
      <c r="HC54" s="136">
        <v>0.18870999999999999</v>
      </c>
      <c r="HD54" s="177">
        <v>0.89900000000000002</v>
      </c>
      <c r="HE54" s="136">
        <v>0.2</v>
      </c>
      <c r="HF54" s="177">
        <v>0.86699999999999999</v>
      </c>
      <c r="HG54" s="136">
        <v>0.192222</v>
      </c>
      <c r="HH54" s="177">
        <v>0.89300000000000002</v>
      </c>
      <c r="HI54" s="136">
        <v>0.19583300000000001</v>
      </c>
      <c r="HJ54" s="177">
        <v>0.879</v>
      </c>
      <c r="HK54" s="122">
        <v>0.2</v>
      </c>
      <c r="HL54" s="57">
        <v>0.873</v>
      </c>
      <c r="HM54" s="114">
        <v>1.2801E-2</v>
      </c>
      <c r="HN54" s="50">
        <v>0.94699999999999995</v>
      </c>
      <c r="HO54" s="136">
        <v>7.4753900000000002E-3</v>
      </c>
      <c r="HP54" s="177">
        <v>0.98799999999999999</v>
      </c>
      <c r="HQ54" s="136">
        <v>5.5818300000000001E-2</v>
      </c>
      <c r="HR54" s="177">
        <v>0.91800000000000004</v>
      </c>
      <c r="HS54" s="136">
        <v>0.102754</v>
      </c>
      <c r="HT54" s="177">
        <v>0.97699999999999998</v>
      </c>
      <c r="HU54" s="136">
        <v>2.73096E-2</v>
      </c>
      <c r="HV54" s="177">
        <v>0.96</v>
      </c>
      <c r="HW54" s="111">
        <v>1.73835E-2</v>
      </c>
      <c r="HX54" s="57">
        <v>0.95799999999999996</v>
      </c>
      <c r="HY54" s="111">
        <v>0.104131</v>
      </c>
      <c r="HZ54" s="62">
        <v>0.94131364166342701</v>
      </c>
      <c r="IA54" s="136">
        <v>2.1999999999999999E-2</v>
      </c>
      <c r="IB54" s="177">
        <v>0.92900000000000005</v>
      </c>
      <c r="IC54" s="136">
        <v>2.6604300000000001E-2</v>
      </c>
      <c r="ID54" s="177">
        <v>0.95799999999999996</v>
      </c>
      <c r="IE54" s="136">
        <v>4.0358400000000003E-2</v>
      </c>
      <c r="IF54" s="177">
        <v>0.96499999999999997</v>
      </c>
      <c r="IG54" s="136">
        <v>2.3157000000000001E-2</v>
      </c>
      <c r="IH54" s="177">
        <v>0.91800000000000004</v>
      </c>
      <c r="II54" s="136">
        <v>8.0290799999999996E-2</v>
      </c>
      <c r="IJ54" s="177">
        <v>0.52300000000000002</v>
      </c>
      <c r="IK54" s="136">
        <v>1.7780899999999999E-2</v>
      </c>
      <c r="IL54" s="177">
        <v>0.94499999999999995</v>
      </c>
      <c r="IM54" s="136">
        <v>0.10327</v>
      </c>
      <c r="IN54" s="177">
        <v>0.68100000000000005</v>
      </c>
      <c r="IO54" s="136">
        <v>1.6136999999999999E-2</v>
      </c>
      <c r="IP54" s="177">
        <v>0.95499999999999996</v>
      </c>
      <c r="IQ54" s="136">
        <v>2.2805800000000001E-2</v>
      </c>
      <c r="IR54" s="177">
        <v>0.96099999999999997</v>
      </c>
      <c r="IS54" s="136">
        <v>3.6421700000000001E-2</v>
      </c>
      <c r="IT54" s="177">
        <v>0.96699999999999997</v>
      </c>
      <c r="IU54" s="136">
        <v>2.2179500000000001E-2</v>
      </c>
      <c r="IV54" s="177">
        <v>0.93</v>
      </c>
      <c r="IW54" s="136">
        <v>4.20974E-3</v>
      </c>
      <c r="IX54" s="177">
        <v>0.99299999999999999</v>
      </c>
      <c r="IY54" s="136">
        <v>0.12665999999999999</v>
      </c>
      <c r="IZ54" s="177">
        <v>0.82199999999999995</v>
      </c>
      <c r="JA54" s="136">
        <v>2.87589E-2</v>
      </c>
      <c r="JB54" s="177">
        <v>0.97299999999999998</v>
      </c>
      <c r="JC54" s="136">
        <v>4.9771900000000001E-2</v>
      </c>
      <c r="JD54" s="177">
        <v>0.95399999999999996</v>
      </c>
      <c r="JE54" s="136">
        <v>8.2769700000000002E-2</v>
      </c>
      <c r="JF54" s="177">
        <v>0.39</v>
      </c>
      <c r="JG54" s="136">
        <v>2.4742400000000001E-2</v>
      </c>
      <c r="JH54" s="177">
        <v>0.88300000000000001</v>
      </c>
      <c r="JI54" s="136">
        <v>3.7785300000000001E-2</v>
      </c>
      <c r="JJ54" s="177">
        <v>0.76600000000000001</v>
      </c>
      <c r="JK54" s="136">
        <v>3.6619899999999997E-2</v>
      </c>
      <c r="JL54" s="177">
        <v>0.84499999999999997</v>
      </c>
      <c r="JM54" s="111">
        <v>1.7488099999999999E-2</v>
      </c>
      <c r="JN54" s="57">
        <v>0.97199999999999998</v>
      </c>
      <c r="JO54" s="111">
        <v>0.117717</v>
      </c>
      <c r="JP54" s="62">
        <v>0.717839098328799</v>
      </c>
      <c r="JQ54" s="136">
        <v>7.8642500000000004E-2</v>
      </c>
      <c r="JR54" s="177">
        <v>0.71</v>
      </c>
      <c r="JS54" s="136">
        <v>6.1735499999999999E-2</v>
      </c>
      <c r="JT54" s="177">
        <v>0.872</v>
      </c>
      <c r="JU54" s="136">
        <v>9.51457E-2</v>
      </c>
      <c r="JV54" s="177">
        <v>0.874</v>
      </c>
      <c r="JW54" s="136">
        <v>8.1211800000000001E-2</v>
      </c>
      <c r="JX54" s="177">
        <v>0.70299999999999996</v>
      </c>
      <c r="JY54" s="136">
        <v>8.2220699999999994E-2</v>
      </c>
      <c r="JZ54" s="177">
        <v>0.69599999999999995</v>
      </c>
      <c r="KA54" s="136">
        <v>0.10939500000000001</v>
      </c>
      <c r="KB54" s="177">
        <v>0.439</v>
      </c>
      <c r="KC54" s="136">
        <v>8.7222300000000003E-2</v>
      </c>
      <c r="KD54" s="177">
        <v>0.70099999999999996</v>
      </c>
      <c r="KE54" s="136">
        <v>5.3821099999999997E-2</v>
      </c>
      <c r="KF54" s="177">
        <v>0.90300000000000002</v>
      </c>
      <c r="KG54" s="136">
        <v>8.0745499999999998E-2</v>
      </c>
      <c r="KH54" s="177">
        <v>0.73699999999999999</v>
      </c>
      <c r="KI54" s="136">
        <v>5.2707999999999998E-2</v>
      </c>
      <c r="KJ54" s="177">
        <v>0.91600000000000004</v>
      </c>
      <c r="KK54" s="136">
        <v>9.6350400000000003E-2</v>
      </c>
      <c r="KL54" s="177">
        <v>0.88900000000000001</v>
      </c>
      <c r="KM54" s="136">
        <v>8.3253599999999997E-2</v>
      </c>
      <c r="KN54" s="177">
        <v>0.71499999999999997</v>
      </c>
      <c r="KO54" s="136">
        <v>7.61323E-2</v>
      </c>
      <c r="KP54" s="177">
        <v>0.82099999999999995</v>
      </c>
      <c r="KQ54" s="136">
        <v>5.8014700000000002E-2</v>
      </c>
      <c r="KR54" s="177">
        <v>0.90600000000000003</v>
      </c>
      <c r="KS54" s="136">
        <v>9.8053199999999993E-2</v>
      </c>
      <c r="KT54" s="177">
        <v>0.88</v>
      </c>
      <c r="KU54" s="136">
        <v>0.125726</v>
      </c>
      <c r="KV54" s="177">
        <v>0.81599999999999995</v>
      </c>
      <c r="KW54" s="136">
        <v>0.10288799999999999</v>
      </c>
      <c r="KX54" s="177">
        <v>0.878</v>
      </c>
      <c r="KY54" s="136">
        <v>8.4761299999999998E-2</v>
      </c>
      <c r="KZ54" s="177">
        <v>0.66100000000000003</v>
      </c>
      <c r="LA54" s="136">
        <v>0.11286</v>
      </c>
      <c r="LB54" s="177">
        <v>0.38200000000000001</v>
      </c>
      <c r="LC54" s="111">
        <v>8.9961399999999997E-2</v>
      </c>
      <c r="LD54" s="50">
        <v>0.67</v>
      </c>
      <c r="LE54" s="114">
        <v>1.9047600000000001E-2</v>
      </c>
      <c r="LF54" s="50">
        <v>0.872</v>
      </c>
      <c r="LG54" s="136">
        <v>6.5100599999999995E-2</v>
      </c>
      <c r="LH54" s="177">
        <v>0.55700000000000005</v>
      </c>
      <c r="LI54" s="136">
        <v>3.8989700000000002E-2</v>
      </c>
      <c r="LJ54" s="177">
        <v>0.57099999999999995</v>
      </c>
      <c r="LK54" s="136">
        <v>6.7615799999999997E-3</v>
      </c>
      <c r="LL54" s="177">
        <v>0.95699999999999996</v>
      </c>
      <c r="LM54" s="136">
        <v>1.8443500000000002E-2</v>
      </c>
      <c r="LN54" s="177">
        <v>0.57999999999999996</v>
      </c>
      <c r="LO54" s="136">
        <v>6.5642599999999995E-2</v>
      </c>
      <c r="LP54" s="177">
        <v>0.26700000000000002</v>
      </c>
      <c r="LQ54" s="136">
        <v>2.65425E-2</v>
      </c>
      <c r="LR54" s="177">
        <v>0.56000000000000005</v>
      </c>
      <c r="LS54" s="136">
        <v>4.7115600000000001E-3</v>
      </c>
      <c r="LT54" s="177">
        <v>0.96299999999999997</v>
      </c>
      <c r="LU54" s="136">
        <v>2.6200399999999999E-2</v>
      </c>
      <c r="LV54" s="177">
        <v>0.71499999999999997</v>
      </c>
      <c r="LW54" s="111">
        <v>9.83792E-2</v>
      </c>
      <c r="LX54" s="57">
        <v>0.189</v>
      </c>
      <c r="LY54" s="111">
        <v>0.15021200000000001</v>
      </c>
      <c r="LZ54" s="62">
        <v>0.96171783909832798</v>
      </c>
      <c r="MA54" s="136">
        <v>6.2208199999999998E-2</v>
      </c>
      <c r="MB54" s="177">
        <v>0.95</v>
      </c>
      <c r="MC54" s="136">
        <v>5.0806999999999998E-2</v>
      </c>
      <c r="MD54" s="177">
        <v>0.95199999999999996</v>
      </c>
      <c r="ME54" s="136">
        <v>3.7162000000000001E-2</v>
      </c>
      <c r="MF54" s="177">
        <v>0.97599999999999998</v>
      </c>
      <c r="MG54" s="136">
        <v>2.9824199999999999E-2</v>
      </c>
      <c r="MH54" s="177">
        <v>0.97599999999999998</v>
      </c>
      <c r="MI54" s="136">
        <v>6.2880099999999994E-2</v>
      </c>
      <c r="MJ54" s="177">
        <v>0.94799999999999995</v>
      </c>
      <c r="MK54" s="136">
        <v>5.1924499999999998E-2</v>
      </c>
      <c r="ML54" s="177">
        <v>0.95699999999999996</v>
      </c>
      <c r="MM54" s="136">
        <v>5.9707999999999997E-2</v>
      </c>
      <c r="MN54" s="177">
        <v>0.93700000000000006</v>
      </c>
      <c r="MO54" s="136">
        <v>6.6325999999999996E-2</v>
      </c>
      <c r="MP54" s="177">
        <v>0.95199999999999996</v>
      </c>
      <c r="MQ54" s="136">
        <v>2.2813199999999999E-2</v>
      </c>
      <c r="MR54" s="177">
        <v>0.98899999999999999</v>
      </c>
      <c r="MS54" s="136">
        <v>4.4228000000000003E-2</v>
      </c>
      <c r="MT54" s="177">
        <v>0.96299999999999997</v>
      </c>
      <c r="MU54" s="136">
        <v>9.4520000000000007E-2</v>
      </c>
      <c r="MV54" s="177">
        <v>0.873</v>
      </c>
      <c r="MW54" s="136">
        <v>7.9395499999999994E-2</v>
      </c>
      <c r="MX54" s="177">
        <v>0.9</v>
      </c>
      <c r="MY54" s="136">
        <v>9.0103799999999998E-2</v>
      </c>
      <c r="MZ54" s="177">
        <v>0.89</v>
      </c>
      <c r="NA54" s="136">
        <v>9.9335300000000001E-2</v>
      </c>
      <c r="NB54" s="177">
        <v>0.88300000000000001</v>
      </c>
      <c r="NC54" s="136">
        <v>5.88937E-2</v>
      </c>
      <c r="ND54" s="177">
        <v>0.94299999999999995</v>
      </c>
      <c r="NE54" s="136">
        <v>3.5055299999999998E-2</v>
      </c>
      <c r="NF54" s="177">
        <v>0.96799999999999997</v>
      </c>
      <c r="NG54" s="136">
        <v>8.2006600000000002E-3</v>
      </c>
      <c r="NH54" s="177">
        <v>0.99299999999999999</v>
      </c>
      <c r="NI54" s="136">
        <v>6.5816799999999995E-2</v>
      </c>
      <c r="NJ54" s="177">
        <v>0.95199999999999996</v>
      </c>
      <c r="NK54" s="136">
        <v>3.94411E-2</v>
      </c>
      <c r="NL54" s="177">
        <v>0.97699999999999998</v>
      </c>
      <c r="NM54" s="111">
        <v>3.8391000000000002E-2</v>
      </c>
      <c r="NN54" s="50">
        <v>0.97699999999999998</v>
      </c>
      <c r="NO54" s="114">
        <v>0.367643</v>
      </c>
      <c r="NP54" s="62">
        <v>0.95744267392149196</v>
      </c>
      <c r="NQ54" s="201">
        <v>0.181731</v>
      </c>
      <c r="NR54" s="206">
        <v>0.71899999999999997</v>
      </c>
      <c r="NS54" s="111">
        <v>6.6886399999999999E-2</v>
      </c>
      <c r="NT54" s="50">
        <v>0.95599999999999996</v>
      </c>
      <c r="NU54" s="201">
        <v>9.0288900000000005E-2</v>
      </c>
      <c r="NV54" s="206">
        <v>0.93</v>
      </c>
      <c r="NW54" s="111">
        <v>7.0593400000000001E-2</v>
      </c>
      <c r="NX54" s="50">
        <v>0.95399999999999996</v>
      </c>
      <c r="NY54" s="201">
        <v>8.3580000000000002E-2</v>
      </c>
      <c r="NZ54" s="206">
        <v>0.93899999999999995</v>
      </c>
      <c r="OA54" s="111">
        <v>3.2269699999999998E-2</v>
      </c>
      <c r="OB54" s="50">
        <v>0.98499999999999999</v>
      </c>
      <c r="OC54" s="201">
        <v>9.5974000000000004E-2</v>
      </c>
      <c r="OD54" s="206">
        <v>0.91</v>
      </c>
      <c r="OE54" s="111">
        <v>0.16651199999999999</v>
      </c>
      <c r="OF54" s="50">
        <v>0.74099999999999999</v>
      </c>
      <c r="OG54" s="201">
        <v>4.0114499999999997E-2</v>
      </c>
      <c r="OH54" s="206">
        <v>0.97899999999999998</v>
      </c>
      <c r="OI54" s="111">
        <v>0.18031700000000001</v>
      </c>
      <c r="OJ54" s="50">
        <v>0.71299999999999997</v>
      </c>
      <c r="OK54" s="201">
        <v>8.0384800000000006E-2</v>
      </c>
      <c r="OL54" s="206">
        <v>0.94599999999999995</v>
      </c>
      <c r="OM54" s="111">
        <v>6.7346100000000006E-2</v>
      </c>
      <c r="ON54" s="50">
        <v>0.95799999999999996</v>
      </c>
      <c r="OO54" s="201">
        <v>7.2459999999999997E-2</v>
      </c>
      <c r="OP54" s="206">
        <v>0.94799999999999995</v>
      </c>
      <c r="OQ54" s="111">
        <v>8.1007300000000004E-2</v>
      </c>
      <c r="OR54" s="50">
        <v>0.93400000000000005</v>
      </c>
      <c r="OS54" s="201">
        <v>8.7581699999999998E-2</v>
      </c>
      <c r="OT54" s="206">
        <v>0.93400000000000005</v>
      </c>
      <c r="OU54" s="111">
        <v>6.6960099999999995E-2</v>
      </c>
      <c r="OV54" s="50">
        <v>0.95899999999999996</v>
      </c>
      <c r="OW54" s="198">
        <v>2.0150700000000001E-2</v>
      </c>
      <c r="OX54" s="206">
        <v>0.99199999999999999</v>
      </c>
      <c r="OY54" s="111">
        <v>9.3057299999999996E-2</v>
      </c>
      <c r="OZ54" s="50">
        <v>0.92</v>
      </c>
      <c r="PA54" s="201">
        <v>4.5919399999999999E-2</v>
      </c>
      <c r="PB54" s="206">
        <v>0.97399999999999998</v>
      </c>
      <c r="PC54" s="111">
        <v>0.17529500000000001</v>
      </c>
      <c r="PD54" s="50">
        <v>0.70799999999999996</v>
      </c>
      <c r="PE54" s="201">
        <v>0.10076300000000001</v>
      </c>
      <c r="PF54" s="206">
        <v>0.90400000000000003</v>
      </c>
      <c r="PG54" s="111">
        <v>0.10076300000000001</v>
      </c>
      <c r="PH54" s="50">
        <v>0.90200000000000002</v>
      </c>
      <c r="PI54" s="201">
        <v>7.1139900000000006E-2</v>
      </c>
      <c r="PJ54" s="206">
        <v>0.95399999999999996</v>
      </c>
      <c r="PK54" s="111">
        <v>4.6055699999999998E-2</v>
      </c>
      <c r="PL54" s="50">
        <v>0.97299999999999998</v>
      </c>
      <c r="PM54" s="201">
        <v>5.5160300000000002E-2</v>
      </c>
      <c r="PN54" s="57">
        <v>0.96599999999999997</v>
      </c>
      <c r="PO54" s="111">
        <v>0.187278</v>
      </c>
      <c r="PP54" s="62">
        <v>0.80256509910610097</v>
      </c>
      <c r="PQ54" s="201">
        <v>0.1229</v>
      </c>
      <c r="PR54" s="206">
        <v>0.69599999999999995</v>
      </c>
      <c r="PS54" s="111">
        <v>0.11684899999999999</v>
      </c>
      <c r="PT54" s="50">
        <v>0.93100000000000005</v>
      </c>
      <c r="PU54" s="201">
        <v>8.0193600000000004E-2</v>
      </c>
      <c r="PV54" s="206">
        <v>0.68500000000000005</v>
      </c>
      <c r="PW54" s="111">
        <v>0.101358</v>
      </c>
      <c r="PX54" s="50">
        <v>0.83799999999999997</v>
      </c>
      <c r="PY54" s="201">
        <v>0.11333500000000001</v>
      </c>
      <c r="PZ54" s="206">
        <v>0.85499999999999998</v>
      </c>
      <c r="QA54" s="111">
        <v>0.124292</v>
      </c>
      <c r="QB54" s="50">
        <v>0.78100000000000003</v>
      </c>
      <c r="QC54" s="213">
        <v>0.09</v>
      </c>
      <c r="QD54" s="206">
        <v>0.67900000000000005</v>
      </c>
      <c r="QE54" s="111">
        <v>7.94401E-2</v>
      </c>
      <c r="QF54" s="50">
        <v>0.746</v>
      </c>
      <c r="QG54" s="201">
        <v>8.8192400000000004E-2</v>
      </c>
      <c r="QH54" s="206">
        <v>0.95799999999999996</v>
      </c>
      <c r="QI54" s="111">
        <v>6.9597199999999998E-2</v>
      </c>
      <c r="QJ54" s="50">
        <v>0.90200000000000002</v>
      </c>
      <c r="QK54" s="201">
        <v>5.6693800000000003E-2</v>
      </c>
      <c r="QL54" s="206">
        <v>0.94</v>
      </c>
      <c r="QM54" s="111">
        <v>4.8282100000000001E-2</v>
      </c>
      <c r="QN54" s="50">
        <v>0.76500000000000001</v>
      </c>
      <c r="QO54" s="201">
        <v>7.1447399999999994E-2</v>
      </c>
      <c r="QP54" s="206">
        <v>0.76400000000000001</v>
      </c>
      <c r="QQ54" s="111">
        <v>0.158835</v>
      </c>
      <c r="QR54" s="50">
        <v>0.64700000000000002</v>
      </c>
      <c r="QS54" s="201">
        <v>0.13292499999999999</v>
      </c>
      <c r="QT54" s="206">
        <v>0.72599999999999998</v>
      </c>
      <c r="QU54" s="111">
        <v>4.7475299999999998E-2</v>
      </c>
      <c r="QV54" s="50">
        <v>0.88100000000000001</v>
      </c>
      <c r="QW54" s="201">
        <v>0.122174</v>
      </c>
      <c r="QX54" s="206">
        <v>0.78100000000000003</v>
      </c>
      <c r="QY54" s="111">
        <v>3.4186099999999997E-2</v>
      </c>
      <c r="QZ54" s="50">
        <v>0.95299999999999996</v>
      </c>
      <c r="RA54" s="201">
        <v>0.147258</v>
      </c>
      <c r="RB54" s="206">
        <v>0.875</v>
      </c>
      <c r="RC54" s="111">
        <v>0.12648300000000001</v>
      </c>
      <c r="RD54" s="50">
        <v>0.88900000000000001</v>
      </c>
      <c r="RE54" s="213">
        <v>0.05</v>
      </c>
      <c r="RF54" s="206">
        <v>0.78700000000000003</v>
      </c>
      <c r="RG54" s="111">
        <v>9.5472699999999994E-2</v>
      </c>
      <c r="RH54" s="50">
        <v>0.85199999999999998</v>
      </c>
      <c r="RI54" s="201">
        <v>0.143624</v>
      </c>
      <c r="RJ54" s="206">
        <v>0.89600000000000002</v>
      </c>
      <c r="RK54" s="111">
        <v>0.119876</v>
      </c>
      <c r="RL54" s="50">
        <v>0.80500000000000005</v>
      </c>
      <c r="RM54" s="201">
        <v>9.7843399999999997E-2</v>
      </c>
      <c r="RN54" s="50">
        <v>0.86</v>
      </c>
      <c r="RO54" s="114">
        <v>3.0271099999999999E-2</v>
      </c>
      <c r="RP54" s="50">
        <v>0.68799999999999994</v>
      </c>
      <c r="RQ54" s="201">
        <v>8.2429700000000005E-3</v>
      </c>
      <c r="RR54" s="206">
        <v>0.88900000000000001</v>
      </c>
      <c r="RS54" s="111">
        <v>2.20722E-2</v>
      </c>
      <c r="RT54" s="50">
        <v>0.628</v>
      </c>
      <c r="RU54" s="201">
        <v>2.20722E-2</v>
      </c>
      <c r="RV54" s="206">
        <v>0.68200000000000005</v>
      </c>
      <c r="RW54" s="111">
        <v>9.3388100000000002E-2</v>
      </c>
      <c r="RX54" s="50">
        <v>0.13100000000000001</v>
      </c>
      <c r="RY54" s="201">
        <v>3.34186E-2</v>
      </c>
      <c r="RZ54" s="206">
        <v>0.67900000000000005</v>
      </c>
      <c r="SA54" s="111">
        <v>2.06229E-2</v>
      </c>
      <c r="SB54" s="50">
        <v>0.68200000000000005</v>
      </c>
      <c r="SC54" s="201">
        <v>2.87187E-2</v>
      </c>
      <c r="SD54" s="206">
        <v>0.57199999999999995</v>
      </c>
      <c r="SE54" s="111">
        <v>5.4324299999999999E-2</v>
      </c>
      <c r="SF54" s="50">
        <v>0.51800000000000002</v>
      </c>
      <c r="SG54" s="201">
        <v>3.8730800000000001E-3</v>
      </c>
      <c r="SH54" s="57">
        <v>0.97499999999999998</v>
      </c>
      <c r="SI54" s="111">
        <v>4.94683E-2</v>
      </c>
      <c r="SJ54" s="50">
        <v>0.28399999999999997</v>
      </c>
      <c r="SK54" s="201">
        <v>2.4218400000000001E-2</v>
      </c>
      <c r="SL54" s="206">
        <v>0.61099999999999999</v>
      </c>
      <c r="SM54" s="116">
        <v>6.1199900000000002E-2</v>
      </c>
      <c r="SN54" s="50">
        <v>0.113</v>
      </c>
      <c r="SO54" s="201">
        <v>4.0670600000000001E-2</v>
      </c>
      <c r="SP54" s="206">
        <v>0.22700000000000001</v>
      </c>
      <c r="SQ54" s="111">
        <v>1.2758E-2</v>
      </c>
      <c r="SR54" s="50">
        <v>0.92300000000000004</v>
      </c>
      <c r="SS54" s="201">
        <v>7.7857400000000002E-3</v>
      </c>
      <c r="ST54" s="206">
        <v>0.96499999999999997</v>
      </c>
      <c r="SU54" s="111">
        <v>4.8781499999999998E-2</v>
      </c>
      <c r="SV54" s="50">
        <v>0.25900000000000001</v>
      </c>
      <c r="SW54" s="201">
        <v>1.6697400000000001E-2</v>
      </c>
      <c r="SX54" s="206">
        <v>0.82399999999999995</v>
      </c>
      <c r="SY54" s="111">
        <v>1.6105299999999999E-2</v>
      </c>
      <c r="SZ54" s="50">
        <v>0.746</v>
      </c>
      <c r="TA54" s="201">
        <v>7.2240499999999997E-4</v>
      </c>
      <c r="TB54" s="57">
        <v>0.99299999999999999</v>
      </c>
      <c r="TC54" s="114">
        <v>0.12720200000000001</v>
      </c>
      <c r="TD54" s="62">
        <v>0.936844150796735</v>
      </c>
      <c r="TE54" s="201">
        <v>7.6729500000000006E-2</v>
      </c>
      <c r="TF54" s="206">
        <v>0.78200000000000003</v>
      </c>
      <c r="TG54" s="111">
        <v>9.5749000000000001E-2</v>
      </c>
      <c r="TH54" s="50">
        <v>0.69</v>
      </c>
      <c r="TI54" s="201">
        <v>7.4096200000000001E-2</v>
      </c>
      <c r="TJ54" s="206">
        <v>0.80600000000000005</v>
      </c>
      <c r="TK54" s="111">
        <v>8.1051999999999999E-2</v>
      </c>
      <c r="TL54" s="50">
        <v>0.76300000000000001</v>
      </c>
      <c r="TM54" s="201">
        <v>8.1051999999999999E-2</v>
      </c>
      <c r="TN54" s="206">
        <v>0.755</v>
      </c>
      <c r="TO54" s="111">
        <v>3.17635E-2</v>
      </c>
      <c r="TP54" s="50">
        <v>0.94699999999999995</v>
      </c>
      <c r="TQ54" s="201">
        <v>8.1567299999999995E-2</v>
      </c>
      <c r="TR54" s="206">
        <v>0.76700000000000002</v>
      </c>
      <c r="TS54" s="111">
        <v>5.2030100000000003E-2</v>
      </c>
      <c r="TT54" s="50">
        <v>0.83899999999999997</v>
      </c>
      <c r="TU54" s="201">
        <v>3.5760800000000002E-2</v>
      </c>
      <c r="TV54" s="206">
        <v>0.94799999999999995</v>
      </c>
      <c r="TW54" s="111">
        <v>7.2566000000000005E-2</v>
      </c>
      <c r="TX54" s="50">
        <v>0.78300000000000003</v>
      </c>
      <c r="TY54" s="201">
        <v>0.12698000000000001</v>
      </c>
      <c r="TZ54" s="206">
        <v>0.38900000000000001</v>
      </c>
      <c r="UA54" s="111">
        <v>0.113334</v>
      </c>
      <c r="UB54" s="50">
        <v>0.624</v>
      </c>
      <c r="UC54" s="201">
        <v>2.1960199999999999E-2</v>
      </c>
      <c r="UD54" s="206">
        <v>0.97199999999999998</v>
      </c>
      <c r="UE54" s="111">
        <v>7.8340199999999999E-2</v>
      </c>
      <c r="UF54" s="50">
        <v>0.79600000000000004</v>
      </c>
      <c r="UG54" s="201">
        <v>3.9805899999999998E-2</v>
      </c>
      <c r="UH54" s="206">
        <v>0.91100000000000003</v>
      </c>
      <c r="UI54" s="111">
        <v>2.5451499999999998E-2</v>
      </c>
      <c r="UJ54" s="50">
        <v>0.97</v>
      </c>
      <c r="UK54" s="201">
        <v>2.22258E-2</v>
      </c>
      <c r="UL54" s="206">
        <v>0.96899999999999997</v>
      </c>
      <c r="UM54" s="111">
        <v>3.9439599999999998E-2</v>
      </c>
      <c r="UN54" s="50">
        <v>0.90700000000000003</v>
      </c>
      <c r="UO54" s="201">
        <v>2.49897E-2</v>
      </c>
      <c r="UP54" s="206">
        <v>0.97199999999999998</v>
      </c>
      <c r="UQ54" s="111">
        <v>0.17698</v>
      </c>
      <c r="UR54" s="50">
        <v>0.313</v>
      </c>
      <c r="US54" s="201">
        <v>3.1129199999999999E-2</v>
      </c>
      <c r="UT54" s="206">
        <v>0.96</v>
      </c>
      <c r="UU54" s="111">
        <v>5.60844E-2</v>
      </c>
      <c r="UV54" s="50">
        <v>0.874</v>
      </c>
      <c r="UW54" s="201">
        <v>2.22258E-2</v>
      </c>
      <c r="UX54" s="206">
        <v>0.96799999999999997</v>
      </c>
      <c r="UY54" s="111">
        <v>2.2770100000000001E-2</v>
      </c>
      <c r="UZ54" s="50">
        <v>0.96199999999999997</v>
      </c>
      <c r="VA54" s="201">
        <v>2.0501499999999999E-2</v>
      </c>
      <c r="VB54" s="57">
        <v>0.97599999999999998</v>
      </c>
    </row>
    <row r="55" spans="2:574">
      <c r="B55" s="130" t="s">
        <v>5244</v>
      </c>
      <c r="C55" s="171">
        <v>0.13811699999999999</v>
      </c>
      <c r="D55" s="50">
        <v>1.7000000000000001E-2</v>
      </c>
      <c r="E55" s="136">
        <v>7.0476200000000003E-2</v>
      </c>
      <c r="F55" s="177">
        <v>0.32500000000000001</v>
      </c>
      <c r="G55" s="136">
        <v>6.5843700000000005E-2</v>
      </c>
      <c r="H55" s="177">
        <v>0.27</v>
      </c>
      <c r="I55" s="136">
        <v>4.5090999999999999E-2</v>
      </c>
      <c r="J55" s="177">
        <v>0.17399999999999999</v>
      </c>
      <c r="K55" s="136">
        <v>8.5583000000000006E-2</v>
      </c>
      <c r="L55" s="177">
        <v>0.32200000000000001</v>
      </c>
      <c r="M55" s="136">
        <v>8.0970600000000004E-2</v>
      </c>
      <c r="N55" s="177">
        <v>7.0999999999999994E-2</v>
      </c>
      <c r="O55" s="136">
        <v>7.2009100000000006E-2</v>
      </c>
      <c r="P55" s="177">
        <v>0.23499999999999999</v>
      </c>
      <c r="Q55" s="136">
        <v>6.0943299999999999E-2</v>
      </c>
      <c r="R55" s="177">
        <v>0.39500000000000002</v>
      </c>
      <c r="S55" s="136">
        <v>8.7579400000000002E-2</v>
      </c>
      <c r="T55" s="177">
        <v>0.28199999999999997</v>
      </c>
      <c r="U55" s="111">
        <v>5.0527000000000002E-2</v>
      </c>
      <c r="V55" s="57">
        <v>0.4</v>
      </c>
      <c r="W55" s="111">
        <v>0.50643400000000005</v>
      </c>
      <c r="X55" s="62">
        <v>0.20579090555771401</v>
      </c>
      <c r="Y55" s="136">
        <v>0.52524400000000004</v>
      </c>
      <c r="Z55" s="177">
        <v>0.127</v>
      </c>
      <c r="AA55" s="136">
        <v>0.18172099999999999</v>
      </c>
      <c r="AB55" s="177">
        <v>0.192</v>
      </c>
      <c r="AC55" s="136">
        <v>0.13048100000000001</v>
      </c>
      <c r="AD55" s="177">
        <v>0.13100000000000001</v>
      </c>
      <c r="AE55" s="136">
        <v>0.53428699999999996</v>
      </c>
      <c r="AF55" s="177">
        <v>0.26800000000000002</v>
      </c>
      <c r="AG55" s="136">
        <v>0.64188400000000001</v>
      </c>
      <c r="AH55" s="177">
        <v>0.20200000000000001</v>
      </c>
      <c r="AI55" s="136">
        <v>8.45331E-2</v>
      </c>
      <c r="AJ55" s="177">
        <v>0.122</v>
      </c>
      <c r="AK55" s="136">
        <v>5.3314E-2</v>
      </c>
      <c r="AL55" s="177">
        <v>0.19600000000000001</v>
      </c>
      <c r="AM55" s="136">
        <v>6.8314899999999998E-2</v>
      </c>
      <c r="AN55" s="177">
        <v>0.30099999999999999</v>
      </c>
      <c r="AO55" s="136">
        <v>0.67</v>
      </c>
      <c r="AP55" s="177">
        <v>0.155</v>
      </c>
      <c r="AQ55" s="136">
        <v>4.9519300000000002E-2</v>
      </c>
      <c r="AR55" s="177">
        <v>0.2</v>
      </c>
      <c r="AS55" s="136">
        <v>0.16766800000000001</v>
      </c>
      <c r="AT55" s="177">
        <v>0.27400000000000002</v>
      </c>
      <c r="AU55" s="136">
        <v>0.17049600000000001</v>
      </c>
      <c r="AV55" s="177">
        <v>0.121</v>
      </c>
      <c r="AW55" s="136">
        <v>0.55133600000000005</v>
      </c>
      <c r="AX55" s="177">
        <v>0.22800000000000001</v>
      </c>
      <c r="AY55" s="136">
        <v>0.177035</v>
      </c>
      <c r="AZ55" s="177">
        <v>0.20799999999999999</v>
      </c>
      <c r="BA55" s="136">
        <v>0.12</v>
      </c>
      <c r="BB55" s="177">
        <v>0.11799999999999999</v>
      </c>
      <c r="BC55" s="136">
        <v>0.489844</v>
      </c>
      <c r="BD55" s="177">
        <v>0.36099999999999999</v>
      </c>
      <c r="BE55" s="136">
        <v>0.186727</v>
      </c>
      <c r="BF55" s="177">
        <v>0.182</v>
      </c>
      <c r="BG55" s="136">
        <v>0.18673000000000001</v>
      </c>
      <c r="BH55" s="177">
        <v>0.17799999999999999</v>
      </c>
      <c r="BI55" s="136">
        <v>0.48</v>
      </c>
      <c r="BJ55" s="177">
        <v>0.12</v>
      </c>
      <c r="BK55" s="111">
        <v>0.47336</v>
      </c>
      <c r="BL55" s="50">
        <v>0.19</v>
      </c>
      <c r="BM55" s="114">
        <v>0.60573500000000002</v>
      </c>
      <c r="BN55" s="62">
        <v>4.5083560046638001E-2</v>
      </c>
      <c r="BO55" s="136">
        <v>0.70846100000000001</v>
      </c>
      <c r="BP55" s="177">
        <v>8.8999999999999996E-2</v>
      </c>
      <c r="BQ55" s="136">
        <v>0.70130400000000004</v>
      </c>
      <c r="BR55" s="177">
        <v>0.104</v>
      </c>
      <c r="BS55" s="136">
        <v>0.83</v>
      </c>
      <c r="BT55" s="177">
        <v>5.6000000000000001E-2</v>
      </c>
      <c r="BU55" s="136">
        <v>0.77857399999999999</v>
      </c>
      <c r="BV55" s="177">
        <v>6.2E-2</v>
      </c>
      <c r="BW55" s="136">
        <v>0.71529799999999999</v>
      </c>
      <c r="BX55" s="177">
        <v>5.3999999999999999E-2</v>
      </c>
      <c r="BY55" s="136">
        <v>0.79418</v>
      </c>
      <c r="BZ55" s="177">
        <v>4.2999999999999997E-2</v>
      </c>
      <c r="CA55" s="136">
        <v>0.78417000000000003</v>
      </c>
      <c r="CB55" s="177">
        <v>3.9E-2</v>
      </c>
      <c r="CC55" s="136">
        <v>0.72841699999999998</v>
      </c>
      <c r="CD55" s="177">
        <v>6.2E-2</v>
      </c>
      <c r="CE55" s="136">
        <v>0.73109900000000005</v>
      </c>
      <c r="CF55" s="177">
        <v>4.7E-2</v>
      </c>
      <c r="CG55" s="136">
        <v>0.68368799999999996</v>
      </c>
      <c r="CH55" s="177">
        <v>0.114</v>
      </c>
      <c r="CI55" s="136">
        <v>0.76439800000000002</v>
      </c>
      <c r="CJ55" s="177">
        <v>7.1999999999999995E-2</v>
      </c>
      <c r="CK55" s="136">
        <v>0.79834000000000005</v>
      </c>
      <c r="CL55" s="177">
        <v>7.0000000000000007E-2</v>
      </c>
      <c r="CM55" s="136">
        <v>0.80207899999999999</v>
      </c>
      <c r="CN55" s="177">
        <v>3.4000000000000002E-2</v>
      </c>
      <c r="CO55" s="136">
        <v>0.71490299999999996</v>
      </c>
      <c r="CP55" s="177">
        <v>9.2999999999999999E-2</v>
      </c>
      <c r="CQ55" s="136">
        <v>0.78963099999999997</v>
      </c>
      <c r="CR55" s="177">
        <v>5.8000000000000003E-2</v>
      </c>
      <c r="CS55" s="136">
        <v>0.82141699999999995</v>
      </c>
      <c r="CT55" s="177">
        <v>5.2999999999999999E-2</v>
      </c>
      <c r="CU55" s="136">
        <v>0.66112199999999999</v>
      </c>
      <c r="CV55" s="177">
        <v>3.1E-2</v>
      </c>
      <c r="CW55" s="136">
        <v>0.861541</v>
      </c>
      <c r="CX55" s="177">
        <v>5.3999999999999999E-2</v>
      </c>
      <c r="CY55" s="136">
        <v>0.81125700000000001</v>
      </c>
      <c r="CZ55" s="177">
        <v>6.3E-2</v>
      </c>
      <c r="DA55" s="136">
        <v>0.70474099999999995</v>
      </c>
      <c r="DB55" s="177">
        <v>2.7E-2</v>
      </c>
      <c r="DC55" s="136">
        <v>0.64000199999999996</v>
      </c>
      <c r="DD55" s="177">
        <v>4.5999999999999999E-2</v>
      </c>
      <c r="DE55" s="136">
        <v>0.64670300000000003</v>
      </c>
      <c r="DF55" s="177">
        <v>3.3000000000000002E-2</v>
      </c>
      <c r="DG55" s="136">
        <v>0.69682500000000003</v>
      </c>
      <c r="DH55" s="177">
        <v>0.13200000000000001</v>
      </c>
      <c r="DI55" s="136">
        <v>0.74363199999999996</v>
      </c>
      <c r="DJ55" s="177">
        <v>8.1000000000000003E-2</v>
      </c>
      <c r="DK55" s="111">
        <v>0.81365500000000002</v>
      </c>
      <c r="DL55" s="57">
        <v>8.1000000000000003E-2</v>
      </c>
      <c r="DM55" s="114">
        <v>0.154137</v>
      </c>
      <c r="DN55" s="62">
        <v>0.19996113486202799</v>
      </c>
      <c r="DO55" s="136">
        <v>0.55784100000000003</v>
      </c>
      <c r="DP55" s="177">
        <v>0.23300000000000001</v>
      </c>
      <c r="DQ55" s="136">
        <v>0.50568900000000006</v>
      </c>
      <c r="DR55" s="177">
        <v>0.30299999999999999</v>
      </c>
      <c r="DS55" s="136">
        <v>0.52273700000000001</v>
      </c>
      <c r="DT55" s="177">
        <v>0.24099999999999999</v>
      </c>
      <c r="DU55" s="136">
        <v>0.56096400000000002</v>
      </c>
      <c r="DV55" s="177">
        <v>0.23799999999999999</v>
      </c>
      <c r="DW55" s="136">
        <v>0.51</v>
      </c>
      <c r="DX55" s="177">
        <v>0.311</v>
      </c>
      <c r="DY55" s="136">
        <v>0.63383900000000004</v>
      </c>
      <c r="DZ55" s="177">
        <v>0.13900000000000001</v>
      </c>
      <c r="EA55" s="136">
        <v>0.59686899999999998</v>
      </c>
      <c r="EB55" s="177">
        <v>0.184</v>
      </c>
      <c r="EC55" s="136">
        <v>0.56020499999999995</v>
      </c>
      <c r="ED55" s="177">
        <v>0.20499999999999999</v>
      </c>
      <c r="EE55" s="136">
        <v>0.53075000000000006</v>
      </c>
      <c r="EF55" s="177">
        <v>0.26200000000000001</v>
      </c>
      <c r="EG55" s="136">
        <v>9.3368000000000007E-2</v>
      </c>
      <c r="EH55" s="177">
        <v>0.13900000000000001</v>
      </c>
      <c r="EI55" s="136">
        <v>0.31</v>
      </c>
      <c r="EJ55" s="177">
        <v>0.193</v>
      </c>
      <c r="EK55" s="136">
        <v>0.532169</v>
      </c>
      <c r="EL55" s="177">
        <v>0.26600000000000001</v>
      </c>
      <c r="EM55" s="136">
        <v>0.376691</v>
      </c>
      <c r="EN55" s="177">
        <v>0.18099999999999999</v>
      </c>
      <c r="EO55" s="136">
        <v>0.60244299999999995</v>
      </c>
      <c r="EP55" s="177">
        <v>0.17799999999999999</v>
      </c>
      <c r="EQ55" s="136">
        <v>0.55293000000000003</v>
      </c>
      <c r="ER55" s="177">
        <v>0.246</v>
      </c>
      <c r="ES55" s="136">
        <v>0.569434</v>
      </c>
      <c r="ET55" s="177">
        <v>0.21199999999999999</v>
      </c>
      <c r="EU55" s="136">
        <v>0.34964099999999998</v>
      </c>
      <c r="EV55" s="177">
        <v>0.28999999999999998</v>
      </c>
      <c r="EW55" s="136">
        <v>0.31424099999999999</v>
      </c>
      <c r="EX55" s="177">
        <v>0.27700000000000002</v>
      </c>
      <c r="EY55" s="136">
        <v>0.35078399999999998</v>
      </c>
      <c r="EZ55" s="177">
        <v>0.20100000000000001</v>
      </c>
      <c r="FA55" s="136">
        <v>0.51627699999999999</v>
      </c>
      <c r="FB55" s="177">
        <v>0.27900000000000003</v>
      </c>
      <c r="FC55" s="136">
        <v>0.641795</v>
      </c>
      <c r="FD55" s="177">
        <v>0.13400000000000001</v>
      </c>
      <c r="FE55" s="136">
        <v>0.33582800000000002</v>
      </c>
      <c r="FF55" s="177">
        <v>0.20499999999999999</v>
      </c>
      <c r="FG55" s="136">
        <v>0.55301199999999995</v>
      </c>
      <c r="FH55" s="177">
        <v>0.23400000000000001</v>
      </c>
      <c r="FI55" s="136">
        <v>0.49493799999999999</v>
      </c>
      <c r="FJ55" s="177">
        <v>0.26800000000000002</v>
      </c>
      <c r="FK55" s="111">
        <v>0.37489400000000001</v>
      </c>
      <c r="FL55" s="57">
        <v>0.27200000000000002</v>
      </c>
      <c r="FM55" s="114">
        <v>0.151619</v>
      </c>
      <c r="FN55" s="62">
        <v>6.9179945588806802E-2</v>
      </c>
      <c r="FO55" s="136">
        <v>0.64058000000000004</v>
      </c>
      <c r="FP55" s="177">
        <v>8.7999999999999995E-2</v>
      </c>
      <c r="FQ55" s="136">
        <v>0.61199999999999999</v>
      </c>
      <c r="FR55" s="177">
        <v>0.10299999999999999</v>
      </c>
      <c r="FS55" s="136">
        <v>0.61676900000000001</v>
      </c>
      <c r="FT55" s="177">
        <v>8.4000000000000005E-2</v>
      </c>
      <c r="FU55" s="136">
        <v>0.65</v>
      </c>
      <c r="FV55" s="177">
        <v>7.9000000000000001E-2</v>
      </c>
      <c r="FW55" s="136">
        <v>0.67544300000000002</v>
      </c>
      <c r="FX55" s="177">
        <v>6.0999999999999999E-2</v>
      </c>
      <c r="FY55" s="136">
        <v>0.64902499999999996</v>
      </c>
      <c r="FZ55" s="177">
        <v>8.4000000000000005E-2</v>
      </c>
      <c r="GA55" s="136">
        <v>0.63653599999999999</v>
      </c>
      <c r="GB55" s="177">
        <v>9.0999999999999998E-2</v>
      </c>
      <c r="GC55" s="136">
        <v>0.60150499999999996</v>
      </c>
      <c r="GD55" s="177">
        <v>0.125</v>
      </c>
      <c r="GE55" s="136">
        <v>0.66445500000000002</v>
      </c>
      <c r="GF55" s="177">
        <v>6.8000000000000005E-2</v>
      </c>
      <c r="GG55" s="136">
        <v>0.64033899999999999</v>
      </c>
      <c r="GH55" s="177">
        <v>6.3E-2</v>
      </c>
      <c r="GI55" s="136">
        <v>0.69515899999999997</v>
      </c>
      <c r="GJ55" s="177">
        <v>5.0999999999999997E-2</v>
      </c>
      <c r="GK55" s="136">
        <v>0.63519700000000001</v>
      </c>
      <c r="GL55" s="177">
        <v>9.0999999999999998E-2</v>
      </c>
      <c r="GM55" s="136">
        <v>0.56999999999999995</v>
      </c>
      <c r="GN55" s="177">
        <v>0.14699999999999999</v>
      </c>
      <c r="GO55" s="136">
        <v>0.59328000000000003</v>
      </c>
      <c r="GP55" s="177">
        <v>0.121</v>
      </c>
      <c r="GQ55" s="136">
        <v>0.65533200000000003</v>
      </c>
      <c r="GR55" s="177">
        <v>6.8000000000000005E-2</v>
      </c>
      <c r="GS55" s="136">
        <v>0.60449799999999998</v>
      </c>
      <c r="GT55" s="177">
        <v>9.4E-2</v>
      </c>
      <c r="GU55" s="136">
        <v>0.64464500000000002</v>
      </c>
      <c r="GV55" s="177">
        <v>8.5999999999999993E-2</v>
      </c>
      <c r="GW55" s="136">
        <v>0.61963900000000005</v>
      </c>
      <c r="GX55" s="177">
        <v>0.109</v>
      </c>
      <c r="GY55" s="136">
        <v>0.59749099999999999</v>
      </c>
      <c r="GZ55" s="177">
        <v>9.6000000000000002E-2</v>
      </c>
      <c r="HA55" s="136">
        <v>0.66</v>
      </c>
      <c r="HB55" s="177">
        <v>5.0999999999999997E-2</v>
      </c>
      <c r="HC55" s="136">
        <v>0.67338200000000004</v>
      </c>
      <c r="HD55" s="177">
        <v>6.9000000000000006E-2</v>
      </c>
      <c r="HE55" s="136">
        <v>0.37</v>
      </c>
      <c r="HF55" s="177">
        <v>9.0999999999999998E-2</v>
      </c>
      <c r="HG55" s="136">
        <v>0.69358500000000001</v>
      </c>
      <c r="HH55" s="177">
        <v>5.0999999999999997E-2</v>
      </c>
      <c r="HI55" s="136">
        <v>0.65544500000000006</v>
      </c>
      <c r="HJ55" s="177">
        <v>7.2999999999999995E-2</v>
      </c>
      <c r="HK55" s="122">
        <v>0.71</v>
      </c>
      <c r="HL55" s="57">
        <v>3.9E-2</v>
      </c>
      <c r="HM55" s="114">
        <v>5.1282500000000002E-2</v>
      </c>
      <c r="HN55" s="50">
        <v>0.51600000000000001</v>
      </c>
      <c r="HO55" s="136">
        <v>0.14311299999999999</v>
      </c>
      <c r="HP55" s="177">
        <v>0.40600000000000003</v>
      </c>
      <c r="HQ55" s="136">
        <v>0.17451700000000001</v>
      </c>
      <c r="HR55" s="177">
        <v>4.3999999999999997E-2</v>
      </c>
      <c r="HS55" s="136">
        <v>0.27707399999999999</v>
      </c>
      <c r="HT55" s="177">
        <v>0.20300000000000001</v>
      </c>
      <c r="HU55" s="136">
        <v>7.5608599999999998E-2</v>
      </c>
      <c r="HV55" s="177">
        <v>0.11600000000000001</v>
      </c>
      <c r="HW55" s="111">
        <v>7.7360300000000007E-2</v>
      </c>
      <c r="HX55" s="57">
        <v>0.57799999999999996</v>
      </c>
      <c r="HY55" s="111">
        <v>6.2627799999999997E-2</v>
      </c>
      <c r="HZ55" s="62">
        <v>4.0225417800233101E-2</v>
      </c>
      <c r="IA55" s="136">
        <v>0.17890900000000001</v>
      </c>
      <c r="IB55" s="177">
        <v>4.7E-2</v>
      </c>
      <c r="IC55" s="136">
        <v>0.17541200000000001</v>
      </c>
      <c r="ID55" s="177">
        <v>0.38300000000000001</v>
      </c>
      <c r="IE55" s="136">
        <v>0.45482600000000001</v>
      </c>
      <c r="IF55" s="177">
        <v>8.6999999999999994E-2</v>
      </c>
      <c r="IG55" s="136">
        <v>8.4419900000000006E-2</v>
      </c>
      <c r="IH55" s="177">
        <v>0.23799999999999999</v>
      </c>
      <c r="II55" s="136">
        <v>0.18052399999999999</v>
      </c>
      <c r="IJ55" s="177">
        <v>5.2999999999999999E-2</v>
      </c>
      <c r="IK55" s="136">
        <v>0.18691099999999999</v>
      </c>
      <c r="IL55" s="177">
        <v>3.5999999999999997E-2</v>
      </c>
      <c r="IM55" s="136">
        <v>0.177289</v>
      </c>
      <c r="IN55" s="177">
        <v>0.35199999999999998</v>
      </c>
      <c r="IO55" s="136">
        <v>0.174014</v>
      </c>
      <c r="IP55" s="177">
        <v>5.0999999999999997E-2</v>
      </c>
      <c r="IQ55" s="136">
        <v>0.16971900000000001</v>
      </c>
      <c r="IR55" s="177">
        <v>0.39200000000000002</v>
      </c>
      <c r="IS55" s="136">
        <v>0.44635999999999998</v>
      </c>
      <c r="IT55" s="177">
        <v>9.5000000000000001E-2</v>
      </c>
      <c r="IU55" s="136">
        <v>0.109518</v>
      </c>
      <c r="IV55" s="177">
        <v>0.112</v>
      </c>
      <c r="IW55" s="136">
        <v>0.18470300000000001</v>
      </c>
      <c r="IX55" s="177">
        <v>0.38100000000000001</v>
      </c>
      <c r="IY55" s="136">
        <v>0.45758900000000002</v>
      </c>
      <c r="IZ55" s="177">
        <v>6.8000000000000005E-2</v>
      </c>
      <c r="JA55" s="136">
        <v>0.468362</v>
      </c>
      <c r="JB55" s="177">
        <v>8.4000000000000005E-2</v>
      </c>
      <c r="JC55" s="136">
        <v>0.468362</v>
      </c>
      <c r="JD55" s="177">
        <v>8.5000000000000006E-2</v>
      </c>
      <c r="JE55" s="136">
        <v>0.102046</v>
      </c>
      <c r="JF55" s="177">
        <v>0.246</v>
      </c>
      <c r="JG55" s="136">
        <v>8.8635599999999995E-2</v>
      </c>
      <c r="JH55" s="177">
        <v>0.16500000000000001</v>
      </c>
      <c r="JI55" s="136">
        <v>8.8635599999999995E-2</v>
      </c>
      <c r="JJ55" s="177">
        <v>0.2</v>
      </c>
      <c r="JK55" s="136">
        <v>0.18691099999999999</v>
      </c>
      <c r="JL55" s="177">
        <v>4.1000000000000002E-2</v>
      </c>
      <c r="JM55" s="111">
        <v>0.18470300000000001</v>
      </c>
      <c r="JN55" s="57">
        <v>0.38400000000000001</v>
      </c>
      <c r="JO55" s="111">
        <v>8.1579399999999996E-2</v>
      </c>
      <c r="JP55" s="62">
        <v>8.1228138359891094E-2</v>
      </c>
      <c r="JQ55" s="136">
        <v>0.14164299999999999</v>
      </c>
      <c r="JR55" s="177">
        <v>0.33800000000000002</v>
      </c>
      <c r="JS55" s="136">
        <v>0.127856</v>
      </c>
      <c r="JT55" s="177">
        <v>0.57899999999999996</v>
      </c>
      <c r="JU55" s="136">
        <v>0.41295300000000001</v>
      </c>
      <c r="JV55" s="177">
        <v>8.5000000000000006E-2</v>
      </c>
      <c r="JW55" s="136">
        <v>0.15673899999999999</v>
      </c>
      <c r="JX55" s="177">
        <v>0.28499999999999998</v>
      </c>
      <c r="JY55" s="136">
        <v>0.250245</v>
      </c>
      <c r="JZ55" s="177">
        <v>4.9000000000000002E-2</v>
      </c>
      <c r="KA55" s="136">
        <v>0.19086900000000001</v>
      </c>
      <c r="KB55" s="177">
        <v>0.10100000000000001</v>
      </c>
      <c r="KC55" s="136">
        <v>0.18293300000000001</v>
      </c>
      <c r="KD55" s="177">
        <v>0.216</v>
      </c>
      <c r="KE55" s="136">
        <v>0.31369999999999998</v>
      </c>
      <c r="KF55" s="177">
        <v>0.06</v>
      </c>
      <c r="KG55" s="136">
        <v>0.18340899999999999</v>
      </c>
      <c r="KH55" s="177">
        <v>0.20599999999999999</v>
      </c>
      <c r="KI55" s="136">
        <v>0.23929600000000001</v>
      </c>
      <c r="KJ55" s="177">
        <v>0.222</v>
      </c>
      <c r="KK55" s="136">
        <v>0.46032400000000001</v>
      </c>
      <c r="KL55" s="177">
        <v>7.0999999999999994E-2</v>
      </c>
      <c r="KM55" s="136">
        <v>0.19914799999999999</v>
      </c>
      <c r="KN55" s="177">
        <v>0.16600000000000001</v>
      </c>
      <c r="KO55" s="136">
        <v>0.25073699999999999</v>
      </c>
      <c r="KP55" s="177">
        <v>0.14899999999999999</v>
      </c>
      <c r="KQ55" s="136">
        <v>0.20120499999999999</v>
      </c>
      <c r="KR55" s="177">
        <v>0.34699999999999998</v>
      </c>
      <c r="KS55" s="136">
        <v>0.44456800000000002</v>
      </c>
      <c r="KT55" s="177">
        <v>7.3999999999999996E-2</v>
      </c>
      <c r="KU55" s="136">
        <v>0.453434</v>
      </c>
      <c r="KV55" s="177">
        <v>6.2E-2</v>
      </c>
      <c r="KW55" s="136">
        <v>0.46168100000000001</v>
      </c>
      <c r="KX55" s="177">
        <v>7.3999999999999996E-2</v>
      </c>
      <c r="KY55" s="136">
        <v>0.23185700000000001</v>
      </c>
      <c r="KZ55" s="177">
        <v>6.3E-2</v>
      </c>
      <c r="LA55" s="136">
        <v>0.19395899999999999</v>
      </c>
      <c r="LB55" s="177">
        <v>9.0999999999999998E-2</v>
      </c>
      <c r="LC55" s="111">
        <v>0.234122</v>
      </c>
      <c r="LD55" s="50">
        <v>9.9000000000000005E-2</v>
      </c>
      <c r="LE55" s="114">
        <v>9.9011199999999994E-2</v>
      </c>
      <c r="LF55" s="50">
        <v>7.8E-2</v>
      </c>
      <c r="LG55" s="136">
        <v>0.163052</v>
      </c>
      <c r="LH55" s="177">
        <v>4.8000000000000001E-2</v>
      </c>
      <c r="LI55" s="136">
        <v>5.4749399999999997E-2</v>
      </c>
      <c r="LJ55" s="177">
        <v>0.32800000000000001</v>
      </c>
      <c r="LK55" s="136">
        <v>6.4709799999999998E-2</v>
      </c>
      <c r="LL55" s="177">
        <v>0.13200000000000001</v>
      </c>
      <c r="LM55" s="136">
        <v>2.8170199999999999E-2</v>
      </c>
      <c r="LN55" s="177">
        <v>0.30299999999999999</v>
      </c>
      <c r="LO55" s="136">
        <v>5.5335700000000002E-2</v>
      </c>
      <c r="LP55" s="177">
        <v>0.39500000000000002</v>
      </c>
      <c r="LQ55" s="136">
        <v>2.6082899999999999E-2</v>
      </c>
      <c r="LR55" s="177">
        <v>0.57699999999999996</v>
      </c>
      <c r="LS55" s="136">
        <v>6.0095799999999998E-2</v>
      </c>
      <c r="LT55" s="177">
        <v>6.2E-2</v>
      </c>
      <c r="LU55" s="136">
        <v>7.6742599999999994E-2</v>
      </c>
      <c r="LV55" s="177">
        <v>9.7000000000000003E-2</v>
      </c>
      <c r="LW55" s="111">
        <v>8.8856699999999997E-2</v>
      </c>
      <c r="LX55" s="57">
        <v>0.247</v>
      </c>
      <c r="LY55" s="111">
        <v>4.67039E-2</v>
      </c>
      <c r="LZ55" s="62">
        <v>0.29440342013214099</v>
      </c>
      <c r="MA55" s="136">
        <v>0.253104</v>
      </c>
      <c r="MB55" s="177">
        <v>0.40600000000000003</v>
      </c>
      <c r="MC55" s="136">
        <v>0.236571</v>
      </c>
      <c r="MD55" s="177">
        <v>0.43</v>
      </c>
      <c r="ME55" s="136">
        <v>0.24545400000000001</v>
      </c>
      <c r="MF55" s="177">
        <v>0.39500000000000002</v>
      </c>
      <c r="MG55" s="136">
        <v>0.32663599999999998</v>
      </c>
      <c r="MH55" s="177">
        <v>0.186</v>
      </c>
      <c r="MI55" s="136">
        <v>0.24923699999999999</v>
      </c>
      <c r="MJ55" s="177">
        <v>0.40699999999999997</v>
      </c>
      <c r="MK55" s="136">
        <v>0.36080800000000002</v>
      </c>
      <c r="ML55" s="177">
        <v>0.14699999999999999</v>
      </c>
      <c r="MM55" s="136">
        <v>0.37015599999999999</v>
      </c>
      <c r="MN55" s="177">
        <v>0.191</v>
      </c>
      <c r="MO55" s="136">
        <v>0.41983999999999999</v>
      </c>
      <c r="MP55" s="177">
        <v>0.11700000000000001</v>
      </c>
      <c r="MQ55" s="136">
        <v>0.21620600000000001</v>
      </c>
      <c r="MR55" s="177">
        <v>0.49199999999999999</v>
      </c>
      <c r="MS55" s="136">
        <v>0.32399800000000001</v>
      </c>
      <c r="MT55" s="177">
        <v>0.20100000000000001</v>
      </c>
      <c r="MU55" s="136">
        <v>0.26464599999999999</v>
      </c>
      <c r="MV55" s="177">
        <v>0.35099999999999998</v>
      </c>
      <c r="MW55" s="136">
        <v>0.37815799999999999</v>
      </c>
      <c r="MX55" s="177">
        <v>0.113</v>
      </c>
      <c r="MY55" s="136">
        <v>0.42335299999999998</v>
      </c>
      <c r="MZ55" s="177">
        <v>0.114</v>
      </c>
      <c r="NA55" s="136">
        <v>0.43589899999999998</v>
      </c>
      <c r="NB55" s="177">
        <v>0.09</v>
      </c>
      <c r="NC55" s="136">
        <v>0.44635999999999998</v>
      </c>
      <c r="ND55" s="177">
        <v>0.107</v>
      </c>
      <c r="NE55" s="136">
        <v>0.44042999999999999</v>
      </c>
      <c r="NF55" s="177">
        <v>9.5000000000000001E-2</v>
      </c>
      <c r="NG55" s="136">
        <v>0.36493500000000001</v>
      </c>
      <c r="NH55" s="177">
        <v>0.19800000000000001</v>
      </c>
      <c r="NI55" s="136">
        <v>0.30806800000000001</v>
      </c>
      <c r="NJ55" s="177">
        <v>0.313</v>
      </c>
      <c r="NK55" s="136">
        <v>0.39369300000000002</v>
      </c>
      <c r="NL55" s="177">
        <v>0.14199999999999999</v>
      </c>
      <c r="NM55" s="111">
        <v>0.38562299999999999</v>
      </c>
      <c r="NN55" s="50">
        <v>0.161</v>
      </c>
      <c r="NO55" s="114">
        <v>7.8302800000000006E-2</v>
      </c>
      <c r="NP55" s="62">
        <v>0.22191993781577901</v>
      </c>
      <c r="NQ55" s="201">
        <v>0.30048999999999998</v>
      </c>
      <c r="NR55" s="206">
        <v>0.39200000000000002</v>
      </c>
      <c r="NS55" s="111">
        <v>0.32408300000000001</v>
      </c>
      <c r="NT55" s="50">
        <v>0.38</v>
      </c>
      <c r="NU55" s="201">
        <v>0.32543699999999998</v>
      </c>
      <c r="NV55" s="206">
        <v>0.378</v>
      </c>
      <c r="NW55" s="111">
        <v>0.39015699999999998</v>
      </c>
      <c r="NX55" s="50">
        <v>0.24199999999999999</v>
      </c>
      <c r="NY55" s="201">
        <v>0.42160599999999998</v>
      </c>
      <c r="NZ55" s="206">
        <v>0.19600000000000001</v>
      </c>
      <c r="OA55" s="111">
        <v>0.38703700000000002</v>
      </c>
      <c r="OB55" s="50">
        <v>0.25700000000000001</v>
      </c>
      <c r="OC55" s="201">
        <v>0.43787300000000001</v>
      </c>
      <c r="OD55" s="206">
        <v>0.161</v>
      </c>
      <c r="OE55" s="111">
        <v>0.368645</v>
      </c>
      <c r="OF55" s="50">
        <v>0.23400000000000001</v>
      </c>
      <c r="OG55" s="201">
        <v>0.397673</v>
      </c>
      <c r="OH55" s="206">
        <v>0.218</v>
      </c>
      <c r="OI55" s="111">
        <v>0.33127000000000001</v>
      </c>
      <c r="OJ55" s="50">
        <v>0.318</v>
      </c>
      <c r="OK55" s="201">
        <v>0.44011400000000001</v>
      </c>
      <c r="OL55" s="206">
        <v>0.16800000000000001</v>
      </c>
      <c r="OM55" s="111">
        <v>0.435251</v>
      </c>
      <c r="ON55" s="50">
        <v>0.17299999999999999</v>
      </c>
      <c r="OO55" s="201">
        <v>0.51352299999999995</v>
      </c>
      <c r="OP55" s="206">
        <v>9.0999999999999998E-2</v>
      </c>
      <c r="OQ55" s="111">
        <v>0.34666999999999998</v>
      </c>
      <c r="OR55" s="50">
        <v>0.28199999999999997</v>
      </c>
      <c r="OS55" s="201">
        <v>0.385071</v>
      </c>
      <c r="OT55" s="206">
        <v>0.26300000000000001</v>
      </c>
      <c r="OU55" s="111">
        <v>0.41444500000000001</v>
      </c>
      <c r="OV55" s="50">
        <v>0.2</v>
      </c>
      <c r="OW55" s="201">
        <v>0.40475800000000001</v>
      </c>
      <c r="OX55" s="206">
        <v>0.22800000000000001</v>
      </c>
      <c r="OY55" s="111">
        <v>0.44371899999999997</v>
      </c>
      <c r="OZ55" s="50">
        <v>0.151</v>
      </c>
      <c r="PA55" s="201">
        <v>0.40130500000000002</v>
      </c>
      <c r="PB55" s="206">
        <v>0.22900000000000001</v>
      </c>
      <c r="PC55" s="111">
        <v>0.31585099999999999</v>
      </c>
      <c r="PD55" s="50">
        <v>0.32900000000000001</v>
      </c>
      <c r="PE55" s="201">
        <v>0.45127400000000001</v>
      </c>
      <c r="PF55" s="206">
        <v>0.14000000000000001</v>
      </c>
      <c r="PG55" s="111">
        <v>0.52971000000000001</v>
      </c>
      <c r="PH55" s="50">
        <v>6.8000000000000005E-2</v>
      </c>
      <c r="PI55" s="201">
        <v>0.40538400000000002</v>
      </c>
      <c r="PJ55" s="206">
        <v>0.23400000000000001</v>
      </c>
      <c r="PK55" s="111">
        <v>0.47704200000000002</v>
      </c>
      <c r="PL55" s="50">
        <v>0.121</v>
      </c>
      <c r="PM55" s="201">
        <v>0.48070600000000002</v>
      </c>
      <c r="PN55" s="57">
        <v>0.126</v>
      </c>
      <c r="PO55" s="111">
        <v>0.101149</v>
      </c>
      <c r="PP55" s="62">
        <v>9.8134473377380294E-2</v>
      </c>
      <c r="PQ55" s="201">
        <v>0.20209299999999999</v>
      </c>
      <c r="PR55" s="206">
        <v>0.39200000000000002</v>
      </c>
      <c r="PS55" s="111">
        <v>0.33751599999999998</v>
      </c>
      <c r="PT55" s="50">
        <v>9.9000000000000005E-2</v>
      </c>
      <c r="PU55" s="201">
        <v>5.9514200000000003E-2</v>
      </c>
      <c r="PV55" s="206">
        <v>0.13800000000000001</v>
      </c>
      <c r="PW55" s="111">
        <v>0.28238600000000003</v>
      </c>
      <c r="PX55" s="50">
        <v>0.19700000000000001</v>
      </c>
      <c r="PY55" s="201">
        <v>0.17139199999999999</v>
      </c>
      <c r="PZ55" s="206">
        <v>8.5999999999999993E-2</v>
      </c>
      <c r="QA55" s="111">
        <v>0.31240099999999998</v>
      </c>
      <c r="QB55" s="50">
        <v>0.22700000000000001</v>
      </c>
      <c r="QC55" s="213">
        <v>0.28000000000000003</v>
      </c>
      <c r="QD55" s="206">
        <v>0.30499999999999999</v>
      </c>
      <c r="QE55" s="111">
        <v>0.25172499999999998</v>
      </c>
      <c r="QF55" s="50">
        <v>0.34200000000000003</v>
      </c>
      <c r="QG55" s="201">
        <v>0.35242000000000001</v>
      </c>
      <c r="QH55" s="206">
        <v>2.1999999999999999E-2</v>
      </c>
      <c r="QI55" s="111">
        <v>7.6128100000000004E-2</v>
      </c>
      <c r="QJ55" s="50">
        <v>3.6999999999999998E-2</v>
      </c>
      <c r="QK55" s="201">
        <v>0.42222100000000001</v>
      </c>
      <c r="QL55" s="206">
        <v>5.0999999999999997E-2</v>
      </c>
      <c r="QM55" s="111">
        <v>0.12579599999999999</v>
      </c>
      <c r="QN55" s="50">
        <v>4.5999999999999999E-2</v>
      </c>
      <c r="QO55" s="201">
        <v>0.32027099999999997</v>
      </c>
      <c r="QP55" s="206">
        <v>7.2999999999999995E-2</v>
      </c>
      <c r="QQ55" s="111">
        <v>0.28456700000000001</v>
      </c>
      <c r="QR55" s="50">
        <v>8.3000000000000004E-2</v>
      </c>
      <c r="QS55" s="201">
        <v>0.38941599999999998</v>
      </c>
      <c r="QT55" s="206">
        <v>0.106</v>
      </c>
      <c r="QU55" s="111">
        <v>0.309778</v>
      </c>
      <c r="QV55" s="50">
        <v>0.11</v>
      </c>
      <c r="QW55" s="201">
        <v>0.47353699999999999</v>
      </c>
      <c r="QX55" s="206">
        <v>0.318</v>
      </c>
      <c r="QY55" s="111">
        <v>0.20996400000000001</v>
      </c>
      <c r="QZ55" s="50">
        <v>3.5000000000000003E-2</v>
      </c>
      <c r="RA55" s="201">
        <v>0.34240799999999999</v>
      </c>
      <c r="RB55" s="206">
        <v>0.157</v>
      </c>
      <c r="RC55" s="111">
        <v>0.34504699999999999</v>
      </c>
      <c r="RD55" s="50">
        <v>8.2000000000000003E-2</v>
      </c>
      <c r="RE55" s="213">
        <v>0.28000000000000003</v>
      </c>
      <c r="RF55" s="206">
        <v>0.16600000000000001</v>
      </c>
      <c r="RG55" s="111">
        <v>0.32509700000000002</v>
      </c>
      <c r="RH55" s="50">
        <v>0.17699999999999999</v>
      </c>
      <c r="RI55" s="201">
        <v>0.44122</v>
      </c>
      <c r="RJ55" s="206">
        <v>5.0999999999999997E-2</v>
      </c>
      <c r="RK55" s="111">
        <v>0.18046200000000001</v>
      </c>
      <c r="RL55" s="50">
        <v>8.8999999999999996E-2</v>
      </c>
      <c r="RM55" s="201">
        <v>0.375413</v>
      </c>
      <c r="RN55" s="50">
        <v>9.4E-2</v>
      </c>
      <c r="RO55" s="114">
        <v>9.6396300000000004E-2</v>
      </c>
      <c r="RP55" s="50">
        <v>4.2999999999999997E-2</v>
      </c>
      <c r="RQ55" s="201">
        <v>2.58748E-2</v>
      </c>
      <c r="RR55" s="206">
        <v>0.35199999999999998</v>
      </c>
      <c r="RS55" s="111">
        <v>4.4926399999999998E-2</v>
      </c>
      <c r="RT55" s="50">
        <v>0.152</v>
      </c>
      <c r="RU55" s="201">
        <v>4.23843E-2</v>
      </c>
      <c r="RV55" s="206">
        <v>0.23599999999999999</v>
      </c>
      <c r="RW55" s="111">
        <v>6.8994E-2</v>
      </c>
      <c r="RX55" s="50">
        <v>0.29899999999999999</v>
      </c>
      <c r="RY55" s="201">
        <v>7.7902899999999997E-2</v>
      </c>
      <c r="RZ55" s="206">
        <v>0.113</v>
      </c>
      <c r="SA55" s="111">
        <v>5.6806200000000001E-2</v>
      </c>
      <c r="SB55" s="50">
        <v>8.5000000000000006E-2</v>
      </c>
      <c r="SC55" s="201">
        <v>4.1266900000000002E-2</v>
      </c>
      <c r="SD55" s="206">
        <v>0.317</v>
      </c>
      <c r="SE55" s="111">
        <v>9.3161800000000003E-2</v>
      </c>
      <c r="SF55" s="50">
        <v>0.16800000000000001</v>
      </c>
      <c r="SG55" s="201">
        <v>4.4762499999999997E-2</v>
      </c>
      <c r="SH55" s="57">
        <v>0.107</v>
      </c>
      <c r="SI55" s="111">
        <v>7.2183999999999998E-2</v>
      </c>
      <c r="SJ55" s="50">
        <v>0.107</v>
      </c>
      <c r="SK55" s="201">
        <v>6.7824300000000004E-2</v>
      </c>
      <c r="SL55" s="206">
        <v>4.1000000000000002E-2</v>
      </c>
      <c r="SM55" s="111">
        <v>5.4899700000000003E-2</v>
      </c>
      <c r="SN55" s="50">
        <v>0.16200000000000001</v>
      </c>
      <c r="SO55" s="201">
        <v>3.1497200000000003E-2</v>
      </c>
      <c r="SP55" s="206">
        <v>0.41799999999999998</v>
      </c>
      <c r="SQ55" s="111">
        <v>3.8854699999999999E-2</v>
      </c>
      <c r="SR55" s="50">
        <v>0.41699999999999998</v>
      </c>
      <c r="SS55" s="201">
        <v>5.7209999999999997E-2</v>
      </c>
      <c r="ST55" s="206">
        <v>0.19800000000000001</v>
      </c>
      <c r="SU55" s="111">
        <v>5.0797000000000002E-2</v>
      </c>
      <c r="SV55" s="50">
        <v>0.23699999999999999</v>
      </c>
      <c r="SW55" s="201">
        <v>2.9044799999999999E-2</v>
      </c>
      <c r="SX55" s="206">
        <v>0.55200000000000005</v>
      </c>
      <c r="SY55" s="111">
        <v>6.0483799999999997E-2</v>
      </c>
      <c r="SZ55" s="50">
        <v>2.3E-2</v>
      </c>
      <c r="TA55" s="201">
        <v>2.7176499999999999E-2</v>
      </c>
      <c r="TB55" s="57">
        <v>0.629</v>
      </c>
      <c r="TC55" s="114">
        <v>0.16958400000000001</v>
      </c>
      <c r="TD55" s="62">
        <v>0.16750874465604301</v>
      </c>
      <c r="TE55" s="201">
        <v>0.205708</v>
      </c>
      <c r="TF55" s="206">
        <v>0.21299999999999999</v>
      </c>
      <c r="TG55" s="111">
        <v>0.196746</v>
      </c>
      <c r="TH55" s="50">
        <v>0.24099999999999999</v>
      </c>
      <c r="TI55" s="201">
        <v>0.22051100000000001</v>
      </c>
      <c r="TJ55" s="206">
        <v>0.187</v>
      </c>
      <c r="TK55" s="111">
        <v>0.15065500000000001</v>
      </c>
      <c r="TL55" s="50">
        <v>0.41899999999999998</v>
      </c>
      <c r="TM55" s="201">
        <v>0.181585</v>
      </c>
      <c r="TN55" s="206">
        <v>0.28799999999999998</v>
      </c>
      <c r="TO55" s="111">
        <v>0.18599499999999999</v>
      </c>
      <c r="TP55" s="50">
        <v>0.188</v>
      </c>
      <c r="TQ55" s="201">
        <v>0.23699500000000001</v>
      </c>
      <c r="TR55" s="206">
        <v>0.14000000000000001</v>
      </c>
      <c r="TS55" s="111">
        <v>0.182813</v>
      </c>
      <c r="TT55" s="50">
        <v>0.14699999999999999</v>
      </c>
      <c r="TU55" s="201">
        <v>0.26070599999999999</v>
      </c>
      <c r="TV55" s="206">
        <v>0.107</v>
      </c>
      <c r="TW55" s="111">
        <v>0.20952000000000001</v>
      </c>
      <c r="TX55" s="50">
        <v>0.152</v>
      </c>
      <c r="TY55" s="198">
        <v>0.19534499999999999</v>
      </c>
      <c r="TZ55" s="206">
        <v>0.14399999999999999</v>
      </c>
      <c r="UA55" s="111">
        <v>0.23564299999999999</v>
      </c>
      <c r="UB55" s="50">
        <v>0.16</v>
      </c>
      <c r="UC55" s="201">
        <v>0.234044</v>
      </c>
      <c r="UD55" s="206">
        <v>9.4E-2</v>
      </c>
      <c r="UE55" s="111">
        <v>0.29128599999999999</v>
      </c>
      <c r="UF55" s="50">
        <v>6.7000000000000004E-2</v>
      </c>
      <c r="UG55" s="201">
        <v>0.23270399999999999</v>
      </c>
      <c r="UH55" s="206">
        <v>7.1999999999999995E-2</v>
      </c>
      <c r="UI55" s="116">
        <v>0.32058199999999998</v>
      </c>
      <c r="UJ55" s="50">
        <v>4.2999999999999997E-2</v>
      </c>
      <c r="UK55" s="201">
        <v>0.160001</v>
      </c>
      <c r="UL55" s="206">
        <v>0.29599999999999999</v>
      </c>
      <c r="UM55" s="111">
        <v>0.13606299999999999</v>
      </c>
      <c r="UN55" s="50">
        <v>0.32600000000000001</v>
      </c>
      <c r="UO55" s="201">
        <v>0.15440699999999999</v>
      </c>
      <c r="UP55" s="206">
        <v>0.40200000000000002</v>
      </c>
      <c r="UQ55" s="111">
        <v>0.21238000000000001</v>
      </c>
      <c r="UR55" s="50">
        <v>0.20899999999999999</v>
      </c>
      <c r="US55" s="201">
        <v>0.14232500000000001</v>
      </c>
      <c r="UT55" s="206">
        <v>0.44500000000000001</v>
      </c>
      <c r="UU55" s="111">
        <v>0.225659</v>
      </c>
      <c r="UV55" s="50">
        <v>0.15</v>
      </c>
      <c r="UW55" s="201">
        <v>0.18643899999999999</v>
      </c>
      <c r="UX55" s="206">
        <v>0.185</v>
      </c>
      <c r="UY55" s="111">
        <v>0.17539299999999999</v>
      </c>
      <c r="UZ55" s="50">
        <v>0.158</v>
      </c>
      <c r="VA55" s="201">
        <v>0.25276300000000002</v>
      </c>
      <c r="VB55" s="57">
        <v>0.106</v>
      </c>
    </row>
    <row r="56" spans="2:574">
      <c r="B56" s="130" t="s">
        <v>5245</v>
      </c>
      <c r="C56" s="171">
        <v>8.0943899999999999E-2</v>
      </c>
      <c r="D56" s="50">
        <v>0.20200000000000001</v>
      </c>
      <c r="E56" s="136">
        <v>7.4940999999999994E-2</v>
      </c>
      <c r="F56" s="177">
        <v>0.28199999999999997</v>
      </c>
      <c r="G56" s="136">
        <v>4.2448399999999997E-2</v>
      </c>
      <c r="H56" s="177">
        <v>0.626</v>
      </c>
      <c r="I56" s="136">
        <v>4.0705199999999997E-2</v>
      </c>
      <c r="J56" s="177">
        <v>0.224</v>
      </c>
      <c r="K56" s="136">
        <v>8.5210800000000003E-2</v>
      </c>
      <c r="L56" s="177">
        <v>0.32500000000000001</v>
      </c>
      <c r="M56" s="136">
        <v>5.2685799999999998E-2</v>
      </c>
      <c r="N56" s="177">
        <v>0.32200000000000001</v>
      </c>
      <c r="O56" s="136">
        <v>4.0604700000000001E-2</v>
      </c>
      <c r="P56" s="177">
        <v>0.65700000000000003</v>
      </c>
      <c r="Q56" s="136">
        <v>4.0692199999999998E-2</v>
      </c>
      <c r="R56" s="177">
        <v>0.74099999999999999</v>
      </c>
      <c r="S56" s="136">
        <v>8.2647799999999993E-2</v>
      </c>
      <c r="T56" s="177">
        <v>0.32300000000000001</v>
      </c>
      <c r="U56" s="111">
        <v>5.0859399999999999E-2</v>
      </c>
      <c r="V56" s="57">
        <v>0.39400000000000002</v>
      </c>
      <c r="W56" s="111">
        <v>0.56168600000000002</v>
      </c>
      <c r="X56" s="62">
        <v>0.122230858919549</v>
      </c>
      <c r="Y56" s="136">
        <v>0.48943599999999998</v>
      </c>
      <c r="Z56" s="177">
        <v>0.17599999999999999</v>
      </c>
      <c r="AA56" s="136">
        <v>0.48487000000000002</v>
      </c>
      <c r="AB56" s="177">
        <v>0.24399999999999999</v>
      </c>
      <c r="AC56" s="136">
        <v>0.436722</v>
      </c>
      <c r="AD56" s="177">
        <v>0.33600000000000002</v>
      </c>
      <c r="AE56" s="136">
        <v>0.596993</v>
      </c>
      <c r="AF56" s="177">
        <v>0.17199999999999999</v>
      </c>
      <c r="AG56" s="136">
        <v>0.65988400000000003</v>
      </c>
      <c r="AH56" s="177">
        <v>0.17399999999999999</v>
      </c>
      <c r="AI56" s="136">
        <v>0.34681299999999998</v>
      </c>
      <c r="AJ56" s="177">
        <v>0.45100000000000001</v>
      </c>
      <c r="AK56" s="136">
        <v>0.49255399999999999</v>
      </c>
      <c r="AL56" s="177">
        <v>0.20899999999999999</v>
      </c>
      <c r="AM56" s="136">
        <v>0.65482499999999999</v>
      </c>
      <c r="AN56" s="177">
        <v>9.2999999999999999E-2</v>
      </c>
      <c r="AO56" s="136">
        <v>0.71</v>
      </c>
      <c r="AP56" s="177">
        <v>0.105</v>
      </c>
      <c r="AQ56" s="136">
        <v>0.40176400000000001</v>
      </c>
      <c r="AR56" s="177">
        <v>0.30099999999999999</v>
      </c>
      <c r="AS56" s="136">
        <v>0.65236499999999997</v>
      </c>
      <c r="AT56" s="177">
        <v>6.6000000000000003E-2</v>
      </c>
      <c r="AU56" s="136">
        <v>0.49043500000000001</v>
      </c>
      <c r="AV56" s="177">
        <v>0.23400000000000001</v>
      </c>
      <c r="AW56" s="136">
        <v>0.65373499999999996</v>
      </c>
      <c r="AX56" s="177">
        <v>9.6000000000000002E-2</v>
      </c>
      <c r="AY56" s="136">
        <v>0.70678399999999997</v>
      </c>
      <c r="AZ56" s="177">
        <v>0.11</v>
      </c>
      <c r="BA56" s="136">
        <v>0.4</v>
      </c>
      <c r="BB56" s="177">
        <v>0.316</v>
      </c>
      <c r="BC56" s="136">
        <v>0.64714000000000005</v>
      </c>
      <c r="BD56" s="177">
        <v>0.11</v>
      </c>
      <c r="BE56" s="136">
        <v>0.70552099999999995</v>
      </c>
      <c r="BF56" s="177">
        <v>8.6999999999999994E-2</v>
      </c>
      <c r="BG56" s="136">
        <v>0.70118999999999998</v>
      </c>
      <c r="BH56" s="177">
        <v>0.121</v>
      </c>
      <c r="BI56" s="136">
        <v>0.4</v>
      </c>
      <c r="BJ56" s="177">
        <v>0.255</v>
      </c>
      <c r="BK56" s="111">
        <v>0.39438400000000001</v>
      </c>
      <c r="BL56" s="50">
        <v>0.33700000000000002</v>
      </c>
      <c r="BM56" s="114">
        <v>0.94080799999999998</v>
      </c>
      <c r="BN56" s="62">
        <v>0.204236300038865</v>
      </c>
      <c r="BO56" s="136">
        <v>0.55705000000000005</v>
      </c>
      <c r="BP56" s="177">
        <v>0.29599999999999999</v>
      </c>
      <c r="BQ56" s="136">
        <v>0.55296100000000004</v>
      </c>
      <c r="BR56" s="177">
        <v>0.35399999999999998</v>
      </c>
      <c r="BS56" s="136">
        <v>0.66</v>
      </c>
      <c r="BT56" s="177">
        <v>0.15</v>
      </c>
      <c r="BU56" s="136">
        <v>0.652335</v>
      </c>
      <c r="BV56" s="177">
        <v>0.18099999999999999</v>
      </c>
      <c r="BW56" s="136">
        <v>0.56973799999999997</v>
      </c>
      <c r="BX56" s="177">
        <v>0.316</v>
      </c>
      <c r="BY56" s="136">
        <v>0.61809199999999997</v>
      </c>
      <c r="BZ56" s="177">
        <v>0.224</v>
      </c>
      <c r="CA56" s="136">
        <v>0.61497999999999997</v>
      </c>
      <c r="CB56" s="177">
        <v>0.20200000000000001</v>
      </c>
      <c r="CC56" s="136">
        <v>0.61532900000000001</v>
      </c>
      <c r="CD56" s="177">
        <v>0.24399999999999999</v>
      </c>
      <c r="CE56" s="136">
        <v>0.61142099999999999</v>
      </c>
      <c r="CF56" s="177">
        <v>0.246</v>
      </c>
      <c r="CG56" s="136">
        <v>0.506189</v>
      </c>
      <c r="CH56" s="177">
        <v>0.439</v>
      </c>
      <c r="CI56" s="136">
        <v>0.61203600000000002</v>
      </c>
      <c r="CJ56" s="177">
        <v>0.24299999999999999</v>
      </c>
      <c r="CK56" s="136">
        <v>0.60445899999999997</v>
      </c>
      <c r="CL56" s="177">
        <v>0.26300000000000001</v>
      </c>
      <c r="CM56" s="136">
        <v>0.56876000000000004</v>
      </c>
      <c r="CN56" s="177">
        <v>0.308</v>
      </c>
      <c r="CO56" s="136">
        <v>0.56048100000000001</v>
      </c>
      <c r="CP56" s="177">
        <v>0.33200000000000002</v>
      </c>
      <c r="CQ56" s="136">
        <v>0.65868899999999997</v>
      </c>
      <c r="CR56" s="177">
        <v>0.161</v>
      </c>
      <c r="CS56" s="136">
        <v>0.65168199999999998</v>
      </c>
      <c r="CT56" s="177">
        <v>0.17499999999999999</v>
      </c>
      <c r="CU56" s="136">
        <v>0.61837600000000004</v>
      </c>
      <c r="CV56" s="177">
        <v>0.219</v>
      </c>
      <c r="CW56" s="136">
        <v>0.64888999999999997</v>
      </c>
      <c r="CX56" s="177">
        <v>0.155</v>
      </c>
      <c r="CY56" s="136">
        <v>0.64524099999999995</v>
      </c>
      <c r="CZ56" s="177">
        <v>0.19</v>
      </c>
      <c r="DA56" s="136">
        <v>0.61524900000000005</v>
      </c>
      <c r="DB56" s="177">
        <v>0.193</v>
      </c>
      <c r="DC56" s="136">
        <v>0.61564300000000005</v>
      </c>
      <c r="DD56" s="177">
        <v>0.23599999999999999</v>
      </c>
      <c r="DE56" s="136">
        <v>0.61154399999999998</v>
      </c>
      <c r="DF56" s="177">
        <v>0.23599999999999999</v>
      </c>
      <c r="DG56" s="136">
        <v>0.55750299999999997</v>
      </c>
      <c r="DH56" s="177">
        <v>0.34799999999999998</v>
      </c>
      <c r="DI56" s="136">
        <v>0.65648700000000004</v>
      </c>
      <c r="DJ56" s="177">
        <v>0.17799999999999999</v>
      </c>
      <c r="DK56" s="111">
        <v>0.64941599999999999</v>
      </c>
      <c r="DL56" s="57">
        <v>0.193</v>
      </c>
      <c r="DM56" s="114">
        <v>0.93302200000000002</v>
      </c>
      <c r="DN56" s="62">
        <v>0.57831325301204795</v>
      </c>
      <c r="DO56" s="136">
        <v>0.37683899999999998</v>
      </c>
      <c r="DP56" s="177">
        <v>0.59</v>
      </c>
      <c r="DQ56" s="136">
        <v>0.433166</v>
      </c>
      <c r="DR56" s="177">
        <v>0.44500000000000001</v>
      </c>
      <c r="DS56" s="136">
        <v>9.3201800000000001E-2</v>
      </c>
      <c r="DT56" s="177">
        <v>0.40899999999999997</v>
      </c>
      <c r="DU56" s="136">
        <v>9.7302100000000002E-2</v>
      </c>
      <c r="DV56" s="177">
        <v>0.47799999999999998</v>
      </c>
      <c r="DW56" s="136">
        <v>0.11</v>
      </c>
      <c r="DX56" s="177">
        <v>0.48299999999999998</v>
      </c>
      <c r="DY56" s="136">
        <v>0.14727899999999999</v>
      </c>
      <c r="DZ56" s="177">
        <v>0.84299999999999997</v>
      </c>
      <c r="EA56" s="136">
        <v>0.10788499999999999</v>
      </c>
      <c r="EB56" s="177">
        <v>0.53900000000000003</v>
      </c>
      <c r="EC56" s="136">
        <v>0.26697500000000002</v>
      </c>
      <c r="ED56" s="177">
        <v>0.78100000000000003</v>
      </c>
      <c r="EE56" s="136">
        <v>0.143202</v>
      </c>
      <c r="EF56" s="177">
        <v>0.73</v>
      </c>
      <c r="EG56" s="136">
        <v>0.634606</v>
      </c>
      <c r="EH56" s="177">
        <v>0.69799999999999995</v>
      </c>
      <c r="EI56" s="136">
        <v>0.51</v>
      </c>
      <c r="EJ56" s="177">
        <v>0.76100000000000001</v>
      </c>
      <c r="EK56" s="136">
        <v>0.137457</v>
      </c>
      <c r="EL56" s="177">
        <v>0.39400000000000002</v>
      </c>
      <c r="EM56" s="136">
        <v>0.62478100000000003</v>
      </c>
      <c r="EN56" s="177">
        <v>0.35499999999999998</v>
      </c>
      <c r="EO56" s="136">
        <v>0.46079799999999999</v>
      </c>
      <c r="EP56" s="177">
        <v>0.41899999999999998</v>
      </c>
      <c r="EQ56" s="136">
        <v>0.45430199999999998</v>
      </c>
      <c r="ER56" s="177">
        <v>0.434</v>
      </c>
      <c r="ES56" s="136">
        <v>0.15526899999999999</v>
      </c>
      <c r="ET56" s="177">
        <v>0.73299999999999998</v>
      </c>
      <c r="EU56" s="136">
        <v>0.62248700000000001</v>
      </c>
      <c r="EV56" s="177">
        <v>0.65900000000000003</v>
      </c>
      <c r="EW56" s="136">
        <v>0.65185999999999999</v>
      </c>
      <c r="EX56" s="177">
        <v>0.59499999999999997</v>
      </c>
      <c r="EY56" s="136">
        <v>0.62702100000000005</v>
      </c>
      <c r="EZ56" s="177">
        <v>0.624</v>
      </c>
      <c r="FA56" s="136">
        <v>0.31410700000000003</v>
      </c>
      <c r="FB56" s="177">
        <v>0.68400000000000005</v>
      </c>
      <c r="FC56" s="136">
        <v>0.13769200000000001</v>
      </c>
      <c r="FD56" s="177">
        <v>0.72099999999999997</v>
      </c>
      <c r="FE56" s="136">
        <v>0.53807799999999995</v>
      </c>
      <c r="FF56" s="177">
        <v>0.67500000000000004</v>
      </c>
      <c r="FG56" s="136">
        <v>0.35816599999999998</v>
      </c>
      <c r="FH56" s="177">
        <v>0.61099999999999999</v>
      </c>
      <c r="FI56" s="136">
        <v>0.35502699999999998</v>
      </c>
      <c r="FJ56" s="177">
        <v>0.55700000000000005</v>
      </c>
      <c r="FK56" s="111">
        <v>0.52302199999999999</v>
      </c>
      <c r="FL56" s="57">
        <v>0.627</v>
      </c>
      <c r="FM56" s="114">
        <v>0.93864099999999995</v>
      </c>
      <c r="FN56" s="62">
        <v>0.71026039642440697</v>
      </c>
      <c r="FO56" s="136">
        <v>0.26330900000000002</v>
      </c>
      <c r="FP56" s="177">
        <v>0.77200000000000002</v>
      </c>
      <c r="FQ56" s="136">
        <v>0.32317499999999999</v>
      </c>
      <c r="FR56" s="177">
        <v>0.63400000000000001</v>
      </c>
      <c r="FS56" s="136">
        <v>0.32326500000000002</v>
      </c>
      <c r="FT56" s="177">
        <v>0.57899999999999996</v>
      </c>
      <c r="FU56" s="136">
        <v>0.33</v>
      </c>
      <c r="FV56" s="177">
        <v>0.63100000000000001</v>
      </c>
      <c r="FW56" s="136">
        <v>0.138795</v>
      </c>
      <c r="FX56" s="177">
        <v>0.66800000000000004</v>
      </c>
      <c r="FY56" s="136">
        <v>0.17751500000000001</v>
      </c>
      <c r="FZ56" s="177">
        <v>0.64800000000000002</v>
      </c>
      <c r="GA56" s="136">
        <v>0.230985</v>
      </c>
      <c r="GB56" s="177">
        <v>0.82899999999999996</v>
      </c>
      <c r="GC56" s="136">
        <v>0.35551899999999997</v>
      </c>
      <c r="GD56" s="177">
        <v>0.70099999999999996</v>
      </c>
      <c r="GE56" s="136">
        <v>0.28012799999999999</v>
      </c>
      <c r="GF56" s="177">
        <v>0.73199999999999998</v>
      </c>
      <c r="GG56" s="136">
        <v>0.29378700000000002</v>
      </c>
      <c r="GH56" s="177">
        <v>0.65800000000000003</v>
      </c>
      <c r="GI56" s="136">
        <v>0.32753700000000002</v>
      </c>
      <c r="GJ56" s="177">
        <v>0.629</v>
      </c>
      <c r="GK56" s="136">
        <v>0.33299600000000001</v>
      </c>
      <c r="GL56" s="177">
        <v>0.60899999999999999</v>
      </c>
      <c r="GM56" s="136">
        <v>0.16</v>
      </c>
      <c r="GN56" s="177">
        <v>0.73699999999999999</v>
      </c>
      <c r="GO56" s="136">
        <v>0.33126800000000001</v>
      </c>
      <c r="GP56" s="177">
        <v>0.55700000000000005</v>
      </c>
      <c r="GQ56" s="136">
        <v>0.14080699999999999</v>
      </c>
      <c r="GR56" s="177">
        <v>0.59699999999999998</v>
      </c>
      <c r="GS56" s="136">
        <v>0.273227</v>
      </c>
      <c r="GT56" s="177">
        <v>0.7</v>
      </c>
      <c r="GU56" s="136">
        <v>0.13422100000000001</v>
      </c>
      <c r="GV56" s="177">
        <v>0.65700000000000003</v>
      </c>
      <c r="GW56" s="136">
        <v>0.26541900000000002</v>
      </c>
      <c r="GX56" s="177">
        <v>0.75900000000000001</v>
      </c>
      <c r="GY56" s="136">
        <v>0.34944799999999998</v>
      </c>
      <c r="GZ56" s="177">
        <v>0.51900000000000002</v>
      </c>
      <c r="HA56" s="136">
        <v>0.3</v>
      </c>
      <c r="HB56" s="177">
        <v>0.56100000000000005</v>
      </c>
      <c r="HC56" s="136">
        <v>0.31183</v>
      </c>
      <c r="HD56" s="177">
        <v>0.67200000000000004</v>
      </c>
      <c r="HE56" s="136">
        <v>0.52</v>
      </c>
      <c r="HF56" s="177">
        <v>0.57099999999999995</v>
      </c>
      <c r="HG56" s="136">
        <v>0.33860600000000002</v>
      </c>
      <c r="HH56" s="177">
        <v>0.60899999999999999</v>
      </c>
      <c r="HI56" s="136">
        <v>0.34292699999999998</v>
      </c>
      <c r="HJ56" s="177">
        <v>0.58899999999999997</v>
      </c>
      <c r="HK56" s="122">
        <v>0.33</v>
      </c>
      <c r="HL56" s="57">
        <v>0.624</v>
      </c>
      <c r="HM56" s="114">
        <v>2.7808599999999999E-2</v>
      </c>
      <c r="HN56" s="50">
        <v>0.79900000000000004</v>
      </c>
      <c r="HO56" s="136">
        <v>8.5826899999999998E-2</v>
      </c>
      <c r="HP56" s="177">
        <v>0.71799999999999997</v>
      </c>
      <c r="HQ56" s="136">
        <v>2.25455E-2</v>
      </c>
      <c r="HR56" s="177">
        <v>0.72499999999999998</v>
      </c>
      <c r="HS56" s="136">
        <v>0.11568100000000001</v>
      </c>
      <c r="HT56" s="177">
        <v>0.64500000000000002</v>
      </c>
      <c r="HU56" s="136">
        <v>2.6818999999999999E-2</v>
      </c>
      <c r="HV56" s="177">
        <v>0.42399999999999999</v>
      </c>
      <c r="HW56" s="111">
        <v>0.12335699999999999</v>
      </c>
      <c r="HX56" s="57">
        <v>0.26800000000000002</v>
      </c>
      <c r="HY56" s="111">
        <v>0.16558300000000001</v>
      </c>
      <c r="HZ56" s="62">
        <v>0.70073843762145305</v>
      </c>
      <c r="IA56" s="136">
        <v>4.3817200000000001E-2</v>
      </c>
      <c r="IB56" s="177">
        <v>0.78900000000000003</v>
      </c>
      <c r="IC56" s="136">
        <v>0.118435</v>
      </c>
      <c r="ID56" s="177">
        <v>0.63400000000000001</v>
      </c>
      <c r="IE56" s="136">
        <v>0.13944500000000001</v>
      </c>
      <c r="IF56" s="177">
        <v>0.80800000000000005</v>
      </c>
      <c r="IG56" s="136">
        <v>4.1979599999999999E-2</v>
      </c>
      <c r="IH56" s="177">
        <v>0.72199999999999998</v>
      </c>
      <c r="II56" s="136">
        <v>9.1796500000000003E-2</v>
      </c>
      <c r="IJ56" s="177">
        <v>0.435</v>
      </c>
      <c r="IK56" s="136">
        <v>8.4323999999999996E-2</v>
      </c>
      <c r="IL56" s="177">
        <v>0.44400000000000001</v>
      </c>
      <c r="IM56" s="136">
        <v>0.156581</v>
      </c>
      <c r="IN56" s="177">
        <v>0.44</v>
      </c>
      <c r="IO56" s="136">
        <v>4.4487899999999997E-2</v>
      </c>
      <c r="IP56" s="177">
        <v>0.78900000000000003</v>
      </c>
      <c r="IQ56" s="136">
        <v>0.11415400000000001</v>
      </c>
      <c r="IR56" s="177">
        <v>0.64600000000000002</v>
      </c>
      <c r="IS56" s="136">
        <v>0.13522700000000001</v>
      </c>
      <c r="IT56" s="177">
        <v>0.81699999999999995</v>
      </c>
      <c r="IU56" s="136">
        <v>2.73079E-2</v>
      </c>
      <c r="IV56" s="177">
        <v>0.89100000000000001</v>
      </c>
      <c r="IW56" s="136">
        <v>0.1515</v>
      </c>
      <c r="IX56" s="177">
        <v>0.51400000000000001</v>
      </c>
      <c r="IY56" s="136">
        <v>0.25911499999999998</v>
      </c>
      <c r="IZ56" s="177">
        <v>0.42599999999999999</v>
      </c>
      <c r="JA56" s="136">
        <v>0.23164699999999999</v>
      </c>
      <c r="JB56" s="177">
        <v>0.56399999999999995</v>
      </c>
      <c r="JC56" s="136">
        <v>0.22720899999999999</v>
      </c>
      <c r="JD56" s="177">
        <v>0.58899999999999997</v>
      </c>
      <c r="JE56" s="136">
        <v>7.3306700000000002E-2</v>
      </c>
      <c r="JF56" s="177">
        <v>0.48199999999999998</v>
      </c>
      <c r="JG56" s="136">
        <v>5.23746E-2</v>
      </c>
      <c r="JH56" s="177">
        <v>0.51500000000000001</v>
      </c>
      <c r="JI56" s="136">
        <v>5.6990699999999998E-2</v>
      </c>
      <c r="JJ56" s="177">
        <v>0.504</v>
      </c>
      <c r="JK56" s="136">
        <v>9.6514799999999998E-2</v>
      </c>
      <c r="JL56" s="177">
        <v>0.38500000000000001</v>
      </c>
      <c r="JM56" s="111">
        <v>0.14776300000000001</v>
      </c>
      <c r="JN56" s="57">
        <v>0.53500000000000003</v>
      </c>
      <c r="JO56" s="111">
        <v>0.17277100000000001</v>
      </c>
      <c r="JP56" s="62">
        <v>0.47493198600855002</v>
      </c>
      <c r="JQ56" s="136">
        <v>8.9472999999999997E-2</v>
      </c>
      <c r="JR56" s="177">
        <v>0.63900000000000001</v>
      </c>
      <c r="JS56" s="136">
        <v>0.144511</v>
      </c>
      <c r="JT56" s="177">
        <v>0.505</v>
      </c>
      <c r="JU56" s="136">
        <v>0.24687700000000001</v>
      </c>
      <c r="JV56" s="177">
        <v>0.4</v>
      </c>
      <c r="JW56" s="136">
        <v>9.6897200000000003E-2</v>
      </c>
      <c r="JX56" s="177">
        <v>0.60499999999999998</v>
      </c>
      <c r="JY56" s="136">
        <v>0.219111</v>
      </c>
      <c r="JZ56" s="177">
        <v>8.2000000000000003E-2</v>
      </c>
      <c r="KA56" s="136">
        <v>7.1767700000000004E-2</v>
      </c>
      <c r="KB56" s="177">
        <v>0.70599999999999996</v>
      </c>
      <c r="KC56" s="136">
        <v>9.1463799999999998E-2</v>
      </c>
      <c r="KD56" s="177">
        <v>0.67200000000000004</v>
      </c>
      <c r="KE56" s="136">
        <v>0.33384000000000003</v>
      </c>
      <c r="KF56" s="177">
        <v>4.7E-2</v>
      </c>
      <c r="KG56" s="136">
        <v>9.0780399999999997E-2</v>
      </c>
      <c r="KH56" s="177">
        <v>0.67900000000000005</v>
      </c>
      <c r="KI56" s="136">
        <v>0.1802</v>
      </c>
      <c r="KJ56" s="177">
        <v>0.42599999999999999</v>
      </c>
      <c r="KK56" s="136">
        <v>0.28480100000000003</v>
      </c>
      <c r="KL56" s="177">
        <v>0.36199999999999999</v>
      </c>
      <c r="KM56" s="136">
        <v>8.5448499999999997E-2</v>
      </c>
      <c r="KN56" s="177">
        <v>0.70099999999999996</v>
      </c>
      <c r="KO56" s="136">
        <v>0.117726</v>
      </c>
      <c r="KP56" s="177">
        <v>0.63800000000000001</v>
      </c>
      <c r="KQ56" s="136">
        <v>0.121958</v>
      </c>
      <c r="KR56" s="177">
        <v>0.67400000000000004</v>
      </c>
      <c r="KS56" s="136">
        <v>0.44062200000000001</v>
      </c>
      <c r="KT56" s="177">
        <v>7.9000000000000001E-2</v>
      </c>
      <c r="KU56" s="136">
        <v>0.206763</v>
      </c>
      <c r="KV56" s="177">
        <v>0.56699999999999995</v>
      </c>
      <c r="KW56" s="136">
        <v>0.21646000000000001</v>
      </c>
      <c r="KX56" s="177">
        <v>0.56999999999999995</v>
      </c>
      <c r="KY56" s="136">
        <v>0.149119</v>
      </c>
      <c r="KZ56" s="177">
        <v>0.28000000000000003</v>
      </c>
      <c r="LA56" s="136">
        <v>7.7975600000000006E-2</v>
      </c>
      <c r="LB56" s="177">
        <v>0.63200000000000001</v>
      </c>
      <c r="LC56" s="111">
        <v>9.8425399999999996E-2</v>
      </c>
      <c r="LD56" s="50">
        <v>0.61299999999999999</v>
      </c>
      <c r="LE56" s="117">
        <v>4.5573299999999997E-2</v>
      </c>
      <c r="LF56" s="50">
        <v>0.499</v>
      </c>
      <c r="LG56" s="136">
        <v>7.6025200000000001E-2</v>
      </c>
      <c r="LH56" s="177">
        <v>0.45100000000000001</v>
      </c>
      <c r="LI56" s="136">
        <v>4.4805900000000003E-2</v>
      </c>
      <c r="LJ56" s="177">
        <v>0.47</v>
      </c>
      <c r="LK56" s="136">
        <v>2.6537399999999999E-2</v>
      </c>
      <c r="LL56" s="177">
        <v>0.64600000000000002</v>
      </c>
      <c r="LM56" s="136">
        <v>1.41989E-2</v>
      </c>
      <c r="LN56" s="177">
        <v>0.72299999999999998</v>
      </c>
      <c r="LO56" s="136">
        <v>4.7300200000000001E-2</v>
      </c>
      <c r="LP56" s="177">
        <v>0.504</v>
      </c>
      <c r="LQ56" s="136">
        <v>1.93166E-2</v>
      </c>
      <c r="LR56" s="177">
        <v>0.746</v>
      </c>
      <c r="LS56" s="136">
        <v>2.4670600000000001E-2</v>
      </c>
      <c r="LT56" s="177">
        <v>0.49399999999999999</v>
      </c>
      <c r="LU56" s="136">
        <v>3.9098599999999997E-2</v>
      </c>
      <c r="LV56" s="177">
        <v>0.47599999999999998</v>
      </c>
      <c r="LW56" s="111">
        <v>4.37969E-2</v>
      </c>
      <c r="LX56" s="57">
        <v>0.71099999999999997</v>
      </c>
      <c r="LY56" s="111">
        <v>8.6998800000000001E-2</v>
      </c>
      <c r="LZ56" s="62">
        <v>0.56626506024096301</v>
      </c>
      <c r="MA56" s="136">
        <v>0.20142199999999999</v>
      </c>
      <c r="MB56" s="177">
        <v>0.56399999999999995</v>
      </c>
      <c r="MC56" s="136">
        <v>0.11713</v>
      </c>
      <c r="MD56" s="177">
        <v>0.81899999999999995</v>
      </c>
      <c r="ME56" s="136">
        <v>0.202989</v>
      </c>
      <c r="MF56" s="177">
        <v>0.52100000000000002</v>
      </c>
      <c r="MG56" s="136">
        <v>0.122658</v>
      </c>
      <c r="MH56" s="177">
        <v>0.78700000000000003</v>
      </c>
      <c r="MI56" s="136">
        <v>0.17324200000000001</v>
      </c>
      <c r="MJ56" s="177">
        <v>0.63500000000000001</v>
      </c>
      <c r="MK56" s="136">
        <v>0.132797</v>
      </c>
      <c r="ML56" s="177">
        <v>0.77600000000000002</v>
      </c>
      <c r="MM56" s="136">
        <v>0.15783900000000001</v>
      </c>
      <c r="MN56" s="177">
        <v>0.73699999999999999</v>
      </c>
      <c r="MO56" s="136">
        <v>0.21046200000000001</v>
      </c>
      <c r="MP56" s="177">
        <v>0.57599999999999996</v>
      </c>
      <c r="MQ56" s="136">
        <v>0.24789800000000001</v>
      </c>
      <c r="MR56" s="177">
        <v>0.39700000000000002</v>
      </c>
      <c r="MS56" s="136">
        <v>0.16523499999999999</v>
      </c>
      <c r="MT56" s="177">
        <v>0.64400000000000002</v>
      </c>
      <c r="MU56" s="136">
        <v>0.17950099999999999</v>
      </c>
      <c r="MV56" s="177">
        <v>0.59899999999999998</v>
      </c>
      <c r="MW56" s="136">
        <v>0.119849</v>
      </c>
      <c r="MX56" s="177">
        <v>0.80100000000000005</v>
      </c>
      <c r="MY56" s="136">
        <v>0.15341399999999999</v>
      </c>
      <c r="MZ56" s="177">
        <v>0.749</v>
      </c>
      <c r="NA56" s="136">
        <v>0.21631800000000001</v>
      </c>
      <c r="NB56" s="177">
        <v>0.53300000000000003</v>
      </c>
      <c r="NC56" s="136">
        <v>0.159307</v>
      </c>
      <c r="ND56" s="177">
        <v>0.745</v>
      </c>
      <c r="NE56" s="136">
        <v>0.15637000000000001</v>
      </c>
      <c r="NF56" s="177">
        <v>0.72199999999999998</v>
      </c>
      <c r="NG56" s="136">
        <v>0.16409299999999999</v>
      </c>
      <c r="NH56" s="177">
        <v>0.71</v>
      </c>
      <c r="NI56" s="136">
        <v>0.237424</v>
      </c>
      <c r="NJ56" s="177">
        <v>0.496</v>
      </c>
      <c r="NK56" s="136">
        <v>0.23980099999999999</v>
      </c>
      <c r="NL56" s="177">
        <v>0.47</v>
      </c>
      <c r="NM56" s="111">
        <v>0.28311900000000001</v>
      </c>
      <c r="NN56" s="50">
        <v>0.36</v>
      </c>
      <c r="NO56" s="114">
        <v>0.18468100000000001</v>
      </c>
      <c r="NP56" s="62">
        <v>0.50408083948698001</v>
      </c>
      <c r="NQ56" s="201">
        <v>0.21777199999999999</v>
      </c>
      <c r="NR56" s="206">
        <v>0.61299999999999999</v>
      </c>
      <c r="NS56" s="111">
        <v>0.26835199999999998</v>
      </c>
      <c r="NT56" s="50">
        <v>0.505</v>
      </c>
      <c r="NU56" s="201">
        <v>0.23150000000000001</v>
      </c>
      <c r="NV56" s="206">
        <v>0.61699999999999999</v>
      </c>
      <c r="NW56" s="111">
        <v>0.233761</v>
      </c>
      <c r="NX56" s="50">
        <v>0.59199999999999997</v>
      </c>
      <c r="NY56" s="198">
        <v>0.20374900000000001</v>
      </c>
      <c r="NZ56" s="206">
        <v>0.68100000000000005</v>
      </c>
      <c r="OA56" s="111">
        <v>0.27837699999999999</v>
      </c>
      <c r="OB56" s="50">
        <v>0.48099999999999998</v>
      </c>
      <c r="OC56" s="201">
        <v>0.209809</v>
      </c>
      <c r="OD56" s="206">
        <v>0.64800000000000002</v>
      </c>
      <c r="OE56" s="111">
        <v>0.235981</v>
      </c>
      <c r="OF56" s="50">
        <v>0.54500000000000004</v>
      </c>
      <c r="OG56" s="201">
        <v>0.27132600000000001</v>
      </c>
      <c r="OH56" s="206">
        <v>0.48699999999999999</v>
      </c>
      <c r="OI56" s="111">
        <v>0.19018599999999999</v>
      </c>
      <c r="OJ56" s="50">
        <v>0.68700000000000006</v>
      </c>
      <c r="OK56" s="201">
        <v>0.168268</v>
      </c>
      <c r="OL56" s="206">
        <v>0.77</v>
      </c>
      <c r="OM56" s="111">
        <v>0.270231</v>
      </c>
      <c r="ON56" s="50">
        <v>0.502</v>
      </c>
      <c r="OO56" s="201">
        <v>0.29122900000000002</v>
      </c>
      <c r="OP56" s="206">
        <v>0.441</v>
      </c>
      <c r="OQ56" s="111">
        <v>0.26385700000000001</v>
      </c>
      <c r="OR56" s="50">
        <v>0.47099999999999997</v>
      </c>
      <c r="OS56" s="201">
        <v>0.19673099999999999</v>
      </c>
      <c r="OT56" s="206">
        <v>0.70499999999999996</v>
      </c>
      <c r="OU56" s="111">
        <v>0.19823299999999999</v>
      </c>
      <c r="OV56" s="50">
        <v>0.69</v>
      </c>
      <c r="OW56" s="201">
        <v>0.24368999999999999</v>
      </c>
      <c r="OX56" s="206">
        <v>0.56999999999999995</v>
      </c>
      <c r="OY56" s="111">
        <v>0.174599</v>
      </c>
      <c r="OZ56" s="50">
        <v>0.74299999999999999</v>
      </c>
      <c r="PA56" s="201">
        <v>0.31410700000000003</v>
      </c>
      <c r="PB56" s="206">
        <v>0.39200000000000002</v>
      </c>
      <c r="PC56" s="111">
        <v>0.212565</v>
      </c>
      <c r="PD56" s="50">
        <v>0.60699999999999998</v>
      </c>
      <c r="PE56" s="201">
        <v>0.25275700000000001</v>
      </c>
      <c r="PF56" s="206">
        <v>0.53</v>
      </c>
      <c r="PG56" s="111">
        <v>0.29653299999999999</v>
      </c>
      <c r="PH56" s="50">
        <v>0.41199999999999998</v>
      </c>
      <c r="PI56" s="201">
        <v>0.31681599999999999</v>
      </c>
      <c r="PJ56" s="206">
        <v>0.39700000000000002</v>
      </c>
      <c r="PK56" s="111">
        <v>0.320631</v>
      </c>
      <c r="PL56" s="50">
        <v>0.36699999999999999</v>
      </c>
      <c r="PM56" s="201">
        <v>0.363014</v>
      </c>
      <c r="PN56" s="57">
        <v>0.28699999999999998</v>
      </c>
      <c r="PO56" s="111">
        <v>0.18942000000000001</v>
      </c>
      <c r="PP56" s="62">
        <v>0.123979790128255</v>
      </c>
      <c r="PQ56" s="201">
        <v>0.286491</v>
      </c>
      <c r="PR56" s="206">
        <v>0.187</v>
      </c>
      <c r="PS56" s="111">
        <v>0.28987200000000002</v>
      </c>
      <c r="PT56" s="50">
        <v>0.16800000000000001</v>
      </c>
      <c r="PU56" s="201">
        <v>0.25775100000000001</v>
      </c>
      <c r="PV56" s="206">
        <v>0.24</v>
      </c>
      <c r="PW56" s="111">
        <v>0.33715299999999998</v>
      </c>
      <c r="PX56" s="50">
        <v>0.108</v>
      </c>
      <c r="PY56" s="201">
        <v>0.26388</v>
      </c>
      <c r="PZ56" s="206">
        <v>0.185</v>
      </c>
      <c r="QA56" s="111">
        <v>0.439195</v>
      </c>
      <c r="QB56" s="50">
        <v>6.9000000000000006E-2</v>
      </c>
      <c r="QC56" s="213">
        <v>0.27</v>
      </c>
      <c r="QD56" s="206">
        <v>0.308</v>
      </c>
      <c r="QE56" s="111">
        <v>0.28642699999999999</v>
      </c>
      <c r="QF56" s="50">
        <v>0.26</v>
      </c>
      <c r="QG56" s="201">
        <v>0.44424999999999998</v>
      </c>
      <c r="QH56" s="206">
        <v>0.06</v>
      </c>
      <c r="QI56" s="111">
        <v>0.27680399999999999</v>
      </c>
      <c r="QJ56" s="50">
        <v>0.28399999999999997</v>
      </c>
      <c r="QK56" s="201">
        <v>0.28977199999999997</v>
      </c>
      <c r="QL56" s="206">
        <v>0.23599999999999999</v>
      </c>
      <c r="QM56" s="111">
        <v>0.41483300000000001</v>
      </c>
      <c r="QN56" s="50">
        <v>0.08</v>
      </c>
      <c r="QO56" s="201">
        <v>0.32879900000000001</v>
      </c>
      <c r="QP56" s="206">
        <v>0.182</v>
      </c>
      <c r="QQ56" s="111">
        <v>0.24623500000000001</v>
      </c>
      <c r="QR56" s="50">
        <v>0.373</v>
      </c>
      <c r="QS56" s="201">
        <v>0.25984299999999999</v>
      </c>
      <c r="QT56" s="206">
        <v>0.315</v>
      </c>
      <c r="QU56" s="111">
        <v>0.48590800000000001</v>
      </c>
      <c r="QV56" s="50">
        <v>3.5999999999999997E-2</v>
      </c>
      <c r="QW56" s="201">
        <v>0.35434599999999999</v>
      </c>
      <c r="QX56" s="206">
        <v>0.14799999999999999</v>
      </c>
      <c r="QY56" s="111">
        <v>0.358713</v>
      </c>
      <c r="QZ56" s="50">
        <v>0.128</v>
      </c>
      <c r="RA56" s="201">
        <v>0.40162300000000001</v>
      </c>
      <c r="RB56" s="206">
        <v>8.7999999999999995E-2</v>
      </c>
      <c r="RC56" s="111">
        <v>0.33400800000000003</v>
      </c>
      <c r="RD56" s="50">
        <v>0.14799999999999999</v>
      </c>
      <c r="RE56" s="213">
        <v>0.32</v>
      </c>
      <c r="RF56" s="206">
        <v>0.20300000000000001</v>
      </c>
      <c r="RG56" s="111">
        <v>0.33334599999999998</v>
      </c>
      <c r="RH56" s="50">
        <v>0.16600000000000001</v>
      </c>
      <c r="RI56" s="201">
        <v>0.41965799999999998</v>
      </c>
      <c r="RJ56" s="206">
        <v>6.9000000000000006E-2</v>
      </c>
      <c r="RK56" s="111">
        <v>8.1201599999999999E-2</v>
      </c>
      <c r="RL56" s="50">
        <v>0.316</v>
      </c>
      <c r="RM56" s="201">
        <v>0.26546199999999998</v>
      </c>
      <c r="RN56" s="50">
        <v>0.26600000000000001</v>
      </c>
      <c r="RO56" s="114">
        <v>5.8966999999999999E-2</v>
      </c>
      <c r="RP56" s="50">
        <v>0.25800000000000001</v>
      </c>
      <c r="RQ56" s="201">
        <v>1.75447E-2</v>
      </c>
      <c r="RR56" s="206">
        <v>0.61599999999999999</v>
      </c>
      <c r="RS56" s="111">
        <v>2.3907500000000002E-2</v>
      </c>
      <c r="RT56" s="50">
        <v>0.55200000000000005</v>
      </c>
      <c r="RU56" s="201">
        <v>3.3010100000000001E-2</v>
      </c>
      <c r="RV56" s="206">
        <v>0.41199999999999998</v>
      </c>
      <c r="RW56" s="111">
        <v>7.4425599999999995E-2</v>
      </c>
      <c r="RX56" s="50">
        <v>0.249</v>
      </c>
      <c r="RY56" s="201">
        <v>6.8385299999999996E-2</v>
      </c>
      <c r="RZ56" s="206">
        <v>0.17</v>
      </c>
      <c r="SA56" s="111">
        <v>3.7213900000000001E-2</v>
      </c>
      <c r="SB56" s="50">
        <v>0.28399999999999997</v>
      </c>
      <c r="SC56" s="201">
        <v>4.3435500000000002E-2</v>
      </c>
      <c r="SD56" s="206">
        <v>0.28199999999999997</v>
      </c>
      <c r="SE56" s="111">
        <v>5.5979500000000001E-2</v>
      </c>
      <c r="SF56" s="50">
        <v>0.498</v>
      </c>
      <c r="SG56" s="201">
        <v>1.88679E-2</v>
      </c>
      <c r="SH56" s="57">
        <v>0.65500000000000003</v>
      </c>
      <c r="SI56" s="111">
        <v>5.9647199999999997E-2</v>
      </c>
      <c r="SJ56" s="50">
        <v>0.182</v>
      </c>
      <c r="SK56" s="201">
        <v>4.3629300000000003E-2</v>
      </c>
      <c r="SL56" s="206">
        <v>0.21299999999999999</v>
      </c>
      <c r="SM56" s="111">
        <v>1.9678899999999999E-2</v>
      </c>
      <c r="SN56" s="50">
        <v>0.76600000000000001</v>
      </c>
      <c r="SO56" s="201">
        <v>2.7144399999999999E-2</v>
      </c>
      <c r="SP56" s="206">
        <v>0.51</v>
      </c>
      <c r="SQ56" s="111">
        <v>7.8068700000000005E-2</v>
      </c>
      <c r="SR56" s="50">
        <v>6.5000000000000002E-2</v>
      </c>
      <c r="SS56" s="201">
        <v>8.4572099999999997E-2</v>
      </c>
      <c r="ST56" s="206">
        <v>6.4000000000000001E-2</v>
      </c>
      <c r="SU56" s="111">
        <v>8.2954600000000003E-2</v>
      </c>
      <c r="SV56" s="50">
        <v>6.0999999999999999E-2</v>
      </c>
      <c r="SW56" s="201">
        <v>6.47287E-2</v>
      </c>
      <c r="SX56" s="206">
        <v>6.6000000000000003E-2</v>
      </c>
      <c r="SY56" s="116">
        <v>4.2523400000000003E-2</v>
      </c>
      <c r="SZ56" s="50">
        <v>0.11600000000000001</v>
      </c>
      <c r="TA56" s="201">
        <v>2.19969E-2</v>
      </c>
      <c r="TB56" s="57">
        <v>0.747</v>
      </c>
      <c r="TC56" s="114">
        <v>5.4995000000000002E-2</v>
      </c>
      <c r="TD56" s="62">
        <v>0.82180334240186503</v>
      </c>
      <c r="TE56" s="201">
        <v>6.2409600000000003E-2</v>
      </c>
      <c r="TF56" s="206">
        <v>0.85699999999999998</v>
      </c>
      <c r="TG56" s="111">
        <v>6.6067500000000001E-2</v>
      </c>
      <c r="TH56" s="50">
        <v>0.84299999999999997</v>
      </c>
      <c r="TI56" s="201">
        <v>5.63892E-2</v>
      </c>
      <c r="TJ56" s="206">
        <v>0.88</v>
      </c>
      <c r="TK56" s="111">
        <v>6.8704000000000001E-2</v>
      </c>
      <c r="TL56" s="50">
        <v>0.82199999999999995</v>
      </c>
      <c r="TM56" s="201">
        <v>7.7735700000000005E-2</v>
      </c>
      <c r="TN56" s="206">
        <v>0.77200000000000002</v>
      </c>
      <c r="TO56" s="111">
        <v>0.14922299999999999</v>
      </c>
      <c r="TP56" s="50">
        <v>0.318</v>
      </c>
      <c r="TQ56" s="201">
        <v>6.9182599999999997E-2</v>
      </c>
      <c r="TR56" s="206">
        <v>0.82499999999999996</v>
      </c>
      <c r="TS56" s="111">
        <v>6.6589700000000002E-2</v>
      </c>
      <c r="TT56" s="50">
        <v>0.74199999999999999</v>
      </c>
      <c r="TU56" s="201">
        <v>6.95495E-2</v>
      </c>
      <c r="TV56" s="206">
        <v>0.83599999999999997</v>
      </c>
      <c r="TW56" s="111">
        <v>0.112398</v>
      </c>
      <c r="TX56" s="50">
        <v>0.54200000000000004</v>
      </c>
      <c r="TY56" s="201">
        <v>7.3031299999999993E-2</v>
      </c>
      <c r="TZ56" s="206">
        <v>0.73499999999999999</v>
      </c>
      <c r="UA56" s="111">
        <v>8.6880700000000005E-2</v>
      </c>
      <c r="UB56" s="50">
        <v>0.76200000000000001</v>
      </c>
      <c r="UC56" s="201">
        <v>0.16520499999999999</v>
      </c>
      <c r="UD56" s="206">
        <v>0.27400000000000002</v>
      </c>
      <c r="UE56" s="111">
        <v>5.7969699999999999E-2</v>
      </c>
      <c r="UF56" s="50">
        <v>0.88900000000000001</v>
      </c>
      <c r="UG56" s="201">
        <v>5.4690999999999997E-2</v>
      </c>
      <c r="UH56" s="206">
        <v>0.83199999999999996</v>
      </c>
      <c r="UI56" s="111">
        <v>6.05756E-2</v>
      </c>
      <c r="UJ56" s="50">
        <v>0.88</v>
      </c>
      <c r="UK56" s="201">
        <v>0.20230000000000001</v>
      </c>
      <c r="UL56" s="206">
        <v>0.16200000000000001</v>
      </c>
      <c r="UM56" s="111">
        <v>9.7553899999999999E-2</v>
      </c>
      <c r="UN56" s="50">
        <v>0.54600000000000004</v>
      </c>
      <c r="UO56" s="201">
        <v>8.2237699999999997E-2</v>
      </c>
      <c r="UP56" s="206">
        <v>0.76600000000000001</v>
      </c>
      <c r="UQ56" s="111">
        <v>9.2226199999999994E-2</v>
      </c>
      <c r="UR56" s="50">
        <v>0.73199999999999998</v>
      </c>
      <c r="US56" s="201">
        <v>5.9956799999999998E-2</v>
      </c>
      <c r="UT56" s="206">
        <v>0.86399999999999999</v>
      </c>
      <c r="UU56" s="111">
        <v>6.8280199999999999E-2</v>
      </c>
      <c r="UV56" s="50">
        <v>0.81699999999999995</v>
      </c>
      <c r="UW56" s="201">
        <v>0.15804299999999999</v>
      </c>
      <c r="UX56" s="206">
        <v>0.27700000000000002</v>
      </c>
      <c r="UY56" s="111">
        <v>0.106084</v>
      </c>
      <c r="UZ56" s="50">
        <v>0.46700000000000003</v>
      </c>
      <c r="VA56" s="201">
        <v>8.0954600000000002E-2</v>
      </c>
      <c r="VB56" s="57">
        <v>0.76200000000000001</v>
      </c>
    </row>
    <row r="57" spans="2:574">
      <c r="B57" s="130" t="s">
        <v>5235</v>
      </c>
      <c r="C57" s="171">
        <v>0.102141</v>
      </c>
      <c r="D57" s="50">
        <v>8.4000000000000005E-2</v>
      </c>
      <c r="E57" s="136">
        <v>8.6994500000000002E-2</v>
      </c>
      <c r="F57" s="177">
        <v>0.189</v>
      </c>
      <c r="G57" s="136">
        <v>6.3880199999999998E-2</v>
      </c>
      <c r="H57" s="177">
        <v>0.29399999999999998</v>
      </c>
      <c r="I57" s="136">
        <v>1.8121100000000001E-2</v>
      </c>
      <c r="J57" s="177">
        <v>0.77700000000000002</v>
      </c>
      <c r="K57" s="136">
        <v>9.3323799999999998E-2</v>
      </c>
      <c r="L57" s="177">
        <v>0.25900000000000001</v>
      </c>
      <c r="M57" s="136">
        <v>6.1593000000000002E-2</v>
      </c>
      <c r="N57" s="177">
        <v>0.20300000000000001</v>
      </c>
      <c r="O57" s="136">
        <v>8.4033200000000002E-2</v>
      </c>
      <c r="P57" s="177">
        <v>0.156</v>
      </c>
      <c r="Q57" s="136">
        <v>7.6018699999999995E-2</v>
      </c>
      <c r="R57" s="177">
        <v>0.22600000000000001</v>
      </c>
      <c r="S57" s="136">
        <v>7.9420099999999993E-2</v>
      </c>
      <c r="T57" s="177">
        <v>0.35899999999999999</v>
      </c>
      <c r="U57" s="111">
        <v>5.0920699999999999E-2</v>
      </c>
      <c r="V57" s="57">
        <v>0.39100000000000001</v>
      </c>
      <c r="W57" s="111">
        <v>0.225165</v>
      </c>
      <c r="X57" s="62">
        <v>0.82024873688301503</v>
      </c>
      <c r="Y57" s="136">
        <v>0.26321499999999998</v>
      </c>
      <c r="Z57" s="177">
        <v>0.68100000000000005</v>
      </c>
      <c r="AA57" s="136">
        <v>0.43425399999999997</v>
      </c>
      <c r="AB57" s="177">
        <v>0.77900000000000003</v>
      </c>
      <c r="AC57" s="136">
        <v>0.19887199999999999</v>
      </c>
      <c r="AD57" s="177">
        <v>0.85399999999999998</v>
      </c>
      <c r="AE57" s="136">
        <v>0.24864600000000001</v>
      </c>
      <c r="AF57" s="177">
        <v>0.83599999999999997</v>
      </c>
      <c r="AG57" s="136">
        <v>0.38583800000000001</v>
      </c>
      <c r="AH57" s="177">
        <v>0.68300000000000005</v>
      </c>
      <c r="AI57" s="136">
        <v>0.218247</v>
      </c>
      <c r="AJ57" s="177">
        <v>0.77400000000000002</v>
      </c>
      <c r="AK57" s="136">
        <v>0.60494599999999998</v>
      </c>
      <c r="AL57" s="177">
        <v>0.80500000000000005</v>
      </c>
      <c r="AM57" s="136">
        <v>0.61705299999999996</v>
      </c>
      <c r="AN57" s="177">
        <v>0.68799999999999994</v>
      </c>
      <c r="AO57" s="136">
        <v>0.74</v>
      </c>
      <c r="AP57" s="177">
        <v>0.442</v>
      </c>
      <c r="AQ57" s="136">
        <v>0.245222</v>
      </c>
      <c r="AR57" s="177">
        <v>0.68899999999999995</v>
      </c>
      <c r="AS57" s="136">
        <v>0.236537</v>
      </c>
      <c r="AT57" s="177">
        <v>0.82</v>
      </c>
      <c r="AU57" s="136">
        <v>0.28121800000000002</v>
      </c>
      <c r="AV57" s="177">
        <v>0.69</v>
      </c>
      <c r="AW57" s="136">
        <v>0.25892799999999999</v>
      </c>
      <c r="AX57" s="177">
        <v>0.81299999999999994</v>
      </c>
      <c r="AY57" s="136">
        <v>0.46527200000000002</v>
      </c>
      <c r="AZ57" s="177">
        <v>0.52100000000000002</v>
      </c>
      <c r="BA57" s="136">
        <v>0.28000000000000003</v>
      </c>
      <c r="BB57" s="177">
        <v>0.60799999999999998</v>
      </c>
      <c r="BC57" s="136">
        <v>0.43062099999999998</v>
      </c>
      <c r="BD57" s="177">
        <v>0.82499999999999996</v>
      </c>
      <c r="BE57" s="136">
        <v>0.37227399999999999</v>
      </c>
      <c r="BF57" s="177">
        <v>0.66500000000000004</v>
      </c>
      <c r="BG57" s="136">
        <v>0.57797299999999996</v>
      </c>
      <c r="BH57" s="177">
        <v>0.63200000000000001</v>
      </c>
      <c r="BI57" s="136">
        <v>0.49</v>
      </c>
      <c r="BJ57" s="177">
        <v>0.61799999999999999</v>
      </c>
      <c r="BK57" s="111">
        <v>0.27631</v>
      </c>
      <c r="BL57" s="50">
        <v>0.623</v>
      </c>
      <c r="BM57" s="114">
        <v>0.57202200000000003</v>
      </c>
      <c r="BN57" s="62">
        <v>0.71220365332296898</v>
      </c>
      <c r="BO57" s="136">
        <v>0.37174099999999999</v>
      </c>
      <c r="BP57" s="177">
        <v>0.64800000000000002</v>
      </c>
      <c r="BQ57" s="136">
        <v>0.36293900000000001</v>
      </c>
      <c r="BR57" s="177">
        <v>0.71399999999999997</v>
      </c>
      <c r="BS57" s="136">
        <v>0.35</v>
      </c>
      <c r="BT57" s="177">
        <v>0.68799999999999994</v>
      </c>
      <c r="BU57" s="136">
        <v>0.35713299999999998</v>
      </c>
      <c r="BV57" s="177">
        <v>0.70499999999999996</v>
      </c>
      <c r="BW57" s="136">
        <v>0.38068000000000002</v>
      </c>
      <c r="BX57" s="177">
        <v>0.66800000000000004</v>
      </c>
      <c r="BY57" s="136">
        <v>0.52146000000000003</v>
      </c>
      <c r="BZ57" s="177">
        <v>0.38500000000000001</v>
      </c>
      <c r="CA57" s="136">
        <v>0.38936500000000002</v>
      </c>
      <c r="CB57" s="177">
        <v>0.61299999999999999</v>
      </c>
      <c r="CC57" s="136">
        <v>0.43480799999999997</v>
      </c>
      <c r="CD57" s="177">
        <v>0.57499999999999996</v>
      </c>
      <c r="CE57" s="136">
        <v>0.39871099999999998</v>
      </c>
      <c r="CF57" s="177">
        <v>0.63</v>
      </c>
      <c r="CG57" s="136">
        <v>0.35350799999999999</v>
      </c>
      <c r="CH57" s="177">
        <v>0.73099999999999998</v>
      </c>
      <c r="CI57" s="136">
        <v>0.34995100000000001</v>
      </c>
      <c r="CJ57" s="177">
        <v>0.72199999999999998</v>
      </c>
      <c r="CK57" s="136">
        <v>0.348798</v>
      </c>
      <c r="CL57" s="177">
        <v>0.72699999999999998</v>
      </c>
      <c r="CM57" s="136">
        <v>0.36101800000000001</v>
      </c>
      <c r="CN57" s="177">
        <v>0.70299999999999996</v>
      </c>
      <c r="CO57" s="136">
        <v>0.46428799999999998</v>
      </c>
      <c r="CP57" s="177">
        <v>0.51100000000000001</v>
      </c>
      <c r="CQ57" s="136">
        <v>0.48224800000000001</v>
      </c>
      <c r="CR57" s="177">
        <v>0.46300000000000002</v>
      </c>
      <c r="CS57" s="136">
        <v>0.34345500000000001</v>
      </c>
      <c r="CT57" s="177">
        <v>0.73099999999999998</v>
      </c>
      <c r="CU57" s="136">
        <v>0.40588000000000002</v>
      </c>
      <c r="CV57" s="177">
        <v>0.61099999999999999</v>
      </c>
      <c r="CW57" s="136">
        <v>0.37207099999999999</v>
      </c>
      <c r="CX57" s="177">
        <v>0.64500000000000002</v>
      </c>
      <c r="CY57" s="136">
        <v>0.36047299999999999</v>
      </c>
      <c r="CZ57" s="177">
        <v>0.70499999999999996</v>
      </c>
      <c r="DA57" s="136">
        <v>0.35519600000000001</v>
      </c>
      <c r="DB57" s="177">
        <v>0.66600000000000004</v>
      </c>
      <c r="DC57" s="136">
        <v>0.35811500000000002</v>
      </c>
      <c r="DD57" s="177">
        <v>0.70199999999999996</v>
      </c>
      <c r="DE57" s="136">
        <v>0.37494</v>
      </c>
      <c r="DF57" s="177">
        <v>0.67300000000000004</v>
      </c>
      <c r="DG57" s="136">
        <v>0.37132799999999999</v>
      </c>
      <c r="DH57" s="177">
        <v>0.69599999999999995</v>
      </c>
      <c r="DI57" s="136">
        <v>0.39341500000000001</v>
      </c>
      <c r="DJ57" s="177">
        <v>0.64800000000000002</v>
      </c>
      <c r="DK57" s="111">
        <v>0.38732100000000003</v>
      </c>
      <c r="DL57" s="57">
        <v>0.66200000000000003</v>
      </c>
      <c r="DM57" s="114">
        <v>0.56331699999999996</v>
      </c>
      <c r="DN57" s="62">
        <v>0.36455499417022902</v>
      </c>
      <c r="DO57" s="136">
        <v>0.497948</v>
      </c>
      <c r="DP57" s="177">
        <v>0.33600000000000002</v>
      </c>
      <c r="DQ57" s="136">
        <v>0.51150200000000001</v>
      </c>
      <c r="DR57" s="177">
        <v>0.29199999999999998</v>
      </c>
      <c r="DS57" s="136">
        <v>0.56214399999999998</v>
      </c>
      <c r="DT57" s="177">
        <v>0.17899999999999999</v>
      </c>
      <c r="DU57" s="136">
        <v>0.57520199999999999</v>
      </c>
      <c r="DV57" s="177">
        <v>0.217</v>
      </c>
      <c r="DW57" s="136">
        <v>0.54</v>
      </c>
      <c r="DX57" s="177">
        <v>0.26</v>
      </c>
      <c r="DY57" s="136">
        <v>0.45259300000000002</v>
      </c>
      <c r="DZ57" s="177">
        <v>0.43</v>
      </c>
      <c r="EA57" s="136">
        <v>0.52561599999999997</v>
      </c>
      <c r="EB57" s="177">
        <v>0.29399999999999998</v>
      </c>
      <c r="EC57" s="136">
        <v>0.430533</v>
      </c>
      <c r="ED57" s="177">
        <v>0.44900000000000001</v>
      </c>
      <c r="EE57" s="136">
        <v>0.39127499999999998</v>
      </c>
      <c r="EF57" s="177">
        <v>0.53600000000000003</v>
      </c>
      <c r="EG57" s="136">
        <v>0.484155</v>
      </c>
      <c r="EH57" s="177">
        <v>0.314</v>
      </c>
      <c r="EI57" s="136">
        <v>0.5</v>
      </c>
      <c r="EJ57" s="177">
        <v>0.33700000000000002</v>
      </c>
      <c r="EK57" s="136">
        <v>0.52005400000000002</v>
      </c>
      <c r="EL57" s="177">
        <v>0.28399999999999997</v>
      </c>
      <c r="EM57" s="136">
        <v>0.52968099999999996</v>
      </c>
      <c r="EN57" s="177">
        <v>0.23</v>
      </c>
      <c r="EO57" s="136">
        <v>0.53776900000000005</v>
      </c>
      <c r="EP57" s="177">
        <v>0.28100000000000003</v>
      </c>
      <c r="EQ57" s="136">
        <v>0.57059300000000002</v>
      </c>
      <c r="ER57" s="177">
        <v>0.219</v>
      </c>
      <c r="ES57" s="136">
        <v>0.44727800000000001</v>
      </c>
      <c r="ET57" s="177">
        <v>0.41799999999999998</v>
      </c>
      <c r="EU57" s="136">
        <v>0.43266900000000003</v>
      </c>
      <c r="EV57" s="177">
        <v>0.42099999999999999</v>
      </c>
      <c r="EW57" s="136">
        <v>0.38586700000000002</v>
      </c>
      <c r="EX57" s="177">
        <v>0.52600000000000002</v>
      </c>
      <c r="EY57" s="136">
        <v>0.42419000000000001</v>
      </c>
      <c r="EZ57" s="177">
        <v>0.39700000000000002</v>
      </c>
      <c r="FA57" s="136">
        <v>0.443749</v>
      </c>
      <c r="FB57" s="177">
        <v>0.41899999999999998</v>
      </c>
      <c r="FC57" s="136">
        <v>0.49780400000000002</v>
      </c>
      <c r="FD57" s="177">
        <v>0.35599999999999998</v>
      </c>
      <c r="FE57" s="136">
        <v>0.438197</v>
      </c>
      <c r="FF57" s="177">
        <v>0.44</v>
      </c>
      <c r="FG57" s="136">
        <v>0.40346300000000002</v>
      </c>
      <c r="FH57" s="177">
        <v>0.51500000000000001</v>
      </c>
      <c r="FI57" s="136">
        <v>0.39533000000000001</v>
      </c>
      <c r="FJ57" s="177">
        <v>0.46600000000000003</v>
      </c>
      <c r="FK57" s="111">
        <v>0.436863</v>
      </c>
      <c r="FL57" s="57">
        <v>0.44400000000000001</v>
      </c>
      <c r="FM57" s="114">
        <v>0.22112799999999999</v>
      </c>
      <c r="FN57" s="62">
        <v>0.55343956471045397</v>
      </c>
      <c r="FO57" s="136">
        <v>0.36435000000000001</v>
      </c>
      <c r="FP57" s="177">
        <v>0.55400000000000005</v>
      </c>
      <c r="FQ57" s="136">
        <v>0.36730400000000002</v>
      </c>
      <c r="FR57" s="177">
        <v>0.54</v>
      </c>
      <c r="FS57" s="136">
        <v>0.32638699999999998</v>
      </c>
      <c r="FT57" s="177">
        <v>0.57499999999999996</v>
      </c>
      <c r="FU57" s="136">
        <v>0.36</v>
      </c>
      <c r="FV57" s="177">
        <v>0.56799999999999995</v>
      </c>
      <c r="FW57" s="136">
        <v>0.37858999999999998</v>
      </c>
      <c r="FX57" s="177">
        <v>0.52300000000000002</v>
      </c>
      <c r="FY57" s="136">
        <v>0.36335699999999999</v>
      </c>
      <c r="FZ57" s="177">
        <v>0.56100000000000005</v>
      </c>
      <c r="GA57" s="136">
        <v>0.32750699999999999</v>
      </c>
      <c r="GB57" s="177">
        <v>0.626</v>
      </c>
      <c r="GC57" s="136">
        <v>0.37074800000000002</v>
      </c>
      <c r="GD57" s="177">
        <v>0.52700000000000002</v>
      </c>
      <c r="GE57" s="136">
        <v>0.31668200000000002</v>
      </c>
      <c r="GF57" s="177">
        <v>0.65100000000000002</v>
      </c>
      <c r="GG57" s="136">
        <v>0.36134300000000003</v>
      </c>
      <c r="GH57" s="177">
        <v>0.497</v>
      </c>
      <c r="GI57" s="136">
        <v>0.40445799999999998</v>
      </c>
      <c r="GJ57" s="177">
        <v>0.47</v>
      </c>
      <c r="GK57" s="136">
        <v>0.36627700000000002</v>
      </c>
      <c r="GL57" s="177">
        <v>0.53300000000000003</v>
      </c>
      <c r="GM57" s="136">
        <v>0.32</v>
      </c>
      <c r="GN57" s="177">
        <v>0.63100000000000001</v>
      </c>
      <c r="GO57" s="136">
        <v>0.37163400000000002</v>
      </c>
      <c r="GP57" s="177">
        <v>0.51100000000000001</v>
      </c>
      <c r="GQ57" s="136">
        <v>0.27834100000000001</v>
      </c>
      <c r="GR57" s="177">
        <v>0.72499999999999998</v>
      </c>
      <c r="GS57" s="136">
        <v>0.33178999999999997</v>
      </c>
      <c r="GT57" s="177">
        <v>0.56699999999999995</v>
      </c>
      <c r="GU57" s="136">
        <v>0.34069100000000002</v>
      </c>
      <c r="GV57" s="177">
        <v>0.60199999999999998</v>
      </c>
      <c r="GW57" s="136">
        <v>0.374473</v>
      </c>
      <c r="GX57" s="177">
        <v>0.52800000000000002</v>
      </c>
      <c r="GY57" s="136">
        <v>0.37502999999999997</v>
      </c>
      <c r="GZ57" s="177">
        <v>0.46200000000000002</v>
      </c>
      <c r="HA57" s="136">
        <v>0.34</v>
      </c>
      <c r="HB57" s="177">
        <v>0.55100000000000005</v>
      </c>
      <c r="HC57" s="136">
        <v>0.36999500000000002</v>
      </c>
      <c r="HD57" s="177">
        <v>0.54800000000000004</v>
      </c>
      <c r="HE57" s="136">
        <v>0.44</v>
      </c>
      <c r="HF57" s="177">
        <v>0.50600000000000001</v>
      </c>
      <c r="HG57" s="136">
        <v>0.30821500000000002</v>
      </c>
      <c r="HH57" s="177">
        <v>0.67500000000000004</v>
      </c>
      <c r="HI57" s="136">
        <v>0.41836000000000001</v>
      </c>
      <c r="HJ57" s="177">
        <v>0.433</v>
      </c>
      <c r="HK57" s="122">
        <v>0.33</v>
      </c>
      <c r="HL57" s="57">
        <v>0.61699999999999999</v>
      </c>
      <c r="HM57" s="114">
        <v>6.5286499999999997E-2</v>
      </c>
      <c r="HN57" s="50">
        <v>0.36299999999999999</v>
      </c>
      <c r="HO57" s="136">
        <v>0.21506600000000001</v>
      </c>
      <c r="HP57" s="177">
        <v>0.151</v>
      </c>
      <c r="HQ57" s="136">
        <v>4.5560299999999998E-2</v>
      </c>
      <c r="HR57" s="177">
        <v>0.28299999999999997</v>
      </c>
      <c r="HS57" s="136">
        <v>0.12942500000000001</v>
      </c>
      <c r="HT57" s="177">
        <v>0.20799999999999999</v>
      </c>
      <c r="HU57" s="136">
        <v>4.4952899999999997E-2</v>
      </c>
      <c r="HV57" s="177">
        <v>0.46200000000000002</v>
      </c>
      <c r="HW57" s="111">
        <v>9.5369899999999994E-2</v>
      </c>
      <c r="HX57" s="57">
        <v>0.439</v>
      </c>
      <c r="HY57" s="111">
        <v>0.164384</v>
      </c>
      <c r="HZ57" s="62">
        <v>0.15895841430237001</v>
      </c>
      <c r="IA57" s="136">
        <v>0.189307</v>
      </c>
      <c r="IB57" s="177">
        <v>3.4000000000000002E-2</v>
      </c>
      <c r="IC57" s="136">
        <v>0.28438400000000003</v>
      </c>
      <c r="ID57" s="177">
        <v>9.5000000000000001E-2</v>
      </c>
      <c r="IE57" s="136">
        <v>0.46606799999999998</v>
      </c>
      <c r="IF57" s="177">
        <v>7.8E-2</v>
      </c>
      <c r="IG57" s="136">
        <v>0.14175699999999999</v>
      </c>
      <c r="IH57" s="177">
        <v>3.5000000000000003E-2</v>
      </c>
      <c r="II57" s="136">
        <v>0.14774699999999999</v>
      </c>
      <c r="IJ57" s="177">
        <v>0.129</v>
      </c>
      <c r="IK57" s="136">
        <v>0.12853400000000001</v>
      </c>
      <c r="IL57" s="177">
        <v>0.185</v>
      </c>
      <c r="IM57" s="136">
        <v>0.24895600000000001</v>
      </c>
      <c r="IN57" s="177">
        <v>0.14899999999999999</v>
      </c>
      <c r="IO57" s="136">
        <v>0.16942099999999999</v>
      </c>
      <c r="IP57" s="177">
        <v>5.7000000000000002E-2</v>
      </c>
      <c r="IQ57" s="136">
        <v>0.31023800000000001</v>
      </c>
      <c r="IR57" s="177">
        <v>5.8999999999999997E-2</v>
      </c>
      <c r="IS57" s="136">
        <v>0.493726</v>
      </c>
      <c r="IT57" s="177">
        <v>5.3999999999999999E-2</v>
      </c>
      <c r="IU57" s="136">
        <v>0.13824700000000001</v>
      </c>
      <c r="IV57" s="177">
        <v>3.7999999999999999E-2</v>
      </c>
      <c r="IW57" s="136">
        <v>0.26477499999999998</v>
      </c>
      <c r="IX57" s="177">
        <v>0.151</v>
      </c>
      <c r="IY57" s="136">
        <v>0.42016399999999998</v>
      </c>
      <c r="IZ57" s="177">
        <v>0.106</v>
      </c>
      <c r="JA57" s="136">
        <v>0.45075599999999999</v>
      </c>
      <c r="JB57" s="177">
        <v>0.10100000000000001</v>
      </c>
      <c r="JC57" s="136">
        <v>0.44296200000000002</v>
      </c>
      <c r="JD57" s="177">
        <v>0.11</v>
      </c>
      <c r="JE57" s="136">
        <v>8.5342799999999996E-2</v>
      </c>
      <c r="JF57" s="177">
        <v>0.36399999999999999</v>
      </c>
      <c r="JG57" s="136">
        <v>0.137264</v>
      </c>
      <c r="JH57" s="177">
        <v>2.7E-2</v>
      </c>
      <c r="JI57" s="136">
        <v>8.0520900000000006E-2</v>
      </c>
      <c r="JJ57" s="177">
        <v>0.25900000000000001</v>
      </c>
      <c r="JK57" s="136">
        <v>0.116035</v>
      </c>
      <c r="JL57" s="177">
        <v>0.26</v>
      </c>
      <c r="JM57" s="111">
        <v>0.19079499999999999</v>
      </c>
      <c r="JN57" s="57">
        <v>0.37</v>
      </c>
      <c r="JO57" s="111">
        <v>0.114675</v>
      </c>
      <c r="JP57" s="62">
        <v>0.44656043528954498</v>
      </c>
      <c r="JQ57" s="136">
        <v>7.1696399999999993E-2</v>
      </c>
      <c r="JR57" s="177">
        <v>0.75800000000000001</v>
      </c>
      <c r="JS57" s="136">
        <v>0.122041</v>
      </c>
      <c r="JT57" s="177">
        <v>0.61199999999999999</v>
      </c>
      <c r="JU57" s="136">
        <v>0.28426200000000001</v>
      </c>
      <c r="JV57" s="177">
        <v>0.30299999999999999</v>
      </c>
      <c r="JW57" s="136">
        <v>0.105958</v>
      </c>
      <c r="JX57" s="177">
        <v>0.54500000000000004</v>
      </c>
      <c r="JY57" s="136">
        <v>0.12239999999999999</v>
      </c>
      <c r="JZ57" s="177">
        <v>0.42699999999999999</v>
      </c>
      <c r="KA57" s="136">
        <v>9.6483799999999995E-2</v>
      </c>
      <c r="KB57" s="177">
        <v>0.52300000000000002</v>
      </c>
      <c r="KC57" s="136">
        <v>6.6652400000000001E-2</v>
      </c>
      <c r="KD57" s="177">
        <v>0.82099999999999995</v>
      </c>
      <c r="KE57" s="136">
        <v>0.16308700000000001</v>
      </c>
      <c r="KF57" s="177">
        <v>0.46700000000000003</v>
      </c>
      <c r="KG57" s="136">
        <v>8.3705500000000002E-2</v>
      </c>
      <c r="KH57" s="177">
        <v>0.71699999999999997</v>
      </c>
      <c r="KI57" s="136">
        <v>0.15051200000000001</v>
      </c>
      <c r="KJ57" s="177">
        <v>0.54500000000000004</v>
      </c>
      <c r="KK57" s="136">
        <v>0.30243999999999999</v>
      </c>
      <c r="KL57" s="177">
        <v>0.32</v>
      </c>
      <c r="KM57" s="136">
        <v>0.119848</v>
      </c>
      <c r="KN57" s="177">
        <v>0.49</v>
      </c>
      <c r="KO57" s="136">
        <v>0.162356</v>
      </c>
      <c r="KP57" s="177">
        <v>0.435</v>
      </c>
      <c r="KQ57" s="136">
        <v>0.13967299999999999</v>
      </c>
      <c r="KR57" s="177">
        <v>0.60099999999999998</v>
      </c>
      <c r="KS57" s="136">
        <v>0.34516999999999998</v>
      </c>
      <c r="KT57" s="177">
        <v>0.216</v>
      </c>
      <c r="KU57" s="136">
        <v>0.33781299999999997</v>
      </c>
      <c r="KV57" s="177">
        <v>0.214</v>
      </c>
      <c r="KW57" s="136">
        <v>0.29154400000000003</v>
      </c>
      <c r="KX57" s="177">
        <v>0.34599999999999997</v>
      </c>
      <c r="KY57" s="136">
        <v>8.9754799999999996E-2</v>
      </c>
      <c r="KZ57" s="177">
        <v>0.624</v>
      </c>
      <c r="LA57" s="136">
        <v>0.115649</v>
      </c>
      <c r="LB57" s="177">
        <v>0.36299999999999999</v>
      </c>
      <c r="LC57" s="111">
        <v>0.13433200000000001</v>
      </c>
      <c r="LD57" s="50">
        <v>0.40699999999999997</v>
      </c>
      <c r="LE57" s="114">
        <v>5.1372599999999997E-2</v>
      </c>
      <c r="LF57" s="50">
        <v>0.40799999999999997</v>
      </c>
      <c r="LG57" s="136">
        <v>9.0588000000000002E-2</v>
      </c>
      <c r="LH57" s="177">
        <v>0.32200000000000001</v>
      </c>
      <c r="LI57" s="136">
        <v>7.8877199999999995E-2</v>
      </c>
      <c r="LJ57" s="177">
        <v>0.11899999999999999</v>
      </c>
      <c r="LK57" s="136">
        <v>4.2469100000000003E-2</v>
      </c>
      <c r="LL57" s="177">
        <v>0.34699999999999998</v>
      </c>
      <c r="LM57" s="136">
        <v>2.8750299999999999E-2</v>
      </c>
      <c r="LN57" s="177">
        <v>0.28299999999999997</v>
      </c>
      <c r="LO57" s="136">
        <v>9.1453800000000002E-2</v>
      </c>
      <c r="LP57" s="177">
        <v>9.6000000000000002E-2</v>
      </c>
      <c r="LQ57" s="136">
        <v>5.1575299999999998E-2</v>
      </c>
      <c r="LR57" s="177">
        <v>0.16</v>
      </c>
      <c r="LS57" s="136">
        <v>2.3616000000000002E-2</v>
      </c>
      <c r="LT57" s="177">
        <v>0.54200000000000004</v>
      </c>
      <c r="LU57" s="136">
        <v>5.7581399999999998E-2</v>
      </c>
      <c r="LV57" s="177">
        <v>0.23200000000000001</v>
      </c>
      <c r="LW57" s="111">
        <v>7.9403799999999997E-2</v>
      </c>
      <c r="LX57" s="57">
        <v>0.32200000000000001</v>
      </c>
      <c r="LY57" s="111">
        <v>0.16145899999999999</v>
      </c>
      <c r="LZ57" s="62">
        <v>0.66712009327633104</v>
      </c>
      <c r="MA57" s="136">
        <v>0.248003</v>
      </c>
      <c r="MB57" s="177">
        <v>0.41799999999999998</v>
      </c>
      <c r="MC57" s="136">
        <v>0.16835</v>
      </c>
      <c r="MD57" s="177">
        <v>0.65500000000000003</v>
      </c>
      <c r="ME57" s="136">
        <v>0.168044</v>
      </c>
      <c r="MF57" s="177">
        <v>0.64</v>
      </c>
      <c r="MG57" s="136">
        <v>0.17973600000000001</v>
      </c>
      <c r="MH57" s="177">
        <v>0.58599999999999997</v>
      </c>
      <c r="MI57" s="136">
        <v>0.203768</v>
      </c>
      <c r="MJ57" s="177">
        <v>0.53900000000000003</v>
      </c>
      <c r="MK57" s="136">
        <v>0.18251800000000001</v>
      </c>
      <c r="ML57" s="177">
        <v>0.60199999999999998</v>
      </c>
      <c r="MM57" s="136">
        <v>0.29495300000000002</v>
      </c>
      <c r="MN57" s="177">
        <v>0.34699999999999998</v>
      </c>
      <c r="MO57" s="136">
        <v>0.28387800000000002</v>
      </c>
      <c r="MP57" s="177">
        <v>0.35799999999999998</v>
      </c>
      <c r="MQ57" s="136">
        <v>0.15587100000000001</v>
      </c>
      <c r="MR57" s="177">
        <v>0.68799999999999994</v>
      </c>
      <c r="MS57" s="136">
        <v>0.19764999999999999</v>
      </c>
      <c r="MT57" s="177">
        <v>0.53200000000000003</v>
      </c>
      <c r="MU57" s="136">
        <v>0.235819</v>
      </c>
      <c r="MV57" s="177">
        <v>0.42699999999999999</v>
      </c>
      <c r="MW57" s="136">
        <v>0.175982</v>
      </c>
      <c r="MX57" s="177">
        <v>0.60599999999999998</v>
      </c>
      <c r="MY57" s="136">
        <v>0.33417200000000002</v>
      </c>
      <c r="MZ57" s="177">
        <v>0.26500000000000001</v>
      </c>
      <c r="NA57" s="136">
        <v>0.244451</v>
      </c>
      <c r="NB57" s="177">
        <v>0.44800000000000001</v>
      </c>
      <c r="NC57" s="136">
        <v>0.27873399999999998</v>
      </c>
      <c r="ND57" s="177">
        <v>0.40200000000000002</v>
      </c>
      <c r="NE57" s="136">
        <v>0.230659</v>
      </c>
      <c r="NF57" s="177">
        <v>0.498</v>
      </c>
      <c r="NG57" s="136">
        <v>0.33911000000000002</v>
      </c>
      <c r="NH57" s="177">
        <v>0.24099999999999999</v>
      </c>
      <c r="NI57" s="136">
        <v>0.28998299999999999</v>
      </c>
      <c r="NJ57" s="177">
        <v>0.35599999999999998</v>
      </c>
      <c r="NK57" s="136">
        <v>0.243199</v>
      </c>
      <c r="NL57" s="177">
        <v>0.45800000000000002</v>
      </c>
      <c r="NM57" s="111">
        <v>0.20135600000000001</v>
      </c>
      <c r="NN57" s="50">
        <v>0.59399999999999997</v>
      </c>
      <c r="NO57" s="114">
        <v>0.224915</v>
      </c>
      <c r="NP57" s="62">
        <v>0.21881072677808</v>
      </c>
      <c r="NQ57" s="201">
        <v>0.45212599999999997</v>
      </c>
      <c r="NR57" s="206">
        <v>0.13200000000000001</v>
      </c>
      <c r="NS57" s="111">
        <v>0.45188899999999999</v>
      </c>
      <c r="NT57" s="50">
        <v>0.16400000000000001</v>
      </c>
      <c r="NU57" s="201">
        <v>0.43949500000000002</v>
      </c>
      <c r="NV57" s="206">
        <v>0.182</v>
      </c>
      <c r="NW57" s="111">
        <v>0.38500699999999999</v>
      </c>
      <c r="NX57" s="50">
        <v>0.25</v>
      </c>
      <c r="NY57" s="201">
        <v>0.43263699999999999</v>
      </c>
      <c r="NZ57" s="206">
        <v>0.18099999999999999</v>
      </c>
      <c r="OA57" s="111">
        <v>0.22142600000000001</v>
      </c>
      <c r="OB57" s="50">
        <v>0.627</v>
      </c>
      <c r="OC57" s="201">
        <v>0.38171899999999997</v>
      </c>
      <c r="OD57" s="206">
        <v>0.247</v>
      </c>
      <c r="OE57" s="111">
        <v>0.41224300000000003</v>
      </c>
      <c r="OF57" s="50">
        <v>0.16800000000000001</v>
      </c>
      <c r="OG57" s="201">
        <v>0.39752399999999999</v>
      </c>
      <c r="OH57" s="206">
        <v>0.218</v>
      </c>
      <c r="OI57" s="111">
        <v>0.45329000000000003</v>
      </c>
      <c r="OJ57" s="50">
        <v>0.123</v>
      </c>
      <c r="OK57" s="201">
        <v>0.49865999999999999</v>
      </c>
      <c r="OL57" s="206">
        <v>0.107</v>
      </c>
      <c r="OM57" s="111">
        <v>0.44474200000000003</v>
      </c>
      <c r="ON57" s="50">
        <v>0.161</v>
      </c>
      <c r="OO57" s="201">
        <v>0.412244</v>
      </c>
      <c r="OP57" s="206">
        <v>0.21099999999999999</v>
      </c>
      <c r="OQ57" s="111">
        <v>0.25053300000000001</v>
      </c>
      <c r="OR57" s="50">
        <v>0.50800000000000001</v>
      </c>
      <c r="OS57" s="201">
        <v>0.51572300000000004</v>
      </c>
      <c r="OT57" s="206">
        <v>9.7000000000000003E-2</v>
      </c>
      <c r="OU57" s="111">
        <v>0.46005800000000002</v>
      </c>
      <c r="OV57" s="50">
        <v>0.14099999999999999</v>
      </c>
      <c r="OW57" s="201">
        <v>0.295323</v>
      </c>
      <c r="OX57" s="206">
        <v>0.439</v>
      </c>
      <c r="OY57" s="111">
        <v>0.45755299999999999</v>
      </c>
      <c r="OZ57" s="50">
        <v>0.13300000000000001</v>
      </c>
      <c r="PA57" s="201">
        <v>0.239731</v>
      </c>
      <c r="PB57" s="206">
        <v>0.57199999999999995</v>
      </c>
      <c r="PC57" s="111">
        <v>0.40030500000000002</v>
      </c>
      <c r="PD57" s="50">
        <v>0.18099999999999999</v>
      </c>
      <c r="PE57" s="201">
        <v>0.39434399999999997</v>
      </c>
      <c r="PF57" s="206">
        <v>0.218</v>
      </c>
      <c r="PG57" s="111">
        <v>0.36125099999999999</v>
      </c>
      <c r="PH57" s="50">
        <v>0.27700000000000002</v>
      </c>
      <c r="PI57" s="201">
        <v>0.41848200000000002</v>
      </c>
      <c r="PJ57" s="206">
        <v>0.20899999999999999</v>
      </c>
      <c r="PK57" s="111">
        <v>0.36469800000000002</v>
      </c>
      <c r="PL57" s="50">
        <v>0.27600000000000002</v>
      </c>
      <c r="PM57" s="201">
        <v>0.27170800000000001</v>
      </c>
      <c r="PN57" s="57">
        <v>0.49399999999999999</v>
      </c>
      <c r="PO57" s="111">
        <v>7.4801099999999995E-2</v>
      </c>
      <c r="PP57" s="62">
        <v>0.25631558492032602</v>
      </c>
      <c r="PQ57" s="201">
        <v>0.28691699999999998</v>
      </c>
      <c r="PR57" s="206">
        <v>0.187</v>
      </c>
      <c r="PS57" s="111">
        <v>6.5417699999999995E-2</v>
      </c>
      <c r="PT57" s="50">
        <v>0.41099999999999998</v>
      </c>
      <c r="PU57" s="201">
        <v>0.39599499999999999</v>
      </c>
      <c r="PV57" s="206">
        <v>0.29099999999999998</v>
      </c>
      <c r="PW57" s="111">
        <v>3.10274E-2</v>
      </c>
      <c r="PX57" s="50">
        <v>0.49199999999999999</v>
      </c>
      <c r="PY57" s="201">
        <v>0.32722699999999999</v>
      </c>
      <c r="PZ57" s="206">
        <v>0.16800000000000001</v>
      </c>
      <c r="QA57" s="111">
        <v>0.36248999999999998</v>
      </c>
      <c r="QB57" s="50">
        <v>0.14699999999999999</v>
      </c>
      <c r="QC57" s="213">
        <v>0.35</v>
      </c>
      <c r="QD57" s="206">
        <v>0.17199999999999999</v>
      </c>
      <c r="QE57" s="111">
        <v>0.24930099999999999</v>
      </c>
      <c r="QF57" s="50">
        <v>0.13700000000000001</v>
      </c>
      <c r="QG57" s="201">
        <v>0.50469600000000003</v>
      </c>
      <c r="QH57" s="206">
        <v>0.22800000000000001</v>
      </c>
      <c r="QI57" s="111">
        <v>0.39737800000000001</v>
      </c>
      <c r="QJ57" s="50">
        <v>0.38600000000000001</v>
      </c>
      <c r="QK57" s="201">
        <v>0.24957599999999999</v>
      </c>
      <c r="QL57" s="206">
        <v>0.32800000000000001</v>
      </c>
      <c r="QM57" s="111">
        <v>4.1739800000000001E-2</v>
      </c>
      <c r="QN57" s="50">
        <v>0.154</v>
      </c>
      <c r="QO57" s="201">
        <v>0.21357799999999999</v>
      </c>
      <c r="QP57" s="206">
        <v>0.32300000000000001</v>
      </c>
      <c r="QQ57" s="111">
        <v>0.27073999999999998</v>
      </c>
      <c r="QR57" s="50">
        <v>0.312</v>
      </c>
      <c r="QS57" s="201">
        <v>0.28045300000000001</v>
      </c>
      <c r="QT57" s="206">
        <v>0.26400000000000001</v>
      </c>
      <c r="QU57" s="111">
        <v>0.20289599999999999</v>
      </c>
      <c r="QV57" s="50">
        <v>0.504</v>
      </c>
      <c r="QW57" s="201">
        <v>7.7800400000000006E-2</v>
      </c>
      <c r="QX57" s="206">
        <v>0.20899999999999999</v>
      </c>
      <c r="QY57" s="111">
        <v>0.169653</v>
      </c>
      <c r="QZ57" s="50">
        <v>0.41099999999999998</v>
      </c>
      <c r="RA57" s="201">
        <v>0.29980400000000001</v>
      </c>
      <c r="RB57" s="206">
        <v>0.65600000000000003</v>
      </c>
      <c r="RC57" s="111">
        <v>0.30204399999999998</v>
      </c>
      <c r="RD57" s="50">
        <v>0.20100000000000001</v>
      </c>
      <c r="RE57" s="213">
        <v>0.19</v>
      </c>
      <c r="RF57" s="206">
        <v>0.52600000000000002</v>
      </c>
      <c r="RG57" s="111">
        <v>0.19483200000000001</v>
      </c>
      <c r="RH57" s="50">
        <v>0.503</v>
      </c>
      <c r="RI57" s="201">
        <v>0.10105</v>
      </c>
      <c r="RJ57" s="206">
        <v>0.14599999999999999</v>
      </c>
      <c r="RK57" s="111">
        <v>0.113632</v>
      </c>
      <c r="RL57" s="50">
        <v>0.16600000000000001</v>
      </c>
      <c r="RM57" s="201">
        <v>0.34210499999999999</v>
      </c>
      <c r="RN57" s="50">
        <v>0.13200000000000001</v>
      </c>
      <c r="RO57" s="114">
        <v>7.2358500000000006E-2</v>
      </c>
      <c r="RP57" s="50">
        <v>0.14199999999999999</v>
      </c>
      <c r="RQ57" s="201">
        <v>4.9464399999999999E-2</v>
      </c>
      <c r="RR57" s="206">
        <v>4.2999999999999997E-2</v>
      </c>
      <c r="RS57" s="111">
        <v>5.2129500000000002E-2</v>
      </c>
      <c r="RT57" s="50">
        <v>9.0999999999999998E-2</v>
      </c>
      <c r="RU57" s="201">
        <v>4.9894399999999998E-2</v>
      </c>
      <c r="RV57" s="206">
        <v>0.14699999999999999</v>
      </c>
      <c r="RW57" s="111">
        <v>6.5355099999999999E-2</v>
      </c>
      <c r="RX57" s="50">
        <v>0.32800000000000001</v>
      </c>
      <c r="RY57" s="201">
        <v>4.3763799999999999E-2</v>
      </c>
      <c r="RZ57" s="206">
        <v>0.48699999999999999</v>
      </c>
      <c r="SA57" s="111">
        <v>2.55283E-2</v>
      </c>
      <c r="SB57" s="50">
        <v>0.54900000000000004</v>
      </c>
      <c r="SC57" s="201">
        <v>2.62364E-2</v>
      </c>
      <c r="SD57" s="206">
        <v>0.61499999999999999</v>
      </c>
      <c r="SE57" s="111">
        <v>5.0851899999999998E-2</v>
      </c>
      <c r="SF57" s="50">
        <v>0.56299999999999994</v>
      </c>
      <c r="SG57" s="201">
        <v>3.3018899999999997E-2</v>
      </c>
      <c r="SH57" s="57">
        <v>0.26900000000000002</v>
      </c>
      <c r="SI57" s="111">
        <v>4.2443099999999997E-2</v>
      </c>
      <c r="SJ57" s="50">
        <v>0.38800000000000001</v>
      </c>
      <c r="SK57" s="201">
        <v>2.0481699999999999E-2</v>
      </c>
      <c r="SL57" s="206">
        <v>0.72</v>
      </c>
      <c r="SM57" s="111">
        <v>5.9212000000000001E-2</v>
      </c>
      <c r="SN57" s="50">
        <v>0.13</v>
      </c>
      <c r="SO57" s="201">
        <v>2.12263E-2</v>
      </c>
      <c r="SP57" s="206">
        <v>0.67200000000000004</v>
      </c>
      <c r="SQ57" s="111">
        <v>3.3744499999999997E-2</v>
      </c>
      <c r="SR57" s="50">
        <v>0.52500000000000002</v>
      </c>
      <c r="SS57" s="201">
        <v>4.5116099999999999E-2</v>
      </c>
      <c r="ST57" s="206">
        <v>0.33</v>
      </c>
      <c r="SU57" s="111">
        <v>4.1038600000000001E-2</v>
      </c>
      <c r="SV57" s="50">
        <v>0.38600000000000001</v>
      </c>
      <c r="SW57" s="201">
        <v>3.52658E-2</v>
      </c>
      <c r="SX57" s="206">
        <v>0.40500000000000003</v>
      </c>
      <c r="SY57" s="111">
        <v>1.79454E-2</v>
      </c>
      <c r="SZ57" s="50">
        <v>0.70499999999999996</v>
      </c>
      <c r="TA57" s="201">
        <v>4.0400100000000001E-2</v>
      </c>
      <c r="TB57" s="57">
        <v>0.32200000000000001</v>
      </c>
      <c r="TC57" s="114">
        <v>3.3788400000000003E-2</v>
      </c>
      <c r="TD57" s="62">
        <v>0.20753983676641999</v>
      </c>
      <c r="TE57" s="201">
        <v>0.14011000000000001</v>
      </c>
      <c r="TF57" s="206">
        <v>0.44500000000000001</v>
      </c>
      <c r="TG57" s="111">
        <v>0.19430500000000001</v>
      </c>
      <c r="TH57" s="50">
        <v>0.249</v>
      </c>
      <c r="TI57" s="201">
        <v>0.24124799999999999</v>
      </c>
      <c r="TJ57" s="206">
        <v>0.14599999999999999</v>
      </c>
      <c r="TK57" s="111">
        <v>0.16530600000000001</v>
      </c>
      <c r="TL57" s="50">
        <v>0.35799999999999998</v>
      </c>
      <c r="TM57" s="201">
        <v>0.158024</v>
      </c>
      <c r="TN57" s="206">
        <v>0.372</v>
      </c>
      <c r="TO57" s="111">
        <v>0.120611</v>
      </c>
      <c r="TP57" s="50">
        <v>0.46300000000000002</v>
      </c>
      <c r="TQ57" s="201">
        <v>0.14682999999999999</v>
      </c>
      <c r="TR57" s="206">
        <v>0.41699999999999998</v>
      </c>
      <c r="TS57" s="111">
        <v>0.15480099999999999</v>
      </c>
      <c r="TT57" s="50">
        <v>0.22900000000000001</v>
      </c>
      <c r="TU57" s="201">
        <v>0.176311</v>
      </c>
      <c r="TV57" s="206">
        <v>0.30299999999999999</v>
      </c>
      <c r="TW57" s="111">
        <v>0.14066000000000001</v>
      </c>
      <c r="TX57" s="50">
        <v>0.38700000000000001</v>
      </c>
      <c r="TY57" s="201">
        <v>0.16764799999999999</v>
      </c>
      <c r="TZ57" s="206">
        <v>0.221</v>
      </c>
      <c r="UA57" s="111">
        <v>0.22154699999999999</v>
      </c>
      <c r="UB57" s="50">
        <v>0.192</v>
      </c>
      <c r="UC57" s="201">
        <v>0.18401000000000001</v>
      </c>
      <c r="UD57" s="206">
        <v>0.20599999999999999</v>
      </c>
      <c r="UE57" s="111">
        <v>0.24923400000000001</v>
      </c>
      <c r="UF57" s="50">
        <v>0.122</v>
      </c>
      <c r="UG57" s="201">
        <v>0.21195600000000001</v>
      </c>
      <c r="UH57" s="206">
        <v>0.104</v>
      </c>
      <c r="UI57" s="111">
        <v>0.26493</v>
      </c>
      <c r="UJ57" s="50">
        <v>0.10199999999999999</v>
      </c>
      <c r="UK57" s="201">
        <v>0.114507</v>
      </c>
      <c r="UL57" s="206">
        <v>0.51100000000000001</v>
      </c>
      <c r="UM57" s="111">
        <v>0.16006200000000001</v>
      </c>
      <c r="UN57" s="50">
        <v>0.22800000000000001</v>
      </c>
      <c r="UO57" s="201">
        <v>0.19414999999999999</v>
      </c>
      <c r="UP57" s="206">
        <v>0.25600000000000001</v>
      </c>
      <c r="UQ57" s="111">
        <v>0.20560300000000001</v>
      </c>
      <c r="UR57" s="50">
        <v>0.22700000000000001</v>
      </c>
      <c r="US57" s="201">
        <v>0.178233</v>
      </c>
      <c r="UT57" s="206">
        <v>0.29299999999999998</v>
      </c>
      <c r="UU57" s="111">
        <v>0.17114799999999999</v>
      </c>
      <c r="UV57" s="50">
        <v>0.309</v>
      </c>
      <c r="UW57" s="201">
        <v>0.10823199999999999</v>
      </c>
      <c r="UX57" s="206">
        <v>0.52800000000000002</v>
      </c>
      <c r="UY57" s="111">
        <v>0.160249</v>
      </c>
      <c r="UZ57" s="50">
        <v>0.20200000000000001</v>
      </c>
      <c r="VA57" s="201">
        <v>0.186944</v>
      </c>
      <c r="VB57" s="57">
        <v>0.25800000000000001</v>
      </c>
    </row>
    <row r="58" spans="2:574">
      <c r="B58" s="130" t="s">
        <v>5537</v>
      </c>
      <c r="C58" s="171">
        <v>9.9078100000000002E-2</v>
      </c>
      <c r="D58" s="50">
        <v>9.5000000000000001E-2</v>
      </c>
      <c r="E58" s="136">
        <v>0.39682499999999998</v>
      </c>
      <c r="F58" s="177">
        <v>5.0000000000000001E-3</v>
      </c>
      <c r="G58" s="136">
        <v>0.105292</v>
      </c>
      <c r="H58" s="177">
        <v>0.04</v>
      </c>
      <c r="I58" s="136">
        <v>0.28560200000000002</v>
      </c>
      <c r="J58" s="177">
        <v>8.9999999999999993E-3</v>
      </c>
      <c r="K58" s="136">
        <v>0.43485099999999999</v>
      </c>
      <c r="L58" s="177">
        <v>5.0000000000000001E-3</v>
      </c>
      <c r="M58" s="136">
        <v>6.94351E-2</v>
      </c>
      <c r="N58" s="177">
        <v>0.13300000000000001</v>
      </c>
      <c r="O58" s="136">
        <v>0.32189000000000001</v>
      </c>
      <c r="P58" s="177">
        <v>8.0000000000000002E-3</v>
      </c>
      <c r="Q58" s="136">
        <v>0.13206200000000001</v>
      </c>
      <c r="R58" s="177">
        <v>1.7999999999999999E-2</v>
      </c>
      <c r="S58" s="136">
        <v>0.37019099999999999</v>
      </c>
      <c r="T58" s="177">
        <v>6.0000000000000001E-3</v>
      </c>
      <c r="U58" s="111">
        <v>0.261519</v>
      </c>
      <c r="V58" s="57">
        <v>1.0999999999999999E-2</v>
      </c>
      <c r="W58" s="111">
        <v>0.67510000000000003</v>
      </c>
      <c r="X58" s="62">
        <v>3.1480761756704202E-2</v>
      </c>
      <c r="Y58" s="136">
        <v>0.57212300000000005</v>
      </c>
      <c r="Z58" s="177">
        <v>8.1000000000000003E-2</v>
      </c>
      <c r="AA58" s="136">
        <v>0.61116099999999995</v>
      </c>
      <c r="AB58" s="177">
        <v>5.1999999999999998E-2</v>
      </c>
      <c r="AC58" s="136">
        <v>0.56913400000000003</v>
      </c>
      <c r="AD58" s="177">
        <v>7.0999999999999994E-2</v>
      </c>
      <c r="AE58" s="136">
        <v>0.371888</v>
      </c>
      <c r="AF58" s="177">
        <v>1.2999999999999999E-2</v>
      </c>
      <c r="AG58" s="136">
        <v>0.39034200000000002</v>
      </c>
      <c r="AH58" s="177">
        <v>6.0000000000000001E-3</v>
      </c>
      <c r="AI58" s="136">
        <v>0.46680700000000003</v>
      </c>
      <c r="AJ58" s="177">
        <v>6.4000000000000001E-2</v>
      </c>
      <c r="AK58" s="136">
        <v>0.63429100000000005</v>
      </c>
      <c r="AL58" s="177">
        <v>4.9000000000000002E-2</v>
      </c>
      <c r="AM58" s="136">
        <v>0.77219800000000005</v>
      </c>
      <c r="AN58" s="177">
        <v>1.7999999999999999E-2</v>
      </c>
      <c r="AO58" s="136">
        <v>0.84</v>
      </c>
      <c r="AP58" s="177">
        <v>0.01</v>
      </c>
      <c r="AQ58" s="136">
        <v>0.55955200000000005</v>
      </c>
      <c r="AR58" s="177">
        <v>6.6000000000000003E-2</v>
      </c>
      <c r="AS58" s="136">
        <v>0.669794</v>
      </c>
      <c r="AT58" s="177">
        <v>0.03</v>
      </c>
      <c r="AU58" s="136">
        <v>0.35439700000000002</v>
      </c>
      <c r="AV58" s="177">
        <v>6.8000000000000005E-2</v>
      </c>
      <c r="AW58" s="136">
        <v>0.76125399999999999</v>
      </c>
      <c r="AX58" s="177">
        <v>2.3E-2</v>
      </c>
      <c r="AY58" s="136">
        <v>0.83994000000000002</v>
      </c>
      <c r="AZ58" s="177">
        <v>1.0999999999999999E-2</v>
      </c>
      <c r="BA58" s="136">
        <v>0.44</v>
      </c>
      <c r="BB58" s="177">
        <v>8.4000000000000005E-2</v>
      </c>
      <c r="BC58" s="136">
        <v>0.42217900000000003</v>
      </c>
      <c r="BD58" s="177">
        <v>1.6E-2</v>
      </c>
      <c r="BE58" s="136">
        <v>0.38853900000000002</v>
      </c>
      <c r="BF58" s="177">
        <v>1.4E-2</v>
      </c>
      <c r="BG58" s="136">
        <v>0.66871000000000003</v>
      </c>
      <c r="BH58" s="177">
        <v>0.01</v>
      </c>
      <c r="BI58" s="136">
        <v>0.33</v>
      </c>
      <c r="BJ58" s="177">
        <v>0.13700000000000001</v>
      </c>
      <c r="BK58" s="111">
        <v>0.36213299999999998</v>
      </c>
      <c r="BL58" s="50">
        <v>8.1000000000000003E-2</v>
      </c>
      <c r="BM58" s="114">
        <v>0.23865800000000001</v>
      </c>
      <c r="BN58" s="62">
        <v>0.13952584531675</v>
      </c>
      <c r="BO58" s="136">
        <v>0.73485199999999995</v>
      </c>
      <c r="BP58" s="177">
        <v>6.9000000000000006E-2</v>
      </c>
      <c r="BQ58" s="136">
        <v>0.73165400000000003</v>
      </c>
      <c r="BR58" s="177">
        <v>9.1999999999999998E-2</v>
      </c>
      <c r="BS58" s="136">
        <v>0.68</v>
      </c>
      <c r="BT58" s="177">
        <v>0.12</v>
      </c>
      <c r="BU58" s="136">
        <v>0.69111999999999996</v>
      </c>
      <c r="BV58" s="177">
        <v>0.13500000000000001</v>
      </c>
      <c r="BW58" s="136">
        <v>0.70034300000000005</v>
      </c>
      <c r="BX58" s="177">
        <v>0.128</v>
      </c>
      <c r="BY58" s="136">
        <v>0.69461600000000001</v>
      </c>
      <c r="BZ58" s="177">
        <v>0.123</v>
      </c>
      <c r="CA58" s="136">
        <v>0.71445400000000003</v>
      </c>
      <c r="CB58" s="177">
        <v>8.8999999999999996E-2</v>
      </c>
      <c r="CC58" s="136">
        <v>0.65737999999999996</v>
      </c>
      <c r="CD58" s="177">
        <v>0.184</v>
      </c>
      <c r="CE58" s="136">
        <v>0.71585699999999997</v>
      </c>
      <c r="CF58" s="177">
        <v>0.105</v>
      </c>
      <c r="CG58" s="136">
        <v>0.69052599999999997</v>
      </c>
      <c r="CH58" s="177">
        <v>0.13900000000000001</v>
      </c>
      <c r="CI58" s="136">
        <v>0.72361900000000001</v>
      </c>
      <c r="CJ58" s="177">
        <v>0.10100000000000001</v>
      </c>
      <c r="CK58" s="136">
        <v>0.73716800000000005</v>
      </c>
      <c r="CL58" s="177">
        <v>0.09</v>
      </c>
      <c r="CM58" s="136">
        <v>0.72043500000000005</v>
      </c>
      <c r="CN58" s="177">
        <v>9.8000000000000004E-2</v>
      </c>
      <c r="CO58" s="136">
        <v>0.69135800000000003</v>
      </c>
      <c r="CP58" s="177">
        <v>0.13</v>
      </c>
      <c r="CQ58" s="136">
        <v>0.68108500000000005</v>
      </c>
      <c r="CR58" s="177">
        <v>0.13500000000000001</v>
      </c>
      <c r="CS58" s="136">
        <v>0.68635000000000002</v>
      </c>
      <c r="CT58" s="177">
        <v>0.13200000000000001</v>
      </c>
      <c r="CU58" s="136">
        <v>0.732819</v>
      </c>
      <c r="CV58" s="177">
        <v>7.3999999999999996E-2</v>
      </c>
      <c r="CW58" s="136">
        <v>0.62356400000000001</v>
      </c>
      <c r="CX58" s="177">
        <v>0.186</v>
      </c>
      <c r="CY58" s="136">
        <v>0.66936499999999999</v>
      </c>
      <c r="CZ58" s="177">
        <v>0.154</v>
      </c>
      <c r="DA58" s="136">
        <v>0.679512</v>
      </c>
      <c r="DB58" s="177">
        <v>0.11</v>
      </c>
      <c r="DC58" s="136">
        <v>0.72123000000000004</v>
      </c>
      <c r="DD58" s="177">
        <v>9.2999999999999999E-2</v>
      </c>
      <c r="DE58" s="136">
        <v>0.74264200000000002</v>
      </c>
      <c r="DF58" s="177">
        <v>7.3999999999999996E-2</v>
      </c>
      <c r="DG58" s="136">
        <v>0.68023999999999996</v>
      </c>
      <c r="DH58" s="177">
        <v>0.15</v>
      </c>
      <c r="DI58" s="136">
        <v>0.66786299999999998</v>
      </c>
      <c r="DJ58" s="177">
        <v>0.16500000000000001</v>
      </c>
      <c r="DK58" s="111">
        <v>0.66347199999999995</v>
      </c>
      <c r="DL58" s="57">
        <v>0.17199999999999999</v>
      </c>
      <c r="DM58" s="114">
        <v>9.8648E-2</v>
      </c>
      <c r="DN58" s="62">
        <v>7.1123202487368795E-2</v>
      </c>
      <c r="DO58" s="136">
        <v>0.69605099999999998</v>
      </c>
      <c r="DP58" s="177">
        <v>7.3999999999999996E-2</v>
      </c>
      <c r="DQ58" s="136">
        <v>0.71046600000000004</v>
      </c>
      <c r="DR58" s="177">
        <v>5.5E-2</v>
      </c>
      <c r="DS58" s="136">
        <v>0.63735799999999998</v>
      </c>
      <c r="DT58" s="177">
        <v>9.6000000000000002E-2</v>
      </c>
      <c r="DU58" s="136">
        <v>0.68867299999999998</v>
      </c>
      <c r="DV58" s="177">
        <v>7.9000000000000001E-2</v>
      </c>
      <c r="DW58" s="136">
        <v>0.69</v>
      </c>
      <c r="DX58" s="177">
        <v>7.2999999999999995E-2</v>
      </c>
      <c r="DY58" s="136">
        <v>0.75690299999999999</v>
      </c>
      <c r="DZ58" s="177">
        <v>4.2000000000000003E-2</v>
      </c>
      <c r="EA58" s="136">
        <v>0.701542</v>
      </c>
      <c r="EB58" s="177">
        <v>7.3999999999999996E-2</v>
      </c>
      <c r="EC58" s="136">
        <v>0.69269999999999998</v>
      </c>
      <c r="ED58" s="177">
        <v>6.5000000000000002E-2</v>
      </c>
      <c r="EE58" s="136">
        <v>0.71383700000000005</v>
      </c>
      <c r="EF58" s="177">
        <v>5.5E-2</v>
      </c>
      <c r="EG58" s="136">
        <v>0.73799099999999995</v>
      </c>
      <c r="EH58" s="177">
        <v>4.3999999999999997E-2</v>
      </c>
      <c r="EI58" s="136">
        <v>0.13</v>
      </c>
      <c r="EJ58" s="177">
        <v>2.7E-2</v>
      </c>
      <c r="EK58" s="136">
        <v>0.69462599999999997</v>
      </c>
      <c r="EL58" s="177">
        <v>6.8000000000000005E-2</v>
      </c>
      <c r="EM58" s="136">
        <v>0.14263700000000001</v>
      </c>
      <c r="EN58" s="177">
        <v>0.14799999999999999</v>
      </c>
      <c r="EO58" s="136">
        <v>0.66932599999999998</v>
      </c>
      <c r="EP58" s="177">
        <v>0.1</v>
      </c>
      <c r="EQ58" s="136">
        <v>0.67451300000000003</v>
      </c>
      <c r="ER58" s="177">
        <v>9.1999999999999998E-2</v>
      </c>
      <c r="ES58" s="136">
        <v>0.76814499999999997</v>
      </c>
      <c r="ET58" s="177">
        <v>2.5999999999999999E-2</v>
      </c>
      <c r="EU58" s="136">
        <v>0.21162900000000001</v>
      </c>
      <c r="EV58" s="177">
        <v>0.05</v>
      </c>
      <c r="EW58" s="136">
        <v>0.68894900000000003</v>
      </c>
      <c r="EX58" s="177">
        <v>5.8000000000000003E-2</v>
      </c>
      <c r="EY58" s="136">
        <v>0.11554499999999999</v>
      </c>
      <c r="EZ58" s="177">
        <v>8.1000000000000003E-2</v>
      </c>
      <c r="FA58" s="136">
        <v>0.69862899999999994</v>
      </c>
      <c r="FB58" s="177">
        <v>5.3999999999999999E-2</v>
      </c>
      <c r="FC58" s="136">
        <v>0.75835399999999997</v>
      </c>
      <c r="FD58" s="177">
        <v>3.9E-2</v>
      </c>
      <c r="FE58" s="136">
        <v>0.224464</v>
      </c>
      <c r="FF58" s="177">
        <v>7.0999999999999994E-2</v>
      </c>
      <c r="FG58" s="136">
        <v>0.669543</v>
      </c>
      <c r="FH58" s="177">
        <v>8.7999999999999995E-2</v>
      </c>
      <c r="FI58" s="136">
        <v>0.63263899999999995</v>
      </c>
      <c r="FJ58" s="177">
        <v>8.5999999999999993E-2</v>
      </c>
      <c r="FK58" s="111">
        <v>0.226159</v>
      </c>
      <c r="FL58" s="57">
        <v>8.3000000000000004E-2</v>
      </c>
      <c r="FM58" s="114">
        <v>0.61926400000000004</v>
      </c>
      <c r="FN58" s="62">
        <v>7.1900505246793502E-3</v>
      </c>
      <c r="FO58" s="136">
        <v>0.79053200000000001</v>
      </c>
      <c r="FP58" s="177">
        <v>1.2E-2</v>
      </c>
      <c r="FQ58" s="136">
        <v>0.85238700000000001</v>
      </c>
      <c r="FR58" s="177">
        <v>3.0000000000000001E-3</v>
      </c>
      <c r="FS58" s="136">
        <v>0.781559</v>
      </c>
      <c r="FT58" s="177">
        <v>8.9999999999999993E-3</v>
      </c>
      <c r="FU58" s="136">
        <v>0.85</v>
      </c>
      <c r="FV58" s="177">
        <v>4.0000000000000001E-3</v>
      </c>
      <c r="FW58" s="136">
        <v>0.823407</v>
      </c>
      <c r="FX58" s="177">
        <v>7.0000000000000001E-3</v>
      </c>
      <c r="FY58" s="136">
        <v>0.82306000000000001</v>
      </c>
      <c r="FZ58" s="177">
        <v>1.2E-2</v>
      </c>
      <c r="GA58" s="136">
        <v>0.75996900000000001</v>
      </c>
      <c r="GB58" s="177">
        <v>2.1000000000000001E-2</v>
      </c>
      <c r="GC58" s="136">
        <v>0.78396200000000005</v>
      </c>
      <c r="GD58" s="177">
        <v>1.4E-2</v>
      </c>
      <c r="GE58" s="136">
        <v>0.75355799999999995</v>
      </c>
      <c r="GF58" s="177">
        <v>2.3E-2</v>
      </c>
      <c r="GG58" s="136">
        <v>0.78742100000000004</v>
      </c>
      <c r="GH58" s="177">
        <v>0.01</v>
      </c>
      <c r="GI58" s="136">
        <v>0.84132200000000001</v>
      </c>
      <c r="GJ58" s="177">
        <v>6.0000000000000001E-3</v>
      </c>
      <c r="GK58" s="136">
        <v>0.83192699999999997</v>
      </c>
      <c r="GL58" s="177">
        <v>8.0000000000000002E-3</v>
      </c>
      <c r="GM58" s="136">
        <v>0.79</v>
      </c>
      <c r="GN58" s="177">
        <v>8.9999999999999993E-3</v>
      </c>
      <c r="GO58" s="136">
        <v>0.82995600000000003</v>
      </c>
      <c r="GP58" s="177">
        <v>5.0000000000000001E-3</v>
      </c>
      <c r="GQ58" s="136">
        <v>0.81532400000000005</v>
      </c>
      <c r="GR58" s="177">
        <v>6.0000000000000001E-3</v>
      </c>
      <c r="GS58" s="136">
        <v>0.72147300000000003</v>
      </c>
      <c r="GT58" s="177">
        <v>2.4E-2</v>
      </c>
      <c r="GU58" s="136">
        <v>0.77662399999999998</v>
      </c>
      <c r="GV58" s="177">
        <v>1.7000000000000001E-2</v>
      </c>
      <c r="GW58" s="136">
        <v>0.78048899999999999</v>
      </c>
      <c r="GX58" s="177">
        <v>1.6E-2</v>
      </c>
      <c r="GY58" s="136">
        <v>0.75936999999999999</v>
      </c>
      <c r="GZ58" s="177">
        <v>1.4E-2</v>
      </c>
      <c r="HA58" s="136">
        <v>0.74</v>
      </c>
      <c r="HB58" s="177">
        <v>1.7999999999999999E-2</v>
      </c>
      <c r="HC58" s="136">
        <v>0.82615799999999995</v>
      </c>
      <c r="HD58" s="177">
        <v>1.0999999999999999E-2</v>
      </c>
      <c r="HE58" s="136">
        <v>0.23</v>
      </c>
      <c r="HF58" s="177">
        <v>8.0000000000000002E-3</v>
      </c>
      <c r="HG58" s="136">
        <v>0.80540500000000004</v>
      </c>
      <c r="HH58" s="177">
        <v>1.0999999999999999E-2</v>
      </c>
      <c r="HI58" s="136">
        <v>0.80405400000000005</v>
      </c>
      <c r="HJ58" s="177">
        <v>8.0000000000000002E-3</v>
      </c>
      <c r="HK58" s="122">
        <v>0.79</v>
      </c>
      <c r="HL58" s="57">
        <v>1.2999999999999999E-2</v>
      </c>
      <c r="HM58" s="114">
        <v>0.18401100000000001</v>
      </c>
      <c r="HN58" s="50">
        <v>6.0000000000000001E-3</v>
      </c>
      <c r="HO58" s="136">
        <v>0.173404</v>
      </c>
      <c r="HP58" s="177">
        <v>0.27800000000000002</v>
      </c>
      <c r="HQ58" s="136">
        <v>0.11097600000000001</v>
      </c>
      <c r="HR58" s="177">
        <v>0.217</v>
      </c>
      <c r="HS58" s="136">
        <v>0.342443</v>
      </c>
      <c r="HT58" s="177">
        <v>8.6999999999999994E-2</v>
      </c>
      <c r="HU58" s="136">
        <v>8.8126700000000002E-2</v>
      </c>
      <c r="HV58" s="177">
        <v>6.2E-2</v>
      </c>
      <c r="HW58" s="111">
        <v>0.20141700000000001</v>
      </c>
      <c r="HX58" s="57">
        <v>4.7E-2</v>
      </c>
      <c r="HY58" s="111">
        <v>0.124527</v>
      </c>
      <c r="HZ58" s="62">
        <v>0.326855810338126</v>
      </c>
      <c r="IA58" s="136">
        <v>0.19067300000000001</v>
      </c>
      <c r="IB58" s="177">
        <v>3.1E-2</v>
      </c>
      <c r="IC58" s="136">
        <v>0.26419999999999999</v>
      </c>
      <c r="ID58" s="177">
        <v>0.13500000000000001</v>
      </c>
      <c r="IE58" s="136">
        <v>0.330764</v>
      </c>
      <c r="IF58" s="177">
        <v>0.28399999999999997</v>
      </c>
      <c r="IG58" s="136">
        <v>0.16264200000000001</v>
      </c>
      <c r="IH58" s="177">
        <v>1.7999999999999999E-2</v>
      </c>
      <c r="II58" s="136">
        <v>0.12307</v>
      </c>
      <c r="IJ58" s="177">
        <v>0.22600000000000001</v>
      </c>
      <c r="IK58" s="136">
        <v>0.14324799999999999</v>
      </c>
      <c r="IL58" s="177">
        <v>0.122</v>
      </c>
      <c r="IM58" s="136">
        <v>0.22287000000000001</v>
      </c>
      <c r="IN58" s="177">
        <v>0.20200000000000001</v>
      </c>
      <c r="IO58" s="136">
        <v>0.14628099999999999</v>
      </c>
      <c r="IP58" s="177">
        <v>0.111</v>
      </c>
      <c r="IQ58" s="136">
        <v>0.25658799999999998</v>
      </c>
      <c r="IR58" s="177">
        <v>0.14099999999999999</v>
      </c>
      <c r="IS58" s="136">
        <v>0.31680000000000003</v>
      </c>
      <c r="IT58" s="177">
        <v>0.31</v>
      </c>
      <c r="IU58" s="136">
        <v>0.1173</v>
      </c>
      <c r="IV58" s="177">
        <v>8.5999999999999993E-2</v>
      </c>
      <c r="IW58" s="136">
        <v>0.26773799999999998</v>
      </c>
      <c r="IX58" s="177">
        <v>0.14299999999999999</v>
      </c>
      <c r="IY58" s="136">
        <v>0.25012400000000001</v>
      </c>
      <c r="IZ58" s="177">
        <v>0.45100000000000001</v>
      </c>
      <c r="JA58" s="136">
        <v>0.37159999999999999</v>
      </c>
      <c r="JB58" s="177">
        <v>0.223</v>
      </c>
      <c r="JC58" s="136">
        <v>0.313633</v>
      </c>
      <c r="JD58" s="177">
        <v>0.34399999999999997</v>
      </c>
      <c r="JE58" s="136">
        <v>0.16028500000000001</v>
      </c>
      <c r="JF58" s="177">
        <v>4.8000000000000001E-2</v>
      </c>
      <c r="JG58" s="136">
        <v>0.113023</v>
      </c>
      <c r="JH58" s="177">
        <v>6.8000000000000005E-2</v>
      </c>
      <c r="JI58" s="136">
        <v>0.109873</v>
      </c>
      <c r="JJ58" s="177">
        <v>9.8000000000000004E-2</v>
      </c>
      <c r="JK58" s="136">
        <v>0.13095999999999999</v>
      </c>
      <c r="JL58" s="177">
        <v>0.182</v>
      </c>
      <c r="JM58" s="111">
        <v>0.250606</v>
      </c>
      <c r="JN58" s="57">
        <v>0.18099999999999999</v>
      </c>
      <c r="JO58" s="111">
        <v>0.15552099999999999</v>
      </c>
      <c r="JP58" s="62">
        <v>7.6758647493198606E-2</v>
      </c>
      <c r="JQ58" s="136">
        <v>0.31984699999999999</v>
      </c>
      <c r="JR58" s="177">
        <v>1.4999999999999999E-2</v>
      </c>
      <c r="JS58" s="136">
        <v>0.54262299999999997</v>
      </c>
      <c r="JT58" s="177">
        <v>4.0000000000000001E-3</v>
      </c>
      <c r="JU58" s="136">
        <v>0.37557299999999999</v>
      </c>
      <c r="JV58" s="177">
        <v>0.12</v>
      </c>
      <c r="JW58" s="136">
        <v>0.25646799999999997</v>
      </c>
      <c r="JX58" s="177">
        <v>6.3E-2</v>
      </c>
      <c r="JY58" s="136">
        <v>0.26566800000000002</v>
      </c>
      <c r="JZ58" s="177">
        <v>3.5999999999999997E-2</v>
      </c>
      <c r="KA58" s="136">
        <v>0.34731299999999998</v>
      </c>
      <c r="KB58" s="177">
        <v>6.0000000000000001E-3</v>
      </c>
      <c r="KC58" s="136">
        <v>0.35537999999999997</v>
      </c>
      <c r="KD58" s="177">
        <v>1.4E-2</v>
      </c>
      <c r="KE58" s="136">
        <v>0.23947099999999999</v>
      </c>
      <c r="KF58" s="177">
        <v>0.19500000000000001</v>
      </c>
      <c r="KG58" s="136">
        <v>0.35975000000000001</v>
      </c>
      <c r="KH58" s="177">
        <v>1.2999999999999999E-2</v>
      </c>
      <c r="KI58" s="136">
        <v>0.58233299999999999</v>
      </c>
      <c r="KJ58" s="177">
        <v>3.0000000000000001E-3</v>
      </c>
      <c r="KK58" s="136">
        <v>0.41223799999999999</v>
      </c>
      <c r="KL58" s="177">
        <v>0.11899999999999999</v>
      </c>
      <c r="KM58" s="136">
        <v>0.28754600000000002</v>
      </c>
      <c r="KN58" s="177">
        <v>3.9E-2</v>
      </c>
      <c r="KO58" s="136">
        <v>0.574241</v>
      </c>
      <c r="KP58" s="177">
        <v>3.0000000000000001E-3</v>
      </c>
      <c r="KQ58" s="136">
        <v>0.58391199999999999</v>
      </c>
      <c r="KR58" s="177">
        <v>4.0000000000000001E-3</v>
      </c>
      <c r="KS58" s="136">
        <v>0.33381699999999997</v>
      </c>
      <c r="KT58" s="177">
        <v>0.23799999999999999</v>
      </c>
      <c r="KU58" s="136">
        <v>0.404862</v>
      </c>
      <c r="KV58" s="177">
        <v>0.106</v>
      </c>
      <c r="KW58" s="136">
        <v>0.41368700000000003</v>
      </c>
      <c r="KX58" s="177">
        <v>0.11799999999999999</v>
      </c>
      <c r="KY58" s="136">
        <v>0.207816</v>
      </c>
      <c r="KZ58" s="177">
        <v>0.10100000000000001</v>
      </c>
      <c r="LA58" s="136">
        <v>0.28164499999999998</v>
      </c>
      <c r="LB58" s="177">
        <v>1.7999999999999999E-2</v>
      </c>
      <c r="LC58" s="111">
        <v>0.29078900000000002</v>
      </c>
      <c r="LD58" s="50">
        <v>3.6999999999999998E-2</v>
      </c>
      <c r="LE58" s="114">
        <v>0.108025</v>
      </c>
      <c r="LF58" s="50">
        <v>5.5E-2</v>
      </c>
      <c r="LG58" s="136">
        <v>0.179174</v>
      </c>
      <c r="LH58" s="177">
        <v>3.2000000000000001E-2</v>
      </c>
      <c r="LI58" s="136">
        <v>8.9710999999999999E-2</v>
      </c>
      <c r="LJ58" s="177">
        <v>7.0999999999999994E-2</v>
      </c>
      <c r="LK58" s="136">
        <v>6.9586899999999993E-2</v>
      </c>
      <c r="LL58" s="177">
        <v>0.11</v>
      </c>
      <c r="LM58" s="136">
        <v>5.22882E-2</v>
      </c>
      <c r="LN58" s="177">
        <v>0.04</v>
      </c>
      <c r="LO58" s="136">
        <v>0.127718</v>
      </c>
      <c r="LP58" s="177">
        <v>2.3E-2</v>
      </c>
      <c r="LQ58" s="136">
        <v>4.2269599999999997E-2</v>
      </c>
      <c r="LR58" s="177">
        <v>0.25800000000000001</v>
      </c>
      <c r="LS58" s="136">
        <v>6.9332400000000002E-2</v>
      </c>
      <c r="LT58" s="177">
        <v>3.2000000000000001E-2</v>
      </c>
      <c r="LU58" s="136">
        <v>5.9952400000000003E-2</v>
      </c>
      <c r="LV58" s="177">
        <v>0.20899999999999999</v>
      </c>
      <c r="LW58" s="111">
        <v>0.11258799999999999</v>
      </c>
      <c r="LX58" s="57">
        <v>0.125</v>
      </c>
      <c r="LY58" s="111">
        <v>0.12439699999999999</v>
      </c>
      <c r="LZ58" s="62">
        <v>7.2483482316362202E-2</v>
      </c>
      <c r="MA58" s="136">
        <v>0.46381499999999998</v>
      </c>
      <c r="MB58" s="177">
        <v>0.06</v>
      </c>
      <c r="MC58" s="136">
        <v>0.45308700000000002</v>
      </c>
      <c r="MD58" s="177">
        <v>5.8000000000000003E-2</v>
      </c>
      <c r="ME58" s="136">
        <v>0.40293000000000001</v>
      </c>
      <c r="MF58" s="177">
        <v>0.10199999999999999</v>
      </c>
      <c r="MG58" s="136">
        <v>0.49518499999999999</v>
      </c>
      <c r="MH58" s="177">
        <v>3.4000000000000002E-2</v>
      </c>
      <c r="MI58" s="136">
        <v>0.50007199999999996</v>
      </c>
      <c r="MJ58" s="177">
        <v>3.6999999999999998E-2</v>
      </c>
      <c r="MK58" s="136">
        <v>0.46008399999999999</v>
      </c>
      <c r="ML58" s="177">
        <v>5.1999999999999998E-2</v>
      </c>
      <c r="MM58" s="136">
        <v>0.456509</v>
      </c>
      <c r="MN58" s="177">
        <v>8.7999999999999995E-2</v>
      </c>
      <c r="MO58" s="136">
        <v>0.55163799999999996</v>
      </c>
      <c r="MP58" s="177">
        <v>3.1E-2</v>
      </c>
      <c r="MQ58" s="136">
        <v>0.399254</v>
      </c>
      <c r="MR58" s="177">
        <v>0.112</v>
      </c>
      <c r="MS58" s="136">
        <v>0.53259299999999998</v>
      </c>
      <c r="MT58" s="177">
        <v>1.7999999999999999E-2</v>
      </c>
      <c r="MU58" s="136">
        <v>0.37610399999999999</v>
      </c>
      <c r="MV58" s="177">
        <v>0.13100000000000001</v>
      </c>
      <c r="MW58" s="136">
        <v>0.43782599999999999</v>
      </c>
      <c r="MX58" s="177">
        <v>5.8000000000000003E-2</v>
      </c>
      <c r="MY58" s="136">
        <v>0.407254</v>
      </c>
      <c r="MZ58" s="177">
        <v>0.13900000000000001</v>
      </c>
      <c r="NA58" s="136">
        <v>0.45175100000000001</v>
      </c>
      <c r="NB58" s="177">
        <v>7.4999999999999997E-2</v>
      </c>
      <c r="NC58" s="136">
        <v>0.421483</v>
      </c>
      <c r="ND58" s="177">
        <v>0.13300000000000001</v>
      </c>
      <c r="NE58" s="136">
        <v>0.46178399999999997</v>
      </c>
      <c r="NF58" s="177">
        <v>8.1000000000000003E-2</v>
      </c>
      <c r="NG58" s="136">
        <v>0.51189600000000002</v>
      </c>
      <c r="NH58" s="177">
        <v>4.5999999999999999E-2</v>
      </c>
      <c r="NI58" s="136">
        <v>0.518343</v>
      </c>
      <c r="NJ58" s="177">
        <v>4.5999999999999999E-2</v>
      </c>
      <c r="NK58" s="136">
        <v>0.52786699999999998</v>
      </c>
      <c r="NL58" s="177">
        <v>4.1000000000000002E-2</v>
      </c>
      <c r="NM58" s="111">
        <v>0.545987</v>
      </c>
      <c r="NN58" s="50">
        <v>3.2000000000000001E-2</v>
      </c>
      <c r="NO58" s="114">
        <v>0.153254</v>
      </c>
      <c r="NP58" s="62">
        <v>0.10940536338904</v>
      </c>
      <c r="NQ58" s="201">
        <v>0.46517399999999998</v>
      </c>
      <c r="NR58" s="206">
        <v>0.11799999999999999</v>
      </c>
      <c r="NS58" s="111">
        <v>0.49198199999999997</v>
      </c>
      <c r="NT58" s="50">
        <v>0.11600000000000001</v>
      </c>
      <c r="NU58" s="201">
        <v>0.546763</v>
      </c>
      <c r="NV58" s="206">
        <v>7.1999999999999995E-2</v>
      </c>
      <c r="NW58" s="111">
        <v>0.51411700000000005</v>
      </c>
      <c r="NX58" s="50">
        <v>9.2999999999999999E-2</v>
      </c>
      <c r="NY58" s="201">
        <v>0.57006699999999999</v>
      </c>
      <c r="NZ58" s="206">
        <v>5.3999999999999999E-2</v>
      </c>
      <c r="OA58" s="111">
        <v>0.53983099999999995</v>
      </c>
      <c r="OB58" s="50">
        <v>0.08</v>
      </c>
      <c r="OC58" s="201">
        <v>0.46796900000000002</v>
      </c>
      <c r="OD58" s="206">
        <v>0.124</v>
      </c>
      <c r="OE58" s="111">
        <v>0.51595000000000002</v>
      </c>
      <c r="OF58" s="50">
        <v>6.5000000000000002E-2</v>
      </c>
      <c r="OG58" s="201">
        <v>0.54752599999999996</v>
      </c>
      <c r="OH58" s="206">
        <v>6.7000000000000004E-2</v>
      </c>
      <c r="OI58" s="116">
        <v>0.47968100000000002</v>
      </c>
      <c r="OJ58" s="50">
        <v>9.8000000000000004E-2</v>
      </c>
      <c r="OK58" s="201">
        <v>0.54198800000000003</v>
      </c>
      <c r="OL58" s="206">
        <v>7.0000000000000007E-2</v>
      </c>
      <c r="OM58" s="111">
        <v>0.56479500000000005</v>
      </c>
      <c r="ON58" s="50">
        <v>5.3999999999999999E-2</v>
      </c>
      <c r="OO58" s="201">
        <v>0.55185700000000004</v>
      </c>
      <c r="OP58" s="206">
        <v>6.2E-2</v>
      </c>
      <c r="OQ58" s="111">
        <v>0.56111999999999995</v>
      </c>
      <c r="OR58" s="50">
        <v>4.7E-2</v>
      </c>
      <c r="OS58" s="201">
        <v>0.50762399999999996</v>
      </c>
      <c r="OT58" s="206">
        <v>0.106</v>
      </c>
      <c r="OU58" s="111">
        <v>0.55014700000000005</v>
      </c>
      <c r="OV58" s="50">
        <v>6.7000000000000004E-2</v>
      </c>
      <c r="OW58" s="201">
        <v>0.59478200000000003</v>
      </c>
      <c r="OX58" s="206">
        <v>4.2999999999999997E-2</v>
      </c>
      <c r="OY58" s="111">
        <v>0.41992499999999999</v>
      </c>
      <c r="OZ58" s="50">
        <v>0.184</v>
      </c>
      <c r="PA58" s="201">
        <v>0.56523199999999996</v>
      </c>
      <c r="PB58" s="206">
        <v>5.8000000000000003E-2</v>
      </c>
      <c r="PC58" s="111">
        <v>0.38541999999999998</v>
      </c>
      <c r="PD58" s="50">
        <v>0.20399999999999999</v>
      </c>
      <c r="PE58" s="201">
        <v>0.47261700000000001</v>
      </c>
      <c r="PF58" s="206">
        <v>0.11600000000000001</v>
      </c>
      <c r="PG58" s="111">
        <v>0.43238500000000002</v>
      </c>
      <c r="PH58" s="50">
        <v>0.16300000000000001</v>
      </c>
      <c r="PI58" s="201">
        <v>0.51871599999999995</v>
      </c>
      <c r="PJ58" s="206">
        <v>8.7999999999999995E-2</v>
      </c>
      <c r="PK58" s="111">
        <v>0.54103400000000001</v>
      </c>
      <c r="PL58" s="50">
        <v>7.0000000000000007E-2</v>
      </c>
      <c r="PM58" s="201">
        <v>0.58428100000000005</v>
      </c>
      <c r="PN58" s="57">
        <v>4.7E-2</v>
      </c>
      <c r="PO58" s="111">
        <v>0.22354299999999999</v>
      </c>
      <c r="PP58" s="62">
        <v>5.9075009716284502E-2</v>
      </c>
      <c r="PQ58" s="201">
        <v>0.39633699999999999</v>
      </c>
      <c r="PR58" s="206">
        <v>5.5E-2</v>
      </c>
      <c r="PS58" s="111">
        <v>4.7486199999999999E-2</v>
      </c>
      <c r="PT58" s="50">
        <v>6.4000000000000001E-2</v>
      </c>
      <c r="PU58" s="201">
        <v>0.17462</v>
      </c>
      <c r="PV58" s="206">
        <v>4.9000000000000002E-2</v>
      </c>
      <c r="PW58" s="111">
        <v>0.428041</v>
      </c>
      <c r="PX58" s="50">
        <v>3.7999999999999999E-2</v>
      </c>
      <c r="PY58" s="201">
        <v>0.191689</v>
      </c>
      <c r="PZ58" s="206">
        <v>8.8999999999999996E-2</v>
      </c>
      <c r="QA58" s="111">
        <v>0.61606000000000005</v>
      </c>
      <c r="QB58" s="50">
        <v>6.0000000000000001E-3</v>
      </c>
      <c r="QC58" s="213">
        <v>0.46</v>
      </c>
      <c r="QD58" s="206">
        <v>5.5E-2</v>
      </c>
      <c r="QE58" s="111">
        <v>2.99939E-2</v>
      </c>
      <c r="QF58" s="50">
        <v>8.2000000000000003E-2</v>
      </c>
      <c r="QG58" s="201">
        <v>0.30016199999999998</v>
      </c>
      <c r="QH58" s="206">
        <v>0.03</v>
      </c>
      <c r="QI58" s="111">
        <v>0.18691199999999999</v>
      </c>
      <c r="QJ58" s="50">
        <v>9.7000000000000003E-2</v>
      </c>
      <c r="QK58" s="201">
        <v>0.47682099999999999</v>
      </c>
      <c r="QL58" s="206">
        <v>3.7999999999999999E-2</v>
      </c>
      <c r="QM58" s="111">
        <v>0.585511</v>
      </c>
      <c r="QN58" s="50">
        <v>0.01</v>
      </c>
      <c r="QO58" s="201">
        <v>0.23701800000000001</v>
      </c>
      <c r="QP58" s="206">
        <v>4.2000000000000003E-2</v>
      </c>
      <c r="QQ58" s="111">
        <v>0.42795699999999998</v>
      </c>
      <c r="QR58" s="50">
        <v>7.3999999999999996E-2</v>
      </c>
      <c r="QS58" s="201">
        <v>0.43290299999999998</v>
      </c>
      <c r="QT58" s="206">
        <v>5.8999999999999997E-2</v>
      </c>
      <c r="QU58" s="111">
        <v>0.552929</v>
      </c>
      <c r="QV58" s="50">
        <v>1.7000000000000001E-2</v>
      </c>
      <c r="QW58" s="201">
        <v>0.31667099999999998</v>
      </c>
      <c r="QX58" s="206">
        <v>4.1000000000000002E-2</v>
      </c>
      <c r="QY58" s="111">
        <v>7.6663300000000004E-2</v>
      </c>
      <c r="QZ58" s="50">
        <v>4.3999999999999997E-2</v>
      </c>
      <c r="RA58" s="201">
        <v>0.15628700000000001</v>
      </c>
      <c r="RB58" s="206">
        <v>2.7E-2</v>
      </c>
      <c r="RC58" s="111">
        <v>0.36516700000000002</v>
      </c>
      <c r="RD58" s="50">
        <v>0.106</v>
      </c>
      <c r="RE58" s="213">
        <v>0.42</v>
      </c>
      <c r="RF58" s="206">
        <v>7.9000000000000001E-2</v>
      </c>
      <c r="RG58" s="111">
        <v>0.50540799999999997</v>
      </c>
      <c r="RH58" s="50">
        <v>2.9000000000000001E-2</v>
      </c>
      <c r="RI58" s="201">
        <v>0.34626800000000002</v>
      </c>
      <c r="RJ58" s="206">
        <v>2.4E-2</v>
      </c>
      <c r="RK58" s="111">
        <v>0.249247</v>
      </c>
      <c r="RL58" s="50">
        <v>0.13500000000000001</v>
      </c>
      <c r="RM58" s="201">
        <v>0.361902</v>
      </c>
      <c r="RN58" s="50">
        <v>0.11</v>
      </c>
      <c r="RO58" s="114">
        <v>0.112606</v>
      </c>
      <c r="RP58" s="50">
        <v>1.7999999999999999E-2</v>
      </c>
      <c r="RQ58" s="201">
        <v>3.4474499999999998E-2</v>
      </c>
      <c r="RR58" s="206">
        <v>0.17899999999999999</v>
      </c>
      <c r="RS58" s="116">
        <v>4.4528699999999997E-2</v>
      </c>
      <c r="RT58" s="50">
        <v>0.157</v>
      </c>
      <c r="RU58" s="201">
        <v>5.9861699999999997E-2</v>
      </c>
      <c r="RV58" s="206">
        <v>8.5999999999999993E-2</v>
      </c>
      <c r="RW58" s="111">
        <v>0.181146</v>
      </c>
      <c r="RX58" s="50">
        <v>5.0000000000000001E-3</v>
      </c>
      <c r="RY58" s="201">
        <v>0.106488</v>
      </c>
      <c r="RZ58" s="206">
        <v>2.9000000000000001E-2</v>
      </c>
      <c r="SA58" s="111">
        <v>5.4824499999999998E-2</v>
      </c>
      <c r="SB58" s="50">
        <v>9.8000000000000004E-2</v>
      </c>
      <c r="SC58" s="201">
        <v>7.0799200000000007E-2</v>
      </c>
      <c r="SD58" s="206">
        <v>0.06</v>
      </c>
      <c r="SE58" s="111">
        <v>0.13814899999999999</v>
      </c>
      <c r="SF58" s="50">
        <v>3.2000000000000001E-2</v>
      </c>
      <c r="SG58" s="201">
        <v>7.5471700000000003E-2</v>
      </c>
      <c r="SH58" s="57">
        <v>1.6E-2</v>
      </c>
      <c r="SI58" s="111">
        <v>0.36426900000000001</v>
      </c>
      <c r="SJ58" s="50">
        <v>7.0000000000000001E-3</v>
      </c>
      <c r="SK58" s="201">
        <v>7.5763300000000006E-2</v>
      </c>
      <c r="SL58" s="206">
        <v>2.4E-2</v>
      </c>
      <c r="SM58" s="111">
        <v>0.10710600000000001</v>
      </c>
      <c r="SN58" s="50">
        <v>8.0000000000000002E-3</v>
      </c>
      <c r="SO58" s="201">
        <v>9.2425900000000005E-2</v>
      </c>
      <c r="SP58" s="206">
        <v>0.01</v>
      </c>
      <c r="SQ58" s="111">
        <v>0.39130199999999998</v>
      </c>
      <c r="SR58" s="50">
        <v>7.0000000000000001E-3</v>
      </c>
      <c r="SS58" s="201">
        <v>0.399426</v>
      </c>
      <c r="ST58" s="206">
        <v>7.0000000000000001E-3</v>
      </c>
      <c r="SU58" s="111">
        <v>0.39809</v>
      </c>
      <c r="SV58" s="50">
        <v>7.0000000000000001E-3</v>
      </c>
      <c r="SW58" s="201">
        <v>6.5539700000000006E-2</v>
      </c>
      <c r="SX58" s="206">
        <v>6.2E-2</v>
      </c>
      <c r="SY58" s="111">
        <v>4.3628199999999999E-2</v>
      </c>
      <c r="SZ58" s="50">
        <v>0.109</v>
      </c>
      <c r="TA58" s="201">
        <v>0.101312</v>
      </c>
      <c r="TB58" s="57">
        <v>8.9999999999999993E-3</v>
      </c>
      <c r="TC58" s="114">
        <v>9.7015400000000002E-2</v>
      </c>
      <c r="TD58" s="62">
        <v>5.0524679362611196E-3</v>
      </c>
      <c r="TE58" s="201">
        <v>0.54519200000000001</v>
      </c>
      <c r="TF58" s="206">
        <v>4.0000000000000001E-3</v>
      </c>
      <c r="TG58" s="111">
        <v>0.56743200000000005</v>
      </c>
      <c r="TH58" s="50">
        <v>3.0000000000000001E-3</v>
      </c>
      <c r="TI58" s="201">
        <v>0.51161500000000004</v>
      </c>
      <c r="TJ58" s="206">
        <v>5.0000000000000001E-3</v>
      </c>
      <c r="TK58" s="111">
        <v>0.49656899999999998</v>
      </c>
      <c r="TL58" s="50">
        <v>4.0000000000000001E-3</v>
      </c>
      <c r="TM58" s="201">
        <v>0.49184</v>
      </c>
      <c r="TN58" s="206">
        <v>5.0000000000000001E-3</v>
      </c>
      <c r="TO58" s="111">
        <v>0.24446200000000001</v>
      </c>
      <c r="TP58" s="50">
        <v>7.5999999999999998E-2</v>
      </c>
      <c r="TQ58" s="201">
        <v>0.57764300000000002</v>
      </c>
      <c r="TR58" s="206">
        <v>4.0000000000000001E-3</v>
      </c>
      <c r="TS58" s="111">
        <v>0.57089100000000004</v>
      </c>
      <c r="TT58" s="50">
        <v>4.0000000000000001E-3</v>
      </c>
      <c r="TU58" s="201">
        <v>0.57896599999999998</v>
      </c>
      <c r="TV58" s="206">
        <v>4.0000000000000001E-3</v>
      </c>
      <c r="TW58" s="111">
        <v>0.23907999999999999</v>
      </c>
      <c r="TX58" s="50">
        <v>9.5000000000000001E-2</v>
      </c>
      <c r="TY58" s="201">
        <v>0.59243199999999996</v>
      </c>
      <c r="TZ58" s="206">
        <v>3.0000000000000001E-3</v>
      </c>
      <c r="UA58" s="111">
        <v>0.60029399999999999</v>
      </c>
      <c r="UB58" s="50">
        <v>3.0000000000000001E-3</v>
      </c>
      <c r="UC58" s="201">
        <v>0.27518700000000001</v>
      </c>
      <c r="UD58" s="206">
        <v>4.4999999999999998E-2</v>
      </c>
      <c r="UE58" s="111">
        <v>0.54592799999999997</v>
      </c>
      <c r="UF58" s="50">
        <v>5.0000000000000001E-3</v>
      </c>
      <c r="UG58" s="201">
        <v>0.53880899999999998</v>
      </c>
      <c r="UH58" s="206">
        <v>4.0000000000000001E-3</v>
      </c>
      <c r="UI58" s="111">
        <v>0.547323</v>
      </c>
      <c r="UJ58" s="50">
        <v>5.0000000000000001E-3</v>
      </c>
      <c r="UK58" s="201">
        <v>0.21355099999999999</v>
      </c>
      <c r="UL58" s="206">
        <v>0.13400000000000001</v>
      </c>
      <c r="UM58" s="111">
        <v>0.52182899999999999</v>
      </c>
      <c r="UN58" s="50">
        <v>4.0000000000000001E-3</v>
      </c>
      <c r="UO58" s="201">
        <v>0.52976199999999996</v>
      </c>
      <c r="UP58" s="206">
        <v>4.0000000000000001E-3</v>
      </c>
      <c r="UQ58" s="111">
        <v>0.59900699999999996</v>
      </c>
      <c r="UR58" s="50">
        <v>3.0000000000000001E-3</v>
      </c>
      <c r="US58" s="201">
        <v>0.52846099999999996</v>
      </c>
      <c r="UT58" s="206">
        <v>4.0000000000000001E-3</v>
      </c>
      <c r="UU58" s="111">
        <v>0.523787</v>
      </c>
      <c r="UV58" s="50">
        <v>5.0000000000000001E-3</v>
      </c>
      <c r="UW58" s="201">
        <v>0.28932200000000002</v>
      </c>
      <c r="UX58" s="206">
        <v>2.7E-2</v>
      </c>
      <c r="UY58" s="111">
        <v>0.51714899999999997</v>
      </c>
      <c r="UZ58" s="50">
        <v>4.0000000000000001E-3</v>
      </c>
      <c r="VA58" s="201">
        <v>0.52508900000000003</v>
      </c>
      <c r="VB58" s="57">
        <v>5.0000000000000001E-3</v>
      </c>
    </row>
    <row r="59" spans="2:574">
      <c r="B59" s="130" t="s">
        <v>5538</v>
      </c>
      <c r="C59" s="171">
        <v>0.109457</v>
      </c>
      <c r="D59" s="50">
        <v>0.06</v>
      </c>
      <c r="E59" s="136">
        <v>7.8902899999999998E-2</v>
      </c>
      <c r="F59" s="177">
        <v>0.247</v>
      </c>
      <c r="G59" s="136">
        <v>5.8837E-2</v>
      </c>
      <c r="H59" s="177">
        <v>0.34599999999999997</v>
      </c>
      <c r="I59" s="136">
        <v>2.3360700000000002E-2</v>
      </c>
      <c r="J59" s="177">
        <v>0.61099999999999999</v>
      </c>
      <c r="K59" s="136">
        <v>0.126779</v>
      </c>
      <c r="L59" s="177">
        <v>9.5000000000000001E-2</v>
      </c>
      <c r="M59" s="136">
        <v>7.14283E-2</v>
      </c>
      <c r="N59" s="177">
        <v>0.12</v>
      </c>
      <c r="O59" s="136">
        <v>0.12503</v>
      </c>
      <c r="P59" s="177">
        <v>5.1999999999999998E-2</v>
      </c>
      <c r="Q59" s="136">
        <v>6.2231300000000003E-2</v>
      </c>
      <c r="R59" s="177">
        <v>0.379</v>
      </c>
      <c r="S59" s="136">
        <v>7.1890200000000001E-2</v>
      </c>
      <c r="T59" s="177">
        <v>0.44</v>
      </c>
      <c r="U59" s="111">
        <v>8.5411899999999999E-2</v>
      </c>
      <c r="V59" s="57">
        <v>0.107</v>
      </c>
      <c r="W59" s="111">
        <v>0.47706199999999999</v>
      </c>
      <c r="X59" s="62">
        <v>0.26000777302759398</v>
      </c>
      <c r="Y59" s="136">
        <v>0.43651099999999998</v>
      </c>
      <c r="Z59" s="177">
        <v>0.26800000000000002</v>
      </c>
      <c r="AA59" s="136">
        <v>0.21835399999999999</v>
      </c>
      <c r="AB59" s="177">
        <v>0.25900000000000001</v>
      </c>
      <c r="AC59" s="136">
        <v>0.15879399999999999</v>
      </c>
      <c r="AD59" s="177">
        <v>0.34599999999999997</v>
      </c>
      <c r="AE59" s="136">
        <v>0.56211500000000003</v>
      </c>
      <c r="AF59" s="177">
        <v>0.224</v>
      </c>
      <c r="AG59" s="136">
        <v>0.56217600000000001</v>
      </c>
      <c r="AH59" s="177">
        <v>0.33500000000000002</v>
      </c>
      <c r="AI59" s="136">
        <v>0.16017100000000001</v>
      </c>
      <c r="AJ59" s="177">
        <v>0.375</v>
      </c>
      <c r="AK59" s="136">
        <v>0.26108199999999998</v>
      </c>
      <c r="AL59" s="177">
        <v>0.20200000000000001</v>
      </c>
      <c r="AM59" s="136">
        <v>0.35500900000000002</v>
      </c>
      <c r="AN59" s="177">
        <v>0.12</v>
      </c>
      <c r="AO59" s="136">
        <v>0.62</v>
      </c>
      <c r="AP59" s="177">
        <v>0.23400000000000001</v>
      </c>
      <c r="AQ59" s="136">
        <v>0.258967</v>
      </c>
      <c r="AR59" s="177">
        <v>0.21199999999999999</v>
      </c>
      <c r="AS59" s="136">
        <v>0.20144799999999999</v>
      </c>
      <c r="AT59" s="177">
        <v>0.14899999999999999</v>
      </c>
      <c r="AU59" s="136">
        <v>0.24796099999999999</v>
      </c>
      <c r="AV59" s="177">
        <v>0.41399999999999998</v>
      </c>
      <c r="AW59" s="136">
        <v>0.53595800000000005</v>
      </c>
      <c r="AX59" s="177">
        <v>0.255</v>
      </c>
      <c r="AY59" s="136">
        <v>0.44448599999999999</v>
      </c>
      <c r="AZ59" s="177">
        <v>0.33100000000000002</v>
      </c>
      <c r="BA59" s="136">
        <v>0.25</v>
      </c>
      <c r="BB59" s="177">
        <v>0.45400000000000001</v>
      </c>
      <c r="BC59" s="136">
        <v>0.59697500000000003</v>
      </c>
      <c r="BD59" s="177">
        <v>0.17199999999999999</v>
      </c>
      <c r="BE59" s="136">
        <v>0.32346200000000003</v>
      </c>
      <c r="BF59" s="177">
        <v>0.25</v>
      </c>
      <c r="BG59" s="136">
        <v>0.41967700000000002</v>
      </c>
      <c r="BH59" s="177">
        <v>0.20599999999999999</v>
      </c>
      <c r="BI59" s="136">
        <v>0.38</v>
      </c>
      <c r="BJ59" s="177">
        <v>0.30599999999999999</v>
      </c>
      <c r="BK59" s="111">
        <v>0.39683400000000002</v>
      </c>
      <c r="BL59" s="50">
        <v>0.33200000000000002</v>
      </c>
      <c r="BM59" s="114">
        <v>0.48485299999999998</v>
      </c>
      <c r="BN59" s="62">
        <v>0.37116206762533999</v>
      </c>
      <c r="BO59" s="136">
        <v>0.50454200000000005</v>
      </c>
      <c r="BP59" s="177">
        <v>0.39300000000000002</v>
      </c>
      <c r="BQ59" s="136">
        <v>0.60314800000000002</v>
      </c>
      <c r="BR59" s="177">
        <v>0.50600000000000001</v>
      </c>
      <c r="BS59" s="136">
        <v>0.56000000000000005</v>
      </c>
      <c r="BT59" s="177">
        <v>0.44500000000000001</v>
      </c>
      <c r="BU59" s="136">
        <v>0.61738099999999996</v>
      </c>
      <c r="BV59" s="177">
        <v>0.57699999999999996</v>
      </c>
      <c r="BW59" s="136">
        <v>0.59867599999999999</v>
      </c>
      <c r="BX59" s="177">
        <v>0.46899999999999997</v>
      </c>
      <c r="BY59" s="136">
        <v>0.52440600000000004</v>
      </c>
      <c r="BZ59" s="177">
        <v>0.248</v>
      </c>
      <c r="CA59" s="136">
        <v>0.55416399999999999</v>
      </c>
      <c r="CB59" s="177">
        <v>0.308</v>
      </c>
      <c r="CC59" s="136">
        <v>0.76628700000000005</v>
      </c>
      <c r="CD59" s="177">
        <v>0.26300000000000001</v>
      </c>
      <c r="CE59" s="136">
        <v>0.61965300000000001</v>
      </c>
      <c r="CF59" s="177">
        <v>0.439</v>
      </c>
      <c r="CG59" s="136">
        <v>0.55816200000000005</v>
      </c>
      <c r="CH59" s="177">
        <v>0.52600000000000002</v>
      </c>
      <c r="CI59" s="136">
        <v>0.56658699999999995</v>
      </c>
      <c r="CJ59" s="177">
        <v>0.50800000000000001</v>
      </c>
      <c r="CK59" s="136">
        <v>0.57218199999999997</v>
      </c>
      <c r="CL59" s="177">
        <v>0.39800000000000002</v>
      </c>
      <c r="CM59" s="136">
        <v>0.45979500000000001</v>
      </c>
      <c r="CN59" s="177">
        <v>0.50900000000000001</v>
      </c>
      <c r="CO59" s="136">
        <v>0.58497900000000003</v>
      </c>
      <c r="CP59" s="177">
        <v>0.32300000000000001</v>
      </c>
      <c r="CQ59" s="136">
        <v>0.60054700000000005</v>
      </c>
      <c r="CR59" s="177">
        <v>0.36399999999999999</v>
      </c>
      <c r="CS59" s="136">
        <v>0.64976800000000001</v>
      </c>
      <c r="CT59" s="177">
        <v>0.19700000000000001</v>
      </c>
      <c r="CU59" s="136">
        <v>0.60377199999999998</v>
      </c>
      <c r="CV59" s="177">
        <v>0.34599999999999997</v>
      </c>
      <c r="CW59" s="136">
        <v>0.59130300000000002</v>
      </c>
      <c r="CX59" s="177">
        <v>0.25</v>
      </c>
      <c r="CY59" s="136">
        <v>0.61623399999999995</v>
      </c>
      <c r="CZ59" s="177">
        <v>0.376</v>
      </c>
      <c r="DA59" s="136">
        <v>0.50734299999999999</v>
      </c>
      <c r="DB59" s="177">
        <v>0.42399999999999999</v>
      </c>
      <c r="DC59" s="136">
        <v>0.76044299999999998</v>
      </c>
      <c r="DD59" s="177">
        <v>0.36499999999999999</v>
      </c>
      <c r="DE59" s="136">
        <v>0.61275299999999999</v>
      </c>
      <c r="DF59" s="177">
        <v>0.51700000000000002</v>
      </c>
      <c r="DG59" s="136">
        <v>0.39834000000000003</v>
      </c>
      <c r="DH59" s="177">
        <v>0.33700000000000002</v>
      </c>
      <c r="DI59" s="136">
        <v>0.52965700000000004</v>
      </c>
      <c r="DJ59" s="177">
        <v>0.39</v>
      </c>
      <c r="DK59" s="111">
        <v>0.64109799999999995</v>
      </c>
      <c r="DL59" s="57">
        <v>0.20599999999999999</v>
      </c>
      <c r="DM59" s="114">
        <v>0.24332999999999999</v>
      </c>
      <c r="DN59" s="62">
        <v>0.17780800621842199</v>
      </c>
      <c r="DO59" s="136">
        <v>0.58728100000000005</v>
      </c>
      <c r="DP59" s="177">
        <v>0.19400000000000001</v>
      </c>
      <c r="DQ59" s="136">
        <v>0.63780400000000004</v>
      </c>
      <c r="DR59" s="177">
        <v>0.115</v>
      </c>
      <c r="DS59" s="136">
        <v>0.53148300000000004</v>
      </c>
      <c r="DT59" s="177">
        <v>0.22500000000000001</v>
      </c>
      <c r="DU59" s="136">
        <v>0.55138699999999996</v>
      </c>
      <c r="DV59" s="177">
        <v>0.254</v>
      </c>
      <c r="DW59" s="136">
        <v>0.59</v>
      </c>
      <c r="DX59" s="177">
        <v>0.189</v>
      </c>
      <c r="DY59" s="136">
        <v>0.56288700000000003</v>
      </c>
      <c r="DZ59" s="177">
        <v>0.23400000000000001</v>
      </c>
      <c r="EA59" s="136">
        <v>0.56045100000000003</v>
      </c>
      <c r="EB59" s="177">
        <v>0.23400000000000001</v>
      </c>
      <c r="EC59" s="136">
        <v>0.55701800000000001</v>
      </c>
      <c r="ED59" s="177">
        <v>0.20799999999999999</v>
      </c>
      <c r="EE59" s="136">
        <v>0.57397500000000001</v>
      </c>
      <c r="EF59" s="177">
        <v>0.19500000000000001</v>
      </c>
      <c r="EG59" s="136">
        <v>0.60166600000000003</v>
      </c>
      <c r="EH59" s="177">
        <v>0.27600000000000002</v>
      </c>
      <c r="EI59" s="136">
        <v>0.59</v>
      </c>
      <c r="EJ59" s="177">
        <v>0.22800000000000001</v>
      </c>
      <c r="EK59" s="136">
        <v>0.61382000000000003</v>
      </c>
      <c r="EL59" s="177">
        <v>0.14699999999999999</v>
      </c>
      <c r="EM59" s="136">
        <v>0.56310000000000004</v>
      </c>
      <c r="EN59" s="177">
        <v>0.26800000000000002</v>
      </c>
      <c r="EO59" s="136">
        <v>0.52131099999999997</v>
      </c>
      <c r="EP59" s="177">
        <v>0.312</v>
      </c>
      <c r="EQ59" s="136">
        <v>0.56589900000000004</v>
      </c>
      <c r="ER59" s="177">
        <v>0.22600000000000001</v>
      </c>
      <c r="ES59" s="136">
        <v>0.61603200000000002</v>
      </c>
      <c r="ET59" s="177">
        <v>0.14399999999999999</v>
      </c>
      <c r="EU59" s="136">
        <v>0.49573299999999998</v>
      </c>
      <c r="EV59" s="177">
        <v>0.121</v>
      </c>
      <c r="EW59" s="136">
        <v>0.512544</v>
      </c>
      <c r="EX59" s="177">
        <v>0.112</v>
      </c>
      <c r="EY59" s="136">
        <v>0.52529300000000001</v>
      </c>
      <c r="EZ59" s="177">
        <v>0.26100000000000001</v>
      </c>
      <c r="FA59" s="136">
        <v>0.56274199999999996</v>
      </c>
      <c r="FB59" s="177">
        <v>0.20100000000000001</v>
      </c>
      <c r="FC59" s="136">
        <v>0.52368800000000004</v>
      </c>
      <c r="FD59" s="177">
        <v>0.308</v>
      </c>
      <c r="FE59" s="136">
        <v>0.56333999999999995</v>
      </c>
      <c r="FF59" s="177">
        <v>0.28799999999999998</v>
      </c>
      <c r="FG59" s="136">
        <v>0.53581599999999996</v>
      </c>
      <c r="FH59" s="177">
        <v>0.26</v>
      </c>
      <c r="FI59" s="136">
        <v>0.50916600000000001</v>
      </c>
      <c r="FJ59" s="177">
        <v>0.24299999999999999</v>
      </c>
      <c r="FK59" s="111">
        <v>0.52396699999999996</v>
      </c>
      <c r="FL59" s="57">
        <v>0.185</v>
      </c>
      <c r="FM59" s="114">
        <v>0.29873899999999998</v>
      </c>
      <c r="FN59" s="62">
        <v>0.25514963078118902</v>
      </c>
      <c r="FO59" s="136">
        <v>0.443332</v>
      </c>
      <c r="FP59" s="177">
        <v>0.39</v>
      </c>
      <c r="FQ59" s="136">
        <v>0.48216700000000001</v>
      </c>
      <c r="FR59" s="177">
        <v>0.29199999999999998</v>
      </c>
      <c r="FS59" s="136">
        <v>0.36279899999999998</v>
      </c>
      <c r="FT59" s="177">
        <v>0.499</v>
      </c>
      <c r="FU59" s="136">
        <v>0.47</v>
      </c>
      <c r="FV59" s="177">
        <v>0.34100000000000003</v>
      </c>
      <c r="FW59" s="136">
        <v>0.43731399999999998</v>
      </c>
      <c r="FX59" s="177">
        <v>0.40200000000000002</v>
      </c>
      <c r="FY59" s="136">
        <v>0.54027800000000004</v>
      </c>
      <c r="FZ59" s="177">
        <v>0.22</v>
      </c>
      <c r="GA59" s="136">
        <v>0.51691399999999998</v>
      </c>
      <c r="GB59" s="177">
        <v>0.25600000000000001</v>
      </c>
      <c r="GC59" s="136">
        <v>0.47618199999999999</v>
      </c>
      <c r="GD59" s="177">
        <v>0.32</v>
      </c>
      <c r="GE59" s="136">
        <v>0.461312</v>
      </c>
      <c r="GF59" s="177">
        <v>0.34799999999999998</v>
      </c>
      <c r="GG59" s="136">
        <v>0.46374399999999999</v>
      </c>
      <c r="GH59" s="177">
        <v>0.28799999999999998</v>
      </c>
      <c r="GI59" s="136">
        <v>0.54437000000000002</v>
      </c>
      <c r="GJ59" s="177">
        <v>0.21199999999999999</v>
      </c>
      <c r="GK59" s="136">
        <v>0.58358900000000002</v>
      </c>
      <c r="GL59" s="177">
        <v>0.14599999999999999</v>
      </c>
      <c r="GM59" s="136">
        <v>0.56000000000000005</v>
      </c>
      <c r="GN59" s="177">
        <v>0.16400000000000001</v>
      </c>
      <c r="GO59" s="136">
        <v>0.52193800000000001</v>
      </c>
      <c r="GP59" s="177">
        <v>0.219</v>
      </c>
      <c r="GQ59" s="136">
        <v>0.50626599999999999</v>
      </c>
      <c r="GR59" s="177">
        <v>0.24099999999999999</v>
      </c>
      <c r="GS59" s="136">
        <v>0.44021300000000002</v>
      </c>
      <c r="GT59" s="177">
        <v>0.33500000000000002</v>
      </c>
      <c r="GU59" s="136">
        <v>0.54507300000000003</v>
      </c>
      <c r="GV59" s="177">
        <v>0.20599999999999999</v>
      </c>
      <c r="GW59" s="136">
        <v>0.52105100000000004</v>
      </c>
      <c r="GX59" s="177">
        <v>0.247</v>
      </c>
      <c r="GY59" s="136">
        <v>0.39655400000000002</v>
      </c>
      <c r="GZ59" s="177">
        <v>0.41099999999999998</v>
      </c>
      <c r="HA59" s="136">
        <v>0.38</v>
      </c>
      <c r="HB59" s="177">
        <v>0.44500000000000001</v>
      </c>
      <c r="HC59" s="136">
        <v>0.56831900000000002</v>
      </c>
      <c r="HD59" s="177">
        <v>0.184</v>
      </c>
      <c r="HE59" s="136">
        <v>0.52</v>
      </c>
      <c r="HF59" s="177">
        <v>0.27200000000000002</v>
      </c>
      <c r="HG59" s="136">
        <v>0.49072900000000003</v>
      </c>
      <c r="HH59" s="177">
        <v>0.3</v>
      </c>
      <c r="HI59" s="136">
        <v>0.48045300000000002</v>
      </c>
      <c r="HJ59" s="177">
        <v>0.313</v>
      </c>
      <c r="HK59" s="122">
        <v>0.47</v>
      </c>
      <c r="HL59" s="57">
        <v>0.34</v>
      </c>
      <c r="HM59" s="114">
        <v>8.4462400000000007E-2</v>
      </c>
      <c r="HN59" s="50">
        <v>0.20699999999999999</v>
      </c>
      <c r="HO59" s="136">
        <v>0.21524199999999999</v>
      </c>
      <c r="HP59" s="177">
        <v>0.151</v>
      </c>
      <c r="HQ59" s="136">
        <v>0.23238300000000001</v>
      </c>
      <c r="HR59" s="177">
        <v>0.113</v>
      </c>
      <c r="HS59" s="136">
        <v>0.26307799999999998</v>
      </c>
      <c r="HT59" s="177">
        <v>0.29699999999999999</v>
      </c>
      <c r="HU59" s="136">
        <v>0.113842</v>
      </c>
      <c r="HV59" s="177">
        <v>0.39100000000000001</v>
      </c>
      <c r="HW59" s="111">
        <v>9.2209600000000003E-2</v>
      </c>
      <c r="HX59" s="57">
        <v>0.47</v>
      </c>
      <c r="HY59" s="111">
        <v>4.5434599999999999E-2</v>
      </c>
      <c r="HZ59" s="62">
        <v>0.51107656432180304</v>
      </c>
      <c r="IA59" s="136">
        <v>0.13464000000000001</v>
      </c>
      <c r="IB59" s="177">
        <v>0.14699999999999999</v>
      </c>
      <c r="IC59" s="136">
        <v>0.15271499999999999</v>
      </c>
      <c r="ID59" s="177">
        <v>0.48099999999999998</v>
      </c>
      <c r="IE59" s="136">
        <v>0.288184</v>
      </c>
      <c r="IF59" s="177">
        <v>0.38400000000000001</v>
      </c>
      <c r="IG59" s="136">
        <v>0.137625</v>
      </c>
      <c r="IH59" s="177">
        <v>3.9E-2</v>
      </c>
      <c r="II59" s="136">
        <v>9.2655299999999996E-2</v>
      </c>
      <c r="IJ59" s="177">
        <v>0.43</v>
      </c>
      <c r="IK59" s="136">
        <v>0.11093600000000001</v>
      </c>
      <c r="IL59" s="177">
        <v>0.27600000000000002</v>
      </c>
      <c r="IM59" s="136">
        <v>0.15405199999999999</v>
      </c>
      <c r="IN59" s="177">
        <v>0.44600000000000001</v>
      </c>
      <c r="IO59" s="136">
        <v>7.7952300000000002E-2</v>
      </c>
      <c r="IP59" s="177">
        <v>0.501</v>
      </c>
      <c r="IQ59" s="136">
        <v>0.13172</v>
      </c>
      <c r="IR59" s="177">
        <v>0.56699999999999995</v>
      </c>
      <c r="IS59" s="136">
        <v>0.34801900000000002</v>
      </c>
      <c r="IT59" s="177">
        <v>0.24399999999999999</v>
      </c>
      <c r="IU59" s="136">
        <v>0.12255000000000001</v>
      </c>
      <c r="IV59" s="177">
        <v>7.1999999999999995E-2</v>
      </c>
      <c r="IW59" s="136">
        <v>0.19470299999999999</v>
      </c>
      <c r="IX59" s="177">
        <v>0.34200000000000003</v>
      </c>
      <c r="IY59" s="136">
        <v>0.211926</v>
      </c>
      <c r="IZ59" s="177">
        <v>0.57299999999999995</v>
      </c>
      <c r="JA59" s="136">
        <v>0.31060700000000002</v>
      </c>
      <c r="JB59" s="177">
        <v>0.35199999999999998</v>
      </c>
      <c r="JC59" s="136">
        <v>0.22664899999999999</v>
      </c>
      <c r="JD59" s="177">
        <v>0.59099999999999997</v>
      </c>
      <c r="JE59" s="136">
        <v>8.13614E-2</v>
      </c>
      <c r="JF59" s="177">
        <v>0.40300000000000002</v>
      </c>
      <c r="JG59" s="136">
        <v>0.11748500000000001</v>
      </c>
      <c r="JH59" s="177">
        <v>5.8999999999999997E-2</v>
      </c>
      <c r="JI59" s="136">
        <v>0.113123</v>
      </c>
      <c r="JJ59" s="177">
        <v>8.6999999999999994E-2</v>
      </c>
      <c r="JK59" s="136">
        <v>9.6527000000000002E-2</v>
      </c>
      <c r="JL59" s="177">
        <v>0.38400000000000001</v>
      </c>
      <c r="JM59" s="111">
        <v>0.13540099999999999</v>
      </c>
      <c r="JN59" s="57">
        <v>0.59499999999999997</v>
      </c>
      <c r="JO59" s="111">
        <v>9.7790699999999994E-2</v>
      </c>
      <c r="JP59" s="62">
        <v>0.46638165565487699</v>
      </c>
      <c r="JQ59" s="136">
        <v>0.223747</v>
      </c>
      <c r="JR59" s="177">
        <v>9.7000000000000003E-2</v>
      </c>
      <c r="JS59" s="136">
        <v>0.20604900000000001</v>
      </c>
      <c r="JT59" s="177">
        <v>0.248</v>
      </c>
      <c r="JU59" s="136">
        <v>0.30649599999999999</v>
      </c>
      <c r="JV59" s="177">
        <v>0.251</v>
      </c>
      <c r="JW59" s="136">
        <v>0.26787699999999998</v>
      </c>
      <c r="JX59" s="177">
        <v>5.1999999999999998E-2</v>
      </c>
      <c r="JY59" s="136">
        <v>0.21253</v>
      </c>
      <c r="JZ59" s="177">
        <v>9.7000000000000003E-2</v>
      </c>
      <c r="KA59" s="136">
        <v>0.11661299999999999</v>
      </c>
      <c r="KB59" s="177">
        <v>0.39700000000000002</v>
      </c>
      <c r="KC59" s="136">
        <v>0.197684</v>
      </c>
      <c r="KD59" s="177">
        <v>0.17399999999999999</v>
      </c>
      <c r="KE59" s="136">
        <v>0.205399</v>
      </c>
      <c r="KF59" s="177">
        <v>0.29799999999999999</v>
      </c>
      <c r="KG59" s="136">
        <v>0.19980400000000001</v>
      </c>
      <c r="KH59" s="177">
        <v>0.16</v>
      </c>
      <c r="KI59" s="136">
        <v>0.19010299999999999</v>
      </c>
      <c r="KJ59" s="177">
        <v>0.39</v>
      </c>
      <c r="KK59" s="136">
        <v>0.30571500000000001</v>
      </c>
      <c r="KL59" s="177">
        <v>0.311</v>
      </c>
      <c r="KM59" s="136">
        <v>0.16426399999999999</v>
      </c>
      <c r="KN59" s="177">
        <v>0.26700000000000002</v>
      </c>
      <c r="KO59" s="136">
        <v>0.135739</v>
      </c>
      <c r="KP59" s="177">
        <v>0.56200000000000006</v>
      </c>
      <c r="KQ59" s="136">
        <v>0.18799099999999999</v>
      </c>
      <c r="KR59" s="177">
        <v>0.40200000000000002</v>
      </c>
      <c r="KS59" s="136">
        <v>0.37509500000000001</v>
      </c>
      <c r="KT59" s="177">
        <v>0.16200000000000001</v>
      </c>
      <c r="KU59" s="136">
        <v>0.23407500000000001</v>
      </c>
      <c r="KV59" s="177">
        <v>0.48</v>
      </c>
      <c r="KW59" s="136">
        <v>0.284972</v>
      </c>
      <c r="KX59" s="177">
        <v>0.36199999999999999</v>
      </c>
      <c r="KY59" s="136">
        <v>0.197657</v>
      </c>
      <c r="KZ59" s="177">
        <v>0.123</v>
      </c>
      <c r="LA59" s="136">
        <v>0.116132</v>
      </c>
      <c r="LB59" s="177">
        <v>0.36</v>
      </c>
      <c r="LC59" s="111">
        <v>0.17641599999999999</v>
      </c>
      <c r="LD59" s="50">
        <v>0.23599999999999999</v>
      </c>
      <c r="LE59" s="114">
        <v>7.9026899999999997E-2</v>
      </c>
      <c r="LF59" s="50">
        <v>0.16200000000000001</v>
      </c>
      <c r="LG59" s="136">
        <v>0.11878</v>
      </c>
      <c r="LH59" s="177">
        <v>0.16800000000000001</v>
      </c>
      <c r="LI59" s="136">
        <v>5.9843599999999997E-2</v>
      </c>
      <c r="LJ59" s="177">
        <v>0.25800000000000001</v>
      </c>
      <c r="LK59" s="136">
        <v>7.5182499999999999E-2</v>
      </c>
      <c r="LL59" s="177">
        <v>8.4000000000000005E-2</v>
      </c>
      <c r="LM59" s="136">
        <v>3.2090599999999997E-2</v>
      </c>
      <c r="LN59" s="177">
        <v>0.22</v>
      </c>
      <c r="LO59" s="136">
        <v>4.7796199999999997E-2</v>
      </c>
      <c r="LP59" s="177">
        <v>0.496</v>
      </c>
      <c r="LQ59" s="136">
        <v>5.5605599999999998E-2</v>
      </c>
      <c r="LR59" s="177">
        <v>0.127</v>
      </c>
      <c r="LS59" s="136">
        <v>4.4997799999999998E-2</v>
      </c>
      <c r="LT59" s="177">
        <v>0.14899999999999999</v>
      </c>
      <c r="LU59" s="136">
        <v>7.6331599999999999E-2</v>
      </c>
      <c r="LV59" s="177">
        <v>9.8000000000000004E-2</v>
      </c>
      <c r="LW59" s="111">
        <v>0.104699</v>
      </c>
      <c r="LX59" s="57">
        <v>0.157</v>
      </c>
      <c r="LY59" s="111">
        <v>0.262542</v>
      </c>
      <c r="LZ59" s="62">
        <v>0.55693742712786598</v>
      </c>
      <c r="MA59" s="136">
        <v>0.200762</v>
      </c>
      <c r="MB59" s="177">
        <v>0.56599999999999995</v>
      </c>
      <c r="MC59" s="136">
        <v>0.21116499999999999</v>
      </c>
      <c r="MD59" s="177">
        <v>0.51300000000000001</v>
      </c>
      <c r="ME59" s="136">
        <v>0.185861</v>
      </c>
      <c r="MF59" s="177">
        <v>0.57499999999999996</v>
      </c>
      <c r="MG59" s="136">
        <v>0.20858499999999999</v>
      </c>
      <c r="MH59" s="177">
        <v>0.48599999999999999</v>
      </c>
      <c r="MI59" s="136">
        <v>0.21323600000000001</v>
      </c>
      <c r="MJ59" s="177">
        <v>0.50900000000000001</v>
      </c>
      <c r="MK59" s="136">
        <v>0.22687099999999999</v>
      </c>
      <c r="ML59" s="177">
        <v>0.45600000000000002</v>
      </c>
      <c r="MM59" s="136">
        <v>0.33443499999999998</v>
      </c>
      <c r="MN59" s="177">
        <v>0.25800000000000001</v>
      </c>
      <c r="MO59" s="136">
        <v>0.20943000000000001</v>
      </c>
      <c r="MP59" s="177">
        <v>0.57899999999999996</v>
      </c>
      <c r="MQ59" s="136">
        <v>0.21060100000000001</v>
      </c>
      <c r="MR59" s="177">
        <v>0.50800000000000001</v>
      </c>
      <c r="MS59" s="136">
        <v>0.22356500000000001</v>
      </c>
      <c r="MT59" s="177">
        <v>0.45100000000000001</v>
      </c>
      <c r="MU59" s="136">
        <v>0.20794599999999999</v>
      </c>
      <c r="MV59" s="177">
        <v>0.50900000000000001</v>
      </c>
      <c r="MW59" s="136">
        <v>0.22022800000000001</v>
      </c>
      <c r="MX59" s="177">
        <v>0.45600000000000002</v>
      </c>
      <c r="MY59" s="136">
        <v>0.251834</v>
      </c>
      <c r="MZ59" s="177">
        <v>0.45500000000000002</v>
      </c>
      <c r="NA59" s="136">
        <v>0.20988799999999999</v>
      </c>
      <c r="NB59" s="177">
        <v>0.55000000000000004</v>
      </c>
      <c r="NC59" s="136">
        <v>0.270403</v>
      </c>
      <c r="ND59" s="177">
        <v>0.42199999999999999</v>
      </c>
      <c r="NE59" s="136">
        <v>0.35614499999999999</v>
      </c>
      <c r="NF59" s="177">
        <v>0.20899999999999999</v>
      </c>
      <c r="NG59" s="136">
        <v>0.25500200000000001</v>
      </c>
      <c r="NH59" s="177">
        <v>0.42899999999999999</v>
      </c>
      <c r="NI59" s="136">
        <v>0.218692</v>
      </c>
      <c r="NJ59" s="177">
        <v>0.55300000000000005</v>
      </c>
      <c r="NK59" s="136">
        <v>0.188996</v>
      </c>
      <c r="NL59" s="177">
        <v>0.624</v>
      </c>
      <c r="NM59" s="111">
        <v>0.16850799999999999</v>
      </c>
      <c r="NN59" s="50">
        <v>0.69099999999999995</v>
      </c>
      <c r="NO59" s="114">
        <v>0.280613</v>
      </c>
      <c r="NP59" s="62">
        <v>0.30781189273221898</v>
      </c>
      <c r="NQ59" s="201">
        <v>0.26316400000000001</v>
      </c>
      <c r="NR59" s="206">
        <v>0.48699999999999999</v>
      </c>
      <c r="NS59" s="116">
        <v>0.34112999999999999</v>
      </c>
      <c r="NT59" s="50">
        <v>0.34599999999999997</v>
      </c>
      <c r="NU59" s="201">
        <v>0.371089</v>
      </c>
      <c r="NV59" s="206">
        <v>0.29099999999999998</v>
      </c>
      <c r="NW59" s="111">
        <v>0.35732999999999998</v>
      </c>
      <c r="NX59" s="50">
        <v>0.29399999999999998</v>
      </c>
      <c r="NY59" s="201">
        <v>0.369782</v>
      </c>
      <c r="NZ59" s="206">
        <v>0.28499999999999998</v>
      </c>
      <c r="OA59" s="111">
        <v>0.40968900000000003</v>
      </c>
      <c r="OB59" s="50">
        <v>0.221</v>
      </c>
      <c r="OC59" s="201">
        <v>0.328654</v>
      </c>
      <c r="OD59" s="206">
        <v>0.34200000000000003</v>
      </c>
      <c r="OE59" s="111">
        <v>0.24773000000000001</v>
      </c>
      <c r="OF59" s="50">
        <v>0.51</v>
      </c>
      <c r="OG59" s="201">
        <v>0.32744099999999998</v>
      </c>
      <c r="OH59" s="206">
        <v>0.34899999999999998</v>
      </c>
      <c r="OI59" s="111">
        <v>0.25984099999999999</v>
      </c>
      <c r="OJ59" s="50">
        <v>0.48199999999999998</v>
      </c>
      <c r="OK59" s="201">
        <v>0.35559299999999999</v>
      </c>
      <c r="OL59" s="206">
        <v>0.316</v>
      </c>
      <c r="OM59" s="111">
        <v>0.345248</v>
      </c>
      <c r="ON59" s="50">
        <v>0.32800000000000001</v>
      </c>
      <c r="OO59" s="201">
        <v>0.33407799999999999</v>
      </c>
      <c r="OP59" s="206">
        <v>0.35399999999999998</v>
      </c>
      <c r="OQ59" s="111">
        <v>0.30075499999999999</v>
      </c>
      <c r="OR59" s="50">
        <v>0.38300000000000001</v>
      </c>
      <c r="OS59" s="201">
        <v>0.35727300000000001</v>
      </c>
      <c r="OT59" s="206">
        <v>0.32</v>
      </c>
      <c r="OU59" s="111">
        <v>0.34281099999999998</v>
      </c>
      <c r="OV59" s="50">
        <v>0.32200000000000001</v>
      </c>
      <c r="OW59" s="201">
        <v>0.39696300000000001</v>
      </c>
      <c r="OX59" s="206">
        <v>0.24</v>
      </c>
      <c r="OY59" s="111">
        <v>0.30851800000000001</v>
      </c>
      <c r="OZ59" s="50">
        <v>0.39200000000000002</v>
      </c>
      <c r="PA59" s="201">
        <v>0.37815100000000001</v>
      </c>
      <c r="PB59" s="206">
        <v>0.26900000000000002</v>
      </c>
      <c r="PC59" s="111">
        <v>0.25370100000000001</v>
      </c>
      <c r="PD59" s="50">
        <v>0.48799999999999999</v>
      </c>
      <c r="PE59" s="201">
        <v>0.33863399999999999</v>
      </c>
      <c r="PF59" s="206">
        <v>0.32400000000000001</v>
      </c>
      <c r="PG59" s="111">
        <v>0.31989299999999998</v>
      </c>
      <c r="PH59" s="50">
        <v>0.36399999999999999</v>
      </c>
      <c r="PI59" s="201">
        <v>0.33582899999999999</v>
      </c>
      <c r="PJ59" s="206">
        <v>0.35599999999999998</v>
      </c>
      <c r="PK59" s="111">
        <v>0.32209199999999999</v>
      </c>
      <c r="PL59" s="50">
        <v>0.36299999999999999</v>
      </c>
      <c r="PM59" s="201">
        <v>0.37287100000000001</v>
      </c>
      <c r="PN59" s="57">
        <v>0.27100000000000002</v>
      </c>
      <c r="PO59" s="111">
        <v>0.17772099999999999</v>
      </c>
      <c r="PP59" s="62">
        <v>0.34570540225417801</v>
      </c>
      <c r="PQ59" s="201">
        <v>0.19545799999999999</v>
      </c>
      <c r="PR59" s="206">
        <v>0.41699999999999998</v>
      </c>
      <c r="PS59" s="111">
        <v>0.37979200000000002</v>
      </c>
      <c r="PT59" s="50">
        <v>0.35499999999999998</v>
      </c>
      <c r="PU59" s="201">
        <v>8.5376999999999995E-2</v>
      </c>
      <c r="PV59" s="206">
        <v>0.495</v>
      </c>
      <c r="PW59" s="111">
        <v>0.25354599999999999</v>
      </c>
      <c r="PX59" s="50">
        <v>0.253</v>
      </c>
      <c r="PY59" s="201">
        <v>4.2999900000000001E-2</v>
      </c>
      <c r="PZ59" s="206">
        <v>0.38200000000000001</v>
      </c>
      <c r="QA59" s="111">
        <v>0.29291600000000001</v>
      </c>
      <c r="QB59" s="50">
        <v>0.26800000000000002</v>
      </c>
      <c r="QC59" s="213">
        <v>0.26</v>
      </c>
      <c r="QD59" s="206">
        <v>0.35499999999999998</v>
      </c>
      <c r="QE59" s="111">
        <v>0.31000899999999998</v>
      </c>
      <c r="QF59" s="50">
        <v>0.216</v>
      </c>
      <c r="QG59" s="201">
        <v>0.106793</v>
      </c>
      <c r="QH59" s="206">
        <v>0.23799999999999999</v>
      </c>
      <c r="QI59" s="111">
        <v>7.8676200000000002E-2</v>
      </c>
      <c r="QJ59" s="50">
        <v>0.53200000000000003</v>
      </c>
      <c r="QK59" s="201">
        <v>0.28409600000000002</v>
      </c>
      <c r="QL59" s="206">
        <v>0.249</v>
      </c>
      <c r="QM59" s="111">
        <v>0.251475</v>
      </c>
      <c r="QN59" s="50">
        <v>0.36199999999999999</v>
      </c>
      <c r="QO59" s="201">
        <v>8.2138199999999995E-2</v>
      </c>
      <c r="QP59" s="206">
        <v>0.39</v>
      </c>
      <c r="QQ59" s="111">
        <v>0.146338</v>
      </c>
      <c r="QR59" s="50">
        <v>0.68899999999999995</v>
      </c>
      <c r="QS59" s="201">
        <v>0.234796</v>
      </c>
      <c r="QT59" s="206">
        <v>0.38500000000000001</v>
      </c>
      <c r="QU59" s="111">
        <v>0.34559800000000002</v>
      </c>
      <c r="QV59" s="50">
        <v>0.16600000000000001</v>
      </c>
      <c r="QW59" s="201">
        <v>0.31651400000000002</v>
      </c>
      <c r="QX59" s="206">
        <v>0.27800000000000002</v>
      </c>
      <c r="QY59" s="111">
        <v>0.28643999999999997</v>
      </c>
      <c r="QZ59" s="50">
        <v>0.254</v>
      </c>
      <c r="RA59" s="201">
        <v>0.50257799999999997</v>
      </c>
      <c r="RB59" s="206">
        <v>0.17299999999999999</v>
      </c>
      <c r="RC59" s="111">
        <v>0.27743600000000002</v>
      </c>
      <c r="RD59" s="50">
        <v>0.252</v>
      </c>
      <c r="RE59" s="213">
        <v>0.23</v>
      </c>
      <c r="RF59" s="206">
        <v>0.40699999999999997</v>
      </c>
      <c r="RG59" s="111">
        <v>0.32908300000000001</v>
      </c>
      <c r="RH59" s="50">
        <v>0.17199999999999999</v>
      </c>
      <c r="RI59" s="201">
        <v>0.49335000000000001</v>
      </c>
      <c r="RJ59" s="206">
        <v>0.254</v>
      </c>
      <c r="RK59" s="111">
        <v>3.7542600000000002E-2</v>
      </c>
      <c r="RL59" s="50">
        <v>0.32500000000000001</v>
      </c>
      <c r="RM59" s="201">
        <v>0.30129299999999998</v>
      </c>
      <c r="RN59" s="50">
        <v>0.19400000000000001</v>
      </c>
      <c r="RO59" s="114">
        <v>5.04403E-2</v>
      </c>
      <c r="RP59" s="50">
        <v>0.35899999999999999</v>
      </c>
      <c r="RQ59" s="201">
        <v>3.3780999999999999E-2</v>
      </c>
      <c r="RR59" s="206">
        <v>0.186</v>
      </c>
      <c r="RS59" s="111">
        <v>2.2365599999999999E-2</v>
      </c>
      <c r="RT59" s="50">
        <v>0.60099999999999998</v>
      </c>
      <c r="RU59" s="201">
        <v>4.2226399999999997E-2</v>
      </c>
      <c r="RV59" s="206">
        <v>0.23699999999999999</v>
      </c>
      <c r="RW59" s="111">
        <v>5.3317000000000003E-2</v>
      </c>
      <c r="RX59" s="50">
        <v>0.47899999999999998</v>
      </c>
      <c r="RY59" s="201">
        <v>4.9591799999999998E-2</v>
      </c>
      <c r="RZ59" s="206">
        <v>0.38400000000000001</v>
      </c>
      <c r="SA59" s="111">
        <v>7.6596300000000006E-2</v>
      </c>
      <c r="SB59" s="50">
        <v>2.8000000000000001E-2</v>
      </c>
      <c r="SC59" s="201">
        <v>5.3918599999999997E-2</v>
      </c>
      <c r="SD59" s="206">
        <v>0.16</v>
      </c>
      <c r="SE59" s="111">
        <v>5.3317000000000003E-2</v>
      </c>
      <c r="SF59" s="50">
        <v>0.53400000000000003</v>
      </c>
      <c r="SG59" s="201">
        <v>4.7169799999999998E-2</v>
      </c>
      <c r="SH59" s="57">
        <v>9.4E-2</v>
      </c>
      <c r="SI59" s="111">
        <v>9.6811099999999997E-2</v>
      </c>
      <c r="SJ59" s="50">
        <v>4.5999999999999999E-2</v>
      </c>
      <c r="SK59" s="201">
        <v>4.0327700000000001E-2</v>
      </c>
      <c r="SL59" s="206">
        <v>0.255</v>
      </c>
      <c r="SM59" s="111">
        <v>9.25483E-2</v>
      </c>
      <c r="SN59" s="50">
        <v>1.9E-2</v>
      </c>
      <c r="SO59" s="201">
        <v>4.2266900000000003E-2</v>
      </c>
      <c r="SP59" s="206">
        <v>0.214</v>
      </c>
      <c r="SQ59" s="111">
        <v>6.3431500000000002E-2</v>
      </c>
      <c r="SR59" s="50">
        <v>0.123</v>
      </c>
      <c r="SS59" s="201">
        <v>5.9649899999999999E-2</v>
      </c>
      <c r="ST59" s="206">
        <v>0.17100000000000001</v>
      </c>
      <c r="SU59" s="111">
        <v>5.82564E-2</v>
      </c>
      <c r="SV59" s="50">
        <v>0.16200000000000001</v>
      </c>
      <c r="SW59" s="201">
        <v>6.5256800000000004E-2</v>
      </c>
      <c r="SX59" s="206">
        <v>6.3E-2</v>
      </c>
      <c r="SY59" s="111">
        <v>2.29299E-2</v>
      </c>
      <c r="SZ59" s="50">
        <v>0.54200000000000004</v>
      </c>
      <c r="TA59" s="201">
        <v>4.1705100000000002E-2</v>
      </c>
      <c r="TB59" s="57">
        <v>0.30199999999999999</v>
      </c>
      <c r="TC59" s="114">
        <v>0.108234</v>
      </c>
      <c r="TD59" s="62">
        <v>7.3260785075786997E-2</v>
      </c>
      <c r="TE59" s="201">
        <v>0.34021699999999999</v>
      </c>
      <c r="TF59" s="206">
        <v>3.2000000000000001E-2</v>
      </c>
      <c r="TG59" s="111">
        <v>0.29497899999999999</v>
      </c>
      <c r="TH59" s="50">
        <v>6.5000000000000002E-2</v>
      </c>
      <c r="TI59" s="201">
        <v>0.30327199999999999</v>
      </c>
      <c r="TJ59" s="206">
        <v>5.6000000000000001E-2</v>
      </c>
      <c r="TK59" s="111">
        <v>0.29572900000000002</v>
      </c>
      <c r="TL59" s="50">
        <v>6.0999999999999999E-2</v>
      </c>
      <c r="TM59" s="198">
        <v>0.31789800000000001</v>
      </c>
      <c r="TN59" s="206">
        <v>0.04</v>
      </c>
      <c r="TO59" s="111">
        <v>0.32966000000000001</v>
      </c>
      <c r="TP59" s="50">
        <v>1.7000000000000001E-2</v>
      </c>
      <c r="TQ59" s="201">
        <v>0.29642200000000002</v>
      </c>
      <c r="TR59" s="206">
        <v>5.8000000000000003E-2</v>
      </c>
      <c r="TS59" s="111">
        <v>0.230965</v>
      </c>
      <c r="TT59" s="50">
        <v>6.5000000000000002E-2</v>
      </c>
      <c r="TU59" s="201">
        <v>0.26570899999999997</v>
      </c>
      <c r="TV59" s="206">
        <v>9.7000000000000003E-2</v>
      </c>
      <c r="TW59" s="111">
        <v>0.298095</v>
      </c>
      <c r="TX59" s="50">
        <v>0.03</v>
      </c>
      <c r="TY59" s="201">
        <v>0.15373300000000001</v>
      </c>
      <c r="TZ59" s="206">
        <v>0.26900000000000002</v>
      </c>
      <c r="UA59" s="111">
        <v>0.22162999999999999</v>
      </c>
      <c r="UB59" s="50">
        <v>0.191</v>
      </c>
      <c r="UC59" s="201">
        <v>0.27434999999999998</v>
      </c>
      <c r="UD59" s="206">
        <v>4.5999999999999999E-2</v>
      </c>
      <c r="UE59" s="111">
        <v>0.27346100000000001</v>
      </c>
      <c r="UF59" s="50">
        <v>8.6999999999999994E-2</v>
      </c>
      <c r="UG59" s="201">
        <v>0.17363799999999999</v>
      </c>
      <c r="UH59" s="206">
        <v>0.19</v>
      </c>
      <c r="UI59" s="111">
        <v>0.241338</v>
      </c>
      <c r="UJ59" s="50">
        <v>0.14699999999999999</v>
      </c>
      <c r="UK59" s="201">
        <v>0.31106699999999998</v>
      </c>
      <c r="UL59" s="206">
        <v>2.3E-2</v>
      </c>
      <c r="UM59" s="111">
        <v>0.215367</v>
      </c>
      <c r="UN59" s="50">
        <v>8.7999999999999995E-2</v>
      </c>
      <c r="UO59" s="201">
        <v>0.27972200000000003</v>
      </c>
      <c r="UP59" s="206">
        <v>0.08</v>
      </c>
      <c r="UQ59" s="111">
        <v>0.22000500000000001</v>
      </c>
      <c r="UR59" s="50">
        <v>0.19</v>
      </c>
      <c r="US59" s="201">
        <v>0.30864999999999998</v>
      </c>
      <c r="UT59" s="206">
        <v>4.8000000000000001E-2</v>
      </c>
      <c r="UU59" s="111">
        <v>0.28945100000000001</v>
      </c>
      <c r="UV59" s="50">
        <v>5.6000000000000001E-2</v>
      </c>
      <c r="UW59" s="201">
        <v>0.277951</v>
      </c>
      <c r="UX59" s="206">
        <v>3.5000000000000003E-2</v>
      </c>
      <c r="UY59" s="116">
        <v>0.19639799999999999</v>
      </c>
      <c r="UZ59" s="50">
        <v>0.107</v>
      </c>
      <c r="VA59" s="201">
        <v>0.26029999999999998</v>
      </c>
      <c r="VB59" s="57">
        <v>9.5000000000000001E-2</v>
      </c>
    </row>
    <row r="60" spans="2:574">
      <c r="B60" s="130" t="s">
        <v>5236</v>
      </c>
      <c r="C60" s="171">
        <v>6.0326699999999997E-2</v>
      </c>
      <c r="D60" s="50">
        <v>0.42199999999999999</v>
      </c>
      <c r="E60" s="136">
        <v>7.6841099999999996E-2</v>
      </c>
      <c r="F60" s="177">
        <v>0.26600000000000001</v>
      </c>
      <c r="G60" s="136">
        <v>3.9363799999999997E-2</v>
      </c>
      <c r="H60" s="177">
        <v>0.67500000000000004</v>
      </c>
      <c r="I60" s="136">
        <v>1.0899000000000001E-2</v>
      </c>
      <c r="J60" s="177">
        <v>0.93100000000000005</v>
      </c>
      <c r="K60" s="136">
        <v>0.14404600000000001</v>
      </c>
      <c r="L60" s="177">
        <v>5.6000000000000001E-2</v>
      </c>
      <c r="M60" s="136">
        <v>3.2564000000000003E-2</v>
      </c>
      <c r="N60" s="177">
        <v>0.69899999999999995</v>
      </c>
      <c r="O60" s="136">
        <v>6.6402699999999995E-2</v>
      </c>
      <c r="P60" s="177">
        <v>0.28599999999999998</v>
      </c>
      <c r="Q60" s="136">
        <v>4.3283700000000001E-2</v>
      </c>
      <c r="R60" s="177">
        <v>0.70199999999999996</v>
      </c>
      <c r="S60" s="136">
        <v>9.9336400000000005E-2</v>
      </c>
      <c r="T60" s="177">
        <v>0.19600000000000001</v>
      </c>
      <c r="U60" s="111">
        <v>3.3489400000000002E-2</v>
      </c>
      <c r="V60" s="57">
        <v>0.72799999999999998</v>
      </c>
      <c r="W60" s="111">
        <v>0.24540100000000001</v>
      </c>
      <c r="X60" s="62">
        <v>0.782355227361057</v>
      </c>
      <c r="Y60" s="136">
        <v>0.21330499999999999</v>
      </c>
      <c r="Z60" s="177">
        <v>0.78800000000000003</v>
      </c>
      <c r="AA60" s="136">
        <v>0.75260400000000005</v>
      </c>
      <c r="AB60" s="177">
        <v>0.79</v>
      </c>
      <c r="AC60" s="136">
        <v>0.75417299999999998</v>
      </c>
      <c r="AD60" s="177">
        <v>0.80500000000000005</v>
      </c>
      <c r="AE60" s="136">
        <v>0.304367</v>
      </c>
      <c r="AF60" s="177">
        <v>0.74099999999999999</v>
      </c>
      <c r="AG60" s="136">
        <v>0.50025699999999995</v>
      </c>
      <c r="AH60" s="177">
        <v>0.45200000000000001</v>
      </c>
      <c r="AI60" s="136">
        <v>0.63972700000000005</v>
      </c>
      <c r="AJ60" s="177">
        <v>0.65400000000000003</v>
      </c>
      <c r="AK60" s="136">
        <v>0.72132300000000005</v>
      </c>
      <c r="AL60" s="177">
        <v>0.76900000000000002</v>
      </c>
      <c r="AM60" s="136">
        <v>0.84271700000000005</v>
      </c>
      <c r="AN60" s="177">
        <v>0.64600000000000002</v>
      </c>
      <c r="AO60" s="136">
        <v>0.54</v>
      </c>
      <c r="AP60" s="177">
        <v>0.371</v>
      </c>
      <c r="AQ60" s="136">
        <v>0.60306199999999999</v>
      </c>
      <c r="AR60" s="177">
        <v>0.60499999999999998</v>
      </c>
      <c r="AS60" s="136">
        <v>0.81452199999999997</v>
      </c>
      <c r="AT60" s="177">
        <v>0.80200000000000005</v>
      </c>
      <c r="AU60" s="136">
        <v>0.70787299999999997</v>
      </c>
      <c r="AV60" s="177">
        <v>0.82299999999999995</v>
      </c>
      <c r="AW60" s="136">
        <v>0.24997800000000001</v>
      </c>
      <c r="AX60" s="177">
        <v>0.82599999999999996</v>
      </c>
      <c r="AY60" s="136">
        <v>0.81689299999999998</v>
      </c>
      <c r="AZ60" s="177">
        <v>0.55100000000000005</v>
      </c>
      <c r="BA60" s="136">
        <v>0.59</v>
      </c>
      <c r="BB60" s="177">
        <v>0.65800000000000003</v>
      </c>
      <c r="BC60" s="136">
        <v>0.27530900000000003</v>
      </c>
      <c r="BD60" s="177">
        <v>0.79800000000000004</v>
      </c>
      <c r="BE60" s="136">
        <v>0.79197399999999996</v>
      </c>
      <c r="BF60" s="177">
        <v>0.628</v>
      </c>
      <c r="BG60" s="136">
        <v>0.84853999999999996</v>
      </c>
      <c r="BH60" s="177">
        <v>0.52500000000000002</v>
      </c>
      <c r="BI60" s="136">
        <v>0.26</v>
      </c>
      <c r="BJ60" s="177">
        <v>0.61299999999999999</v>
      </c>
      <c r="BK60" s="111">
        <v>0.27243299999999998</v>
      </c>
      <c r="BL60" s="50">
        <v>0.63200000000000001</v>
      </c>
      <c r="BM60" s="114">
        <v>0.34218500000000002</v>
      </c>
      <c r="BN60" s="62">
        <v>0.61387485425573196</v>
      </c>
      <c r="BO60" s="136">
        <v>0.56708099999999995</v>
      </c>
      <c r="BP60" s="177">
        <v>0.28000000000000003</v>
      </c>
      <c r="BQ60" s="136">
        <v>0.19172700000000001</v>
      </c>
      <c r="BR60" s="177">
        <v>0.28799999999999998</v>
      </c>
      <c r="BS60" s="136">
        <v>0.2</v>
      </c>
      <c r="BT60" s="177">
        <v>0.76300000000000001</v>
      </c>
      <c r="BU60" s="136">
        <v>0.20149700000000001</v>
      </c>
      <c r="BV60" s="177">
        <v>0.76</v>
      </c>
      <c r="BW60" s="136">
        <v>0.93119200000000002</v>
      </c>
      <c r="BX60" s="177">
        <v>0.68600000000000005</v>
      </c>
      <c r="BY60" s="136">
        <v>0.38443500000000003</v>
      </c>
      <c r="BZ60" s="177">
        <v>0.65600000000000003</v>
      </c>
      <c r="CA60" s="136">
        <v>0.20386699999999999</v>
      </c>
      <c r="CB60" s="177">
        <v>0.66900000000000004</v>
      </c>
      <c r="CC60" s="136">
        <v>0.19483200000000001</v>
      </c>
      <c r="CD60" s="177">
        <v>0.71799999999999997</v>
      </c>
      <c r="CE60" s="136">
        <v>0.203098</v>
      </c>
      <c r="CF60" s="177">
        <v>0.66600000000000004</v>
      </c>
      <c r="CG60" s="136">
        <v>0.14183799999999999</v>
      </c>
      <c r="CH60" s="177">
        <v>0.307</v>
      </c>
      <c r="CI60" s="136">
        <v>0.98010900000000001</v>
      </c>
      <c r="CJ60" s="177">
        <v>0.77400000000000002</v>
      </c>
      <c r="CK60" s="136">
        <v>0.14929500000000001</v>
      </c>
      <c r="CL60" s="177">
        <v>0.85799999999999998</v>
      </c>
      <c r="CM60" s="136">
        <v>0.47221000000000002</v>
      </c>
      <c r="CN60" s="177">
        <v>0.49099999999999999</v>
      </c>
      <c r="CO60" s="136">
        <v>7.0060499999999998E-2</v>
      </c>
      <c r="CP60" s="177">
        <v>0.26700000000000002</v>
      </c>
      <c r="CQ60" s="136">
        <v>7.44195E-2</v>
      </c>
      <c r="CR60" s="177">
        <v>0.753</v>
      </c>
      <c r="CS60" s="136">
        <v>0.275009</v>
      </c>
      <c r="CT60" s="177">
        <v>0.83899999999999997</v>
      </c>
      <c r="CU60" s="136">
        <v>0.102656</v>
      </c>
      <c r="CV60" s="177">
        <v>0.44900000000000001</v>
      </c>
      <c r="CW60" s="136">
        <v>0.25367899999999999</v>
      </c>
      <c r="CX60" s="177">
        <v>0.84899999999999998</v>
      </c>
      <c r="CY60" s="136">
        <v>0.20069400000000001</v>
      </c>
      <c r="CZ60" s="177">
        <v>0.84499999999999997</v>
      </c>
      <c r="DA60" s="136">
        <v>0.88142900000000002</v>
      </c>
      <c r="DB60" s="177">
        <v>0.46700000000000003</v>
      </c>
      <c r="DC60" s="136">
        <v>0.18959100000000001</v>
      </c>
      <c r="DD60" s="177">
        <v>0.53</v>
      </c>
      <c r="DE60" s="136">
        <v>0.198272</v>
      </c>
      <c r="DF60" s="177">
        <v>0.47399999999999998</v>
      </c>
      <c r="DG60" s="136">
        <v>0.56054300000000001</v>
      </c>
      <c r="DH60" s="177">
        <v>0.34100000000000003</v>
      </c>
      <c r="DI60" s="136">
        <v>0.301398</v>
      </c>
      <c r="DJ60" s="177">
        <v>0.79800000000000004</v>
      </c>
      <c r="DK60" s="111">
        <v>0.261264</v>
      </c>
      <c r="DL60" s="57">
        <v>0.86499999999999999</v>
      </c>
      <c r="DM60" s="114">
        <v>0.45915099999999998</v>
      </c>
      <c r="DN60" s="62">
        <v>0.69510299261562303</v>
      </c>
      <c r="DO60" s="136">
        <v>0.36481599999999997</v>
      </c>
      <c r="DP60" s="177">
        <v>0.61299999999999999</v>
      </c>
      <c r="DQ60" s="136">
        <v>0.44050400000000001</v>
      </c>
      <c r="DR60" s="177">
        <v>0.56699999999999995</v>
      </c>
      <c r="DS60" s="136">
        <v>0.43794</v>
      </c>
      <c r="DT60" s="177">
        <v>0.57599999999999996</v>
      </c>
      <c r="DU60" s="136">
        <v>0.53366499999999994</v>
      </c>
      <c r="DV60" s="177">
        <v>0.64100000000000001</v>
      </c>
      <c r="DW60" s="136">
        <v>0.6</v>
      </c>
      <c r="DX60" s="177">
        <v>0.59299999999999997</v>
      </c>
      <c r="DY60" s="136">
        <v>0.47792299999999999</v>
      </c>
      <c r="DZ60" s="177">
        <v>0.85699999999999998</v>
      </c>
      <c r="EA60" s="136">
        <v>0.28989199999999998</v>
      </c>
      <c r="EB60" s="177">
        <v>0.76400000000000001</v>
      </c>
      <c r="EC60" s="136">
        <v>0.301759</v>
      </c>
      <c r="ED60" s="177">
        <v>0.71499999999999997</v>
      </c>
      <c r="EE60" s="136">
        <v>0.57826100000000002</v>
      </c>
      <c r="EF60" s="177">
        <v>0.65500000000000003</v>
      </c>
      <c r="EG60" s="136">
        <v>0.58952199999999999</v>
      </c>
      <c r="EH60" s="177">
        <v>0.79200000000000004</v>
      </c>
      <c r="EI60" s="136">
        <v>0.61</v>
      </c>
      <c r="EJ60" s="177">
        <v>0.86699999999999999</v>
      </c>
      <c r="EK60" s="136">
        <v>0.53271599999999997</v>
      </c>
      <c r="EL60" s="177">
        <v>0.72099999999999997</v>
      </c>
      <c r="EM60" s="136">
        <v>0.52848300000000004</v>
      </c>
      <c r="EN60" s="177">
        <v>0.74299999999999999</v>
      </c>
      <c r="EO60" s="136">
        <v>0.273754</v>
      </c>
      <c r="EP60" s="177">
        <v>0.78900000000000003</v>
      </c>
      <c r="EQ60" s="136">
        <v>0.29766900000000002</v>
      </c>
      <c r="ER60" s="177">
        <v>0.74</v>
      </c>
      <c r="ES60" s="136">
        <v>0.229051</v>
      </c>
      <c r="ET60" s="177">
        <v>0.86</v>
      </c>
      <c r="EU60" s="136">
        <v>0.61828099999999997</v>
      </c>
      <c r="EV60" s="177">
        <v>0.65500000000000003</v>
      </c>
      <c r="EW60" s="136">
        <v>0.39011400000000002</v>
      </c>
      <c r="EX60" s="177">
        <v>0.60399999999999998</v>
      </c>
      <c r="EY60" s="136">
        <v>0.57202799999999998</v>
      </c>
      <c r="EZ60" s="177">
        <v>0.7</v>
      </c>
      <c r="FA60" s="136">
        <v>0.30902800000000002</v>
      </c>
      <c r="FB60" s="177">
        <v>0.69299999999999995</v>
      </c>
      <c r="FC60" s="136">
        <v>0.25804899999999997</v>
      </c>
      <c r="FD60" s="177">
        <v>0.82</v>
      </c>
      <c r="FE60" s="136">
        <v>0.59067099999999995</v>
      </c>
      <c r="FF60" s="177">
        <v>0.746</v>
      </c>
      <c r="FG60" s="136">
        <v>0.48194199999999998</v>
      </c>
      <c r="FH60" s="177">
        <v>0.69099999999999995</v>
      </c>
      <c r="FI60" s="136">
        <v>0.55662699999999998</v>
      </c>
      <c r="FJ60" s="177">
        <v>0.626</v>
      </c>
      <c r="FK60" s="111">
        <v>0.54408900000000004</v>
      </c>
      <c r="FL60" s="57">
        <v>0.63400000000000001</v>
      </c>
      <c r="FM60" s="114">
        <v>0.34528599999999998</v>
      </c>
      <c r="FN60" s="62">
        <v>0.25961912164788098</v>
      </c>
      <c r="FO60" s="136">
        <v>0.52300000000000002</v>
      </c>
      <c r="FP60" s="177">
        <v>0.23499999999999999</v>
      </c>
      <c r="FQ60" s="136">
        <v>0.53895599999999999</v>
      </c>
      <c r="FR60" s="177">
        <v>0.188</v>
      </c>
      <c r="FS60" s="136">
        <v>0.50927900000000004</v>
      </c>
      <c r="FT60" s="177">
        <v>0.19900000000000001</v>
      </c>
      <c r="FU60" s="136">
        <v>0.5</v>
      </c>
      <c r="FV60" s="177">
        <v>0.27</v>
      </c>
      <c r="FW60" s="136">
        <v>0.50285299999999999</v>
      </c>
      <c r="FX60" s="177">
        <v>0.221</v>
      </c>
      <c r="FY60" s="136">
        <v>0.498558</v>
      </c>
      <c r="FZ60" s="177">
        <v>0.221</v>
      </c>
      <c r="GA60" s="136">
        <v>0.47479300000000002</v>
      </c>
      <c r="GB60" s="177">
        <v>0.32900000000000001</v>
      </c>
      <c r="GC60" s="136">
        <v>0.58992900000000004</v>
      </c>
      <c r="GD60" s="177">
        <v>0.33200000000000002</v>
      </c>
      <c r="GE60" s="136">
        <v>0.42451899999999998</v>
      </c>
      <c r="GF60" s="177">
        <v>0.42899999999999999</v>
      </c>
      <c r="GG60" s="136">
        <v>0.52757200000000004</v>
      </c>
      <c r="GH60" s="177">
        <v>0.187</v>
      </c>
      <c r="GI60" s="136">
        <v>0.54875099999999999</v>
      </c>
      <c r="GJ60" s="177">
        <v>0.20599999999999999</v>
      </c>
      <c r="GK60" s="136">
        <v>0.55480700000000005</v>
      </c>
      <c r="GL60" s="177">
        <v>0.183</v>
      </c>
      <c r="GM60" s="136">
        <v>0.59</v>
      </c>
      <c r="GN60" s="177">
        <v>0.28100000000000003</v>
      </c>
      <c r="GO60" s="136">
        <v>0.65085599999999999</v>
      </c>
      <c r="GP60" s="177">
        <v>0.28499999999999998</v>
      </c>
      <c r="GQ60" s="136">
        <v>0.57848100000000002</v>
      </c>
      <c r="GR60" s="177">
        <v>0.36899999999999999</v>
      </c>
      <c r="GS60" s="136">
        <v>0.46194600000000002</v>
      </c>
      <c r="GT60" s="177">
        <v>0.29199999999999998</v>
      </c>
      <c r="GU60" s="136">
        <v>0.591225</v>
      </c>
      <c r="GV60" s="177">
        <v>0.36499999999999999</v>
      </c>
      <c r="GW60" s="136">
        <v>0.48352800000000001</v>
      </c>
      <c r="GX60" s="177">
        <v>0.309</v>
      </c>
      <c r="GY60" s="136">
        <v>0.45648499999999997</v>
      </c>
      <c r="GZ60" s="177">
        <v>0.28899999999999998</v>
      </c>
      <c r="HA60" s="136">
        <v>0.56000000000000005</v>
      </c>
      <c r="HB60" s="177">
        <v>0.38300000000000001</v>
      </c>
      <c r="HC60" s="136">
        <v>0.52138300000000004</v>
      </c>
      <c r="HD60" s="177">
        <v>0.254</v>
      </c>
      <c r="HE60" s="136">
        <v>0.54</v>
      </c>
      <c r="HF60" s="177">
        <v>0.373</v>
      </c>
      <c r="HG60" s="136">
        <v>0.40657900000000002</v>
      </c>
      <c r="HH60" s="177">
        <v>0.46400000000000002</v>
      </c>
      <c r="HI60" s="136">
        <v>0.47871599999999997</v>
      </c>
      <c r="HJ60" s="177">
        <v>0.317</v>
      </c>
      <c r="HK60" s="122">
        <v>0.43</v>
      </c>
      <c r="HL60" s="57">
        <v>0.40500000000000003</v>
      </c>
      <c r="HM60" s="114">
        <v>2.6606999999999999E-2</v>
      </c>
      <c r="HN60" s="50">
        <v>0.81100000000000005</v>
      </c>
      <c r="HO60" s="136">
        <v>0.144983</v>
      </c>
      <c r="HP60" s="177">
        <v>0.39600000000000002</v>
      </c>
      <c r="HQ60" s="136">
        <v>6.7670099999999997E-2</v>
      </c>
      <c r="HR60" s="177">
        <v>0.52500000000000002</v>
      </c>
      <c r="HS60" s="136">
        <v>0.218607</v>
      </c>
      <c r="HT60" s="177">
        <v>0.36</v>
      </c>
      <c r="HU60" s="136">
        <v>2.3134999999999999E-2</v>
      </c>
      <c r="HV60" s="177">
        <v>0.81799999999999995</v>
      </c>
      <c r="HW60" s="111">
        <v>5.0253600000000002E-2</v>
      </c>
      <c r="HX60" s="57">
        <v>0.78</v>
      </c>
      <c r="HY60" s="111">
        <v>0.181121</v>
      </c>
      <c r="HZ60" s="62">
        <v>0.92343567819665695</v>
      </c>
      <c r="IA60" s="136">
        <v>4.0291100000000003E-2</v>
      </c>
      <c r="IB60" s="177">
        <v>0.81699999999999995</v>
      </c>
      <c r="IC60" s="136">
        <v>4.6134500000000002E-2</v>
      </c>
      <c r="ID60" s="177">
        <v>0.90500000000000003</v>
      </c>
      <c r="IE60" s="136">
        <v>0.18993399999999999</v>
      </c>
      <c r="IF60" s="177">
        <v>0.66800000000000004</v>
      </c>
      <c r="IG60" s="136">
        <v>3.6689800000000002E-2</v>
      </c>
      <c r="IH60" s="177">
        <v>0.79800000000000004</v>
      </c>
      <c r="II60" s="136">
        <v>1.2495300000000001E-2</v>
      </c>
      <c r="IJ60" s="177">
        <v>0.98</v>
      </c>
      <c r="IK60" s="136">
        <v>3.7017000000000001E-2</v>
      </c>
      <c r="IL60" s="177">
        <v>0.82399999999999995</v>
      </c>
      <c r="IM60" s="136">
        <v>2.8789499999999999E-2</v>
      </c>
      <c r="IN60" s="177">
        <v>0.95499999999999996</v>
      </c>
      <c r="IO60" s="136">
        <v>2.5101200000000001E-2</v>
      </c>
      <c r="IP60" s="177">
        <v>0.91900000000000004</v>
      </c>
      <c r="IQ60" s="136">
        <v>3.7987300000000002E-2</v>
      </c>
      <c r="IR60" s="177">
        <v>0.92700000000000005</v>
      </c>
      <c r="IS60" s="136">
        <v>0.16134200000000001</v>
      </c>
      <c r="IT60" s="177">
        <v>0.752</v>
      </c>
      <c r="IU60" s="136">
        <v>2.4468899999999998E-2</v>
      </c>
      <c r="IV60" s="177">
        <v>0.91600000000000004</v>
      </c>
      <c r="IW60" s="136">
        <v>5.7742700000000001E-2</v>
      </c>
      <c r="IX60" s="177">
        <v>0.88</v>
      </c>
      <c r="IY60" s="136">
        <v>0.16400600000000001</v>
      </c>
      <c r="IZ60" s="177">
        <v>0.72599999999999998</v>
      </c>
      <c r="JA60" s="136">
        <v>0.17169599999999999</v>
      </c>
      <c r="JB60" s="177">
        <v>0.74099999999999999</v>
      </c>
      <c r="JC60" s="136">
        <v>0.20061699999999999</v>
      </c>
      <c r="JD60" s="177">
        <v>0.66700000000000004</v>
      </c>
      <c r="JE60" s="136">
        <v>2.3893999999999999E-2</v>
      </c>
      <c r="JF60" s="177">
        <v>0.94699999999999995</v>
      </c>
      <c r="JG60" s="136">
        <v>4.6535399999999998E-2</v>
      </c>
      <c r="JH60" s="177">
        <v>0.6</v>
      </c>
      <c r="JI60" s="136">
        <v>4.6535399999999998E-2</v>
      </c>
      <c r="JJ60" s="177">
        <v>0.63900000000000001</v>
      </c>
      <c r="JK60" s="136">
        <v>5.6639500000000002E-2</v>
      </c>
      <c r="JL60" s="177">
        <v>0.69399999999999995</v>
      </c>
      <c r="JM60" s="111">
        <v>5.8767300000000001E-2</v>
      </c>
      <c r="JN60" s="57">
        <v>0.88</v>
      </c>
      <c r="JO60" s="111">
        <v>0.12965399999999999</v>
      </c>
      <c r="JP60" s="62">
        <v>0.374465604352895</v>
      </c>
      <c r="JQ60" s="136">
        <v>0.148451</v>
      </c>
      <c r="JR60" s="177">
        <v>0.308</v>
      </c>
      <c r="JS60" s="136">
        <v>0.14582000000000001</v>
      </c>
      <c r="JT60" s="177">
        <v>0.495</v>
      </c>
      <c r="JU60" s="136">
        <v>0.29458200000000001</v>
      </c>
      <c r="JV60" s="177">
        <v>0.27800000000000002</v>
      </c>
      <c r="JW60" s="136">
        <v>0.103173</v>
      </c>
      <c r="JX60" s="177">
        <v>0.56399999999999995</v>
      </c>
      <c r="JY60" s="136">
        <v>0.18157400000000001</v>
      </c>
      <c r="JZ60" s="177">
        <v>0.17599999999999999</v>
      </c>
      <c r="KA60" s="136">
        <v>0.113818</v>
      </c>
      <c r="KB60" s="177">
        <v>0.41299999999999998</v>
      </c>
      <c r="KC60" s="136">
        <v>8.2695199999999996E-2</v>
      </c>
      <c r="KD60" s="177">
        <v>0.73</v>
      </c>
      <c r="KE60" s="136">
        <v>0.17867</v>
      </c>
      <c r="KF60" s="177">
        <v>0.39800000000000002</v>
      </c>
      <c r="KG60" s="136">
        <v>0.123311</v>
      </c>
      <c r="KH60" s="177">
        <v>0.47</v>
      </c>
      <c r="KI60" s="136">
        <v>0.121043</v>
      </c>
      <c r="KJ60" s="177">
        <v>0.68100000000000005</v>
      </c>
      <c r="KK60" s="136">
        <v>0.25994099999999998</v>
      </c>
      <c r="KL60" s="177">
        <v>0.434</v>
      </c>
      <c r="KM60" s="136">
        <v>8.1899200000000005E-2</v>
      </c>
      <c r="KN60" s="177">
        <v>0.72099999999999997</v>
      </c>
      <c r="KO60" s="136">
        <v>0.111802</v>
      </c>
      <c r="KP60" s="177">
        <v>0.66100000000000003</v>
      </c>
      <c r="KQ60" s="136">
        <v>8.1214400000000006E-2</v>
      </c>
      <c r="KR60" s="177">
        <v>0.83799999999999997</v>
      </c>
      <c r="KS60" s="136">
        <v>0.32987300000000003</v>
      </c>
      <c r="KT60" s="177">
        <v>0.248</v>
      </c>
      <c r="KU60" s="136">
        <v>0.25772099999999998</v>
      </c>
      <c r="KV60" s="177">
        <v>0.40200000000000002</v>
      </c>
      <c r="KW60" s="136">
        <v>0.20915</v>
      </c>
      <c r="KX60" s="177">
        <v>0.59299999999999997</v>
      </c>
      <c r="KY60" s="136">
        <v>0.13358800000000001</v>
      </c>
      <c r="KZ60" s="177">
        <v>0.34799999999999998</v>
      </c>
      <c r="LA60" s="136">
        <v>7.35759E-2</v>
      </c>
      <c r="LB60" s="177">
        <v>0.67</v>
      </c>
      <c r="LC60" s="111">
        <v>6.6234199999999993E-2</v>
      </c>
      <c r="LD60" s="50">
        <v>0.81699999999999995</v>
      </c>
      <c r="LE60" s="114">
        <v>0.110828</v>
      </c>
      <c r="LF60" s="50">
        <v>4.8000000000000001E-2</v>
      </c>
      <c r="LG60" s="136">
        <v>0.167486</v>
      </c>
      <c r="LH60" s="177">
        <v>4.3999999999999997E-2</v>
      </c>
      <c r="LI60" s="136">
        <v>3.4388799999999997E-2</v>
      </c>
      <c r="LJ60" s="177">
        <v>0.64300000000000002</v>
      </c>
      <c r="LK60" s="136">
        <v>7.64233E-2</v>
      </c>
      <c r="LL60" s="177">
        <v>7.9000000000000001E-2</v>
      </c>
      <c r="LM60" s="136">
        <v>4.0824099999999999E-3</v>
      </c>
      <c r="LN60" s="177">
        <v>0.96299999999999997</v>
      </c>
      <c r="LO60" s="136">
        <v>2.2929600000000001E-2</v>
      </c>
      <c r="LP60" s="177">
        <v>0.85899999999999999</v>
      </c>
      <c r="LQ60" s="136">
        <v>2.1297E-2</v>
      </c>
      <c r="LR60" s="177">
        <v>0.68799999999999994</v>
      </c>
      <c r="LS60" s="136">
        <v>4.8556799999999997E-2</v>
      </c>
      <c r="LT60" s="177">
        <v>0.127</v>
      </c>
      <c r="LU60" s="136">
        <v>4.0707699999999999E-2</v>
      </c>
      <c r="LV60" s="177">
        <v>0.45300000000000001</v>
      </c>
      <c r="LW60" s="111">
        <v>8.1995600000000002E-2</v>
      </c>
      <c r="LX60" s="57">
        <v>0.30299999999999999</v>
      </c>
      <c r="LY60" s="111">
        <v>0.14783199999999999</v>
      </c>
      <c r="LZ60" s="62">
        <v>0.91410804508356003</v>
      </c>
      <c r="MA60" s="136">
        <v>0.213586</v>
      </c>
      <c r="MB60" s="177">
        <v>0.52700000000000002</v>
      </c>
      <c r="MC60" s="136">
        <v>0.264123</v>
      </c>
      <c r="MD60" s="177">
        <v>0.35399999999999998</v>
      </c>
      <c r="ME60" s="136">
        <v>2.7474999999999999E-2</v>
      </c>
      <c r="MF60" s="177">
        <v>0.98499999999999999</v>
      </c>
      <c r="MG60" s="136">
        <v>4.7103800000000001E-2</v>
      </c>
      <c r="MH60" s="177">
        <v>0.95299999999999996</v>
      </c>
      <c r="MI60" s="136">
        <v>5.9789599999999998E-2</v>
      </c>
      <c r="MJ60" s="177">
        <v>0.95099999999999996</v>
      </c>
      <c r="MK60" s="136">
        <v>6.2925900000000007E-2</v>
      </c>
      <c r="ML60" s="177">
        <v>0.93799999999999994</v>
      </c>
      <c r="MM60" s="136">
        <v>0.23474700000000001</v>
      </c>
      <c r="MN60" s="177">
        <v>0.51300000000000001</v>
      </c>
      <c r="MO60" s="136">
        <v>6.8190000000000001E-2</v>
      </c>
      <c r="MP60" s="177">
        <v>0.94699999999999995</v>
      </c>
      <c r="MQ60" s="136">
        <v>0.106956</v>
      </c>
      <c r="MR60" s="177">
        <v>0.84099999999999997</v>
      </c>
      <c r="MS60" s="136">
        <v>4.8115499999999999E-2</v>
      </c>
      <c r="MT60" s="177">
        <v>0.95899999999999996</v>
      </c>
      <c r="MU60" s="136">
        <v>0.119087</v>
      </c>
      <c r="MV60" s="177">
        <v>0.80400000000000005</v>
      </c>
      <c r="MW60" s="136">
        <v>0.117087</v>
      </c>
      <c r="MX60" s="177">
        <v>0.80800000000000005</v>
      </c>
      <c r="MY60" s="136">
        <v>0.28258499999999998</v>
      </c>
      <c r="MZ60" s="177">
        <v>0.379</v>
      </c>
      <c r="NA60" s="136">
        <v>7.8206800000000007E-2</v>
      </c>
      <c r="NB60" s="177">
        <v>0.92300000000000004</v>
      </c>
      <c r="NC60" s="136">
        <v>0.46152599999999999</v>
      </c>
      <c r="ND60" s="177">
        <v>9.0999999999999998E-2</v>
      </c>
      <c r="NE60" s="136">
        <v>0.21054100000000001</v>
      </c>
      <c r="NF60" s="177">
        <v>0.55900000000000005</v>
      </c>
      <c r="NG60" s="136">
        <v>0.16972899999999999</v>
      </c>
      <c r="NH60" s="177">
        <v>0.69299999999999995</v>
      </c>
      <c r="NI60" s="136">
        <v>0.162636</v>
      </c>
      <c r="NJ60" s="177">
        <v>0.73199999999999998</v>
      </c>
      <c r="NK60" s="136">
        <v>4.2470899999999999E-2</v>
      </c>
      <c r="NL60" s="177">
        <v>0.97399999999999998</v>
      </c>
      <c r="NM60" s="111">
        <v>0.113751</v>
      </c>
      <c r="NN60" s="50">
        <v>0.85599999999999998</v>
      </c>
      <c r="NO60" s="114">
        <v>0.38175100000000001</v>
      </c>
      <c r="NP60" s="62">
        <v>0.95569374271278595</v>
      </c>
      <c r="NQ60" s="201">
        <v>0.223077</v>
      </c>
      <c r="NR60" s="206">
        <v>0.59899999999999998</v>
      </c>
      <c r="NS60" s="111">
        <v>0.126799</v>
      </c>
      <c r="NT60" s="50">
        <v>0.872</v>
      </c>
      <c r="NU60" s="201">
        <v>0.10983999999999999</v>
      </c>
      <c r="NV60" s="206">
        <v>0.89600000000000002</v>
      </c>
      <c r="NW60" s="111">
        <v>0.110198</v>
      </c>
      <c r="NX60" s="50">
        <v>0.88800000000000001</v>
      </c>
      <c r="NY60" s="201">
        <v>0.105504</v>
      </c>
      <c r="NZ60" s="206">
        <v>0.90400000000000003</v>
      </c>
      <c r="OA60" s="111">
        <v>0.17876300000000001</v>
      </c>
      <c r="OB60" s="50">
        <v>0.747</v>
      </c>
      <c r="OC60" s="201">
        <v>4.6398399999999999E-2</v>
      </c>
      <c r="OD60" s="206">
        <v>0.97499999999999998</v>
      </c>
      <c r="OE60" s="111">
        <v>3.6592699999999999E-2</v>
      </c>
      <c r="OF60" s="50">
        <v>0.98099999999999998</v>
      </c>
      <c r="OG60" s="201">
        <v>0.125668</v>
      </c>
      <c r="OH60" s="206">
        <v>0.85699999999999998</v>
      </c>
      <c r="OI60" s="111">
        <v>6.2204700000000002E-2</v>
      </c>
      <c r="OJ60" s="50">
        <v>0.96099999999999997</v>
      </c>
      <c r="OK60" s="201">
        <v>8.3900299999999997E-2</v>
      </c>
      <c r="OL60" s="206">
        <v>0.94</v>
      </c>
      <c r="OM60" s="111">
        <v>0.120547</v>
      </c>
      <c r="ON60" s="50">
        <v>0.879</v>
      </c>
      <c r="OO60" s="201">
        <v>0.120547</v>
      </c>
      <c r="OP60" s="206">
        <v>0.878</v>
      </c>
      <c r="OQ60" s="111">
        <v>0.10838200000000001</v>
      </c>
      <c r="OR60" s="50">
        <v>0.88300000000000001</v>
      </c>
      <c r="OS60" s="201">
        <v>0.14847099999999999</v>
      </c>
      <c r="OT60" s="206">
        <v>0.82599999999999996</v>
      </c>
      <c r="OU60" s="111">
        <v>8.3035300000000006E-2</v>
      </c>
      <c r="OV60" s="50">
        <v>0.93600000000000005</v>
      </c>
      <c r="OW60" s="201">
        <v>0.138016</v>
      </c>
      <c r="OX60" s="206">
        <v>0.83899999999999997</v>
      </c>
      <c r="OY60" s="111">
        <v>8.1296199999999999E-2</v>
      </c>
      <c r="OZ60" s="50">
        <v>0.93799999999999994</v>
      </c>
      <c r="PA60" s="201">
        <v>0.197127</v>
      </c>
      <c r="PB60" s="206">
        <v>0.70299999999999996</v>
      </c>
      <c r="PC60" s="111">
        <v>0.127021</v>
      </c>
      <c r="PD60" s="50">
        <v>0.83599999999999997</v>
      </c>
      <c r="PE60" s="201">
        <v>6.3418600000000006E-2</v>
      </c>
      <c r="PF60" s="206">
        <v>0.95499999999999996</v>
      </c>
      <c r="PG60" s="111">
        <v>7.7127299999999996E-2</v>
      </c>
      <c r="PH60" s="50">
        <v>0.94199999999999995</v>
      </c>
      <c r="PI60" s="201">
        <v>0.1142</v>
      </c>
      <c r="PJ60" s="206">
        <v>0.89100000000000001</v>
      </c>
      <c r="PK60" s="111">
        <v>0.125668</v>
      </c>
      <c r="PL60" s="50">
        <v>0.86</v>
      </c>
      <c r="PM60" s="201">
        <v>0.197127</v>
      </c>
      <c r="PN60" s="57">
        <v>0.69199999999999995</v>
      </c>
      <c r="PO60" s="111">
        <v>0.25602000000000003</v>
      </c>
      <c r="PP60" s="62">
        <v>0.88806840264282905</v>
      </c>
      <c r="PQ60" s="201">
        <v>0.115394</v>
      </c>
      <c r="PR60" s="206">
        <v>0.72699999999999998</v>
      </c>
      <c r="PS60" s="111">
        <v>0.20987800000000001</v>
      </c>
      <c r="PT60" s="50">
        <v>0.81799999999999995</v>
      </c>
      <c r="PU60" s="201">
        <v>0.20741999999999999</v>
      </c>
      <c r="PV60" s="206">
        <v>0.84</v>
      </c>
      <c r="PW60" s="111">
        <v>0.15393599999999999</v>
      </c>
      <c r="PX60" s="50">
        <v>0.56699999999999995</v>
      </c>
      <c r="PY60" s="201">
        <v>0.265517</v>
      </c>
      <c r="PZ60" s="206">
        <v>0.94599999999999995</v>
      </c>
      <c r="QA60" s="111">
        <v>8.0902600000000005E-2</v>
      </c>
      <c r="QB60" s="50">
        <v>0.90200000000000002</v>
      </c>
      <c r="QC60" s="213">
        <v>0.08</v>
      </c>
      <c r="QD60" s="206">
        <v>0.89</v>
      </c>
      <c r="QE60" s="111">
        <v>0.17169999999999999</v>
      </c>
      <c r="QF60" s="50">
        <v>0.59399999999999997</v>
      </c>
      <c r="QG60" s="201">
        <v>0.109524</v>
      </c>
      <c r="QH60" s="206">
        <v>0.82199999999999995</v>
      </c>
      <c r="QI60" s="111">
        <v>7.5089600000000006E-2</v>
      </c>
      <c r="QJ60" s="50">
        <v>0.89500000000000002</v>
      </c>
      <c r="QK60" s="201">
        <v>7.7629600000000007E-2</v>
      </c>
      <c r="QL60" s="206">
        <v>0.88900000000000001</v>
      </c>
      <c r="QM60" s="111">
        <v>7.2449100000000002E-2</v>
      </c>
      <c r="QN60" s="50">
        <v>0.92300000000000004</v>
      </c>
      <c r="QO60" s="201">
        <v>0.19486700000000001</v>
      </c>
      <c r="QP60" s="206">
        <v>0.89300000000000002</v>
      </c>
      <c r="QQ60" s="111">
        <v>7.4681399999999995E-2</v>
      </c>
      <c r="QR60" s="50">
        <v>0.90900000000000003</v>
      </c>
      <c r="QS60" s="201">
        <v>7.3593000000000006E-2</v>
      </c>
      <c r="QT60" s="206">
        <v>0.90600000000000003</v>
      </c>
      <c r="QU60" s="111">
        <v>0.16240099999999999</v>
      </c>
      <c r="QV60" s="50">
        <v>0.64600000000000002</v>
      </c>
      <c r="QW60" s="201">
        <v>0.28493800000000002</v>
      </c>
      <c r="QX60" s="206">
        <v>0.74399999999999999</v>
      </c>
      <c r="QY60" s="111">
        <v>8.6380799999999994E-2</v>
      </c>
      <c r="QZ60" s="50">
        <v>0.874</v>
      </c>
      <c r="RA60" s="201">
        <v>0.33151700000000001</v>
      </c>
      <c r="RB60" s="206">
        <v>0.67500000000000004</v>
      </c>
      <c r="RC60" s="111">
        <v>2.48548E-2</v>
      </c>
      <c r="RD60" s="50">
        <v>0.98299999999999998</v>
      </c>
      <c r="RE60" s="213">
        <v>0.14000000000000001</v>
      </c>
      <c r="RF60" s="206">
        <v>0.70199999999999996</v>
      </c>
      <c r="RG60" s="111">
        <v>0.14085800000000001</v>
      </c>
      <c r="RH60" s="50">
        <v>0.69799999999999995</v>
      </c>
      <c r="RI60" s="201">
        <v>0.285051</v>
      </c>
      <c r="RJ60" s="206">
        <v>0.96199999999999997</v>
      </c>
      <c r="RK60" s="111">
        <v>5.3947200000000001E-2</v>
      </c>
      <c r="RL60" s="50">
        <v>0.96899999999999997</v>
      </c>
      <c r="RM60" s="201">
        <v>4.3169399999999997E-2</v>
      </c>
      <c r="RN60" s="50">
        <v>0.96099999999999997</v>
      </c>
      <c r="RO60" s="114">
        <v>8.7428099999999995E-2</v>
      </c>
      <c r="RP60" s="50">
        <v>7.0999999999999994E-2</v>
      </c>
      <c r="RQ60" s="201">
        <v>8.3749299999999992E-3</v>
      </c>
      <c r="RR60" s="206">
        <v>0.88700000000000001</v>
      </c>
      <c r="RS60" s="111">
        <v>2.2365599999999999E-2</v>
      </c>
      <c r="RT60" s="50">
        <v>0.60099999999999998</v>
      </c>
      <c r="RU60" s="201">
        <v>2.2365599999999999E-2</v>
      </c>
      <c r="RV60" s="206">
        <v>0.65800000000000003</v>
      </c>
      <c r="RW60" s="111">
        <v>0.101577</v>
      </c>
      <c r="RX60" s="50">
        <v>9.7000000000000003E-2</v>
      </c>
      <c r="RY60" s="201">
        <v>5.5926099999999999E-2</v>
      </c>
      <c r="RZ60" s="206">
        <v>0.29499999999999998</v>
      </c>
      <c r="SA60" s="111">
        <v>2.4974799999999998E-2</v>
      </c>
      <c r="SB60" s="50">
        <v>0.57499999999999996</v>
      </c>
      <c r="SC60" s="201">
        <v>2.4974799999999998E-2</v>
      </c>
      <c r="SD60" s="206">
        <v>0.65400000000000003</v>
      </c>
      <c r="SE60" s="111">
        <v>0.101577</v>
      </c>
      <c r="SF60" s="50">
        <v>0.127</v>
      </c>
      <c r="SG60" s="198">
        <v>1.4150899999999999E-2</v>
      </c>
      <c r="SH60" s="57">
        <v>0.78900000000000003</v>
      </c>
      <c r="SI60" s="111">
        <v>4.2796000000000001E-2</v>
      </c>
      <c r="SJ60" s="50">
        <v>0.377</v>
      </c>
      <c r="SK60" s="201">
        <v>2.0481699999999999E-2</v>
      </c>
      <c r="SL60" s="206">
        <v>0.72</v>
      </c>
      <c r="SM60" s="111">
        <v>2.3857300000000001E-2</v>
      </c>
      <c r="SN60" s="50">
        <v>0.69899999999999995</v>
      </c>
      <c r="SO60" s="201">
        <v>2.9678900000000001E-2</v>
      </c>
      <c r="SP60" s="206">
        <v>0.45300000000000001</v>
      </c>
      <c r="SQ60" s="111">
        <v>4.8400800000000001E-2</v>
      </c>
      <c r="SR60" s="50">
        <v>0.254</v>
      </c>
      <c r="SS60" s="201">
        <v>4.7475299999999998E-2</v>
      </c>
      <c r="ST60" s="206">
        <v>0.30499999999999999</v>
      </c>
      <c r="SU60" s="111">
        <v>4.7205299999999999E-2</v>
      </c>
      <c r="SV60" s="50">
        <v>0.28599999999999998</v>
      </c>
      <c r="SW60" s="201">
        <v>1.7787399999999998E-2</v>
      </c>
      <c r="SX60" s="206">
        <v>0.81100000000000005</v>
      </c>
      <c r="SY60" s="111">
        <v>9.8055899999999994E-3</v>
      </c>
      <c r="SZ60" s="50">
        <v>0.92100000000000004</v>
      </c>
      <c r="TA60" s="201">
        <v>2.5696500000000001E-2</v>
      </c>
      <c r="TB60" s="57">
        <v>0.65100000000000002</v>
      </c>
      <c r="TC60" s="114">
        <v>3.9226200000000003E-2</v>
      </c>
      <c r="TD60" s="62">
        <v>0.72269724057520401</v>
      </c>
      <c r="TE60" s="201">
        <v>9.1661300000000001E-2</v>
      </c>
      <c r="TF60" s="206">
        <v>0.70399999999999996</v>
      </c>
      <c r="TG60" s="111">
        <v>0.16255800000000001</v>
      </c>
      <c r="TH60" s="50">
        <v>0.36299999999999999</v>
      </c>
      <c r="TI60" s="201">
        <v>9.0937400000000002E-2</v>
      </c>
      <c r="TJ60" s="206">
        <v>0.72099999999999997</v>
      </c>
      <c r="TK60" s="111">
        <v>0.10141</v>
      </c>
      <c r="TL60" s="50">
        <v>0.65600000000000003</v>
      </c>
      <c r="TM60" s="201">
        <v>7.5025400000000006E-2</v>
      </c>
      <c r="TN60" s="206">
        <v>0.78200000000000003</v>
      </c>
      <c r="TO60" s="111">
        <v>0.12511800000000001</v>
      </c>
      <c r="TP60" s="50">
        <v>0.439</v>
      </c>
      <c r="TQ60" s="201">
        <v>8.5653199999999999E-2</v>
      </c>
      <c r="TR60" s="206">
        <v>0.74299999999999999</v>
      </c>
      <c r="TS60" s="111">
        <v>3.7076199999999997E-2</v>
      </c>
      <c r="TT60" s="50">
        <v>0.91700000000000004</v>
      </c>
      <c r="TU60" s="201">
        <v>8.6472800000000002E-2</v>
      </c>
      <c r="TV60" s="206">
        <v>0.746</v>
      </c>
      <c r="TW60" s="111">
        <v>0.20466599999999999</v>
      </c>
      <c r="TX60" s="50">
        <v>0.161</v>
      </c>
      <c r="TY60" s="201">
        <v>0.13921700000000001</v>
      </c>
      <c r="TZ60" s="206">
        <v>0.32900000000000001</v>
      </c>
      <c r="UA60" s="111">
        <v>8.9706999999999995E-2</v>
      </c>
      <c r="UB60" s="50">
        <v>0.745</v>
      </c>
      <c r="UC60" s="201">
        <v>0.121904</v>
      </c>
      <c r="UD60" s="206">
        <v>0.47599999999999998</v>
      </c>
      <c r="UE60" s="111">
        <v>8.1295300000000001E-2</v>
      </c>
      <c r="UF60" s="50">
        <v>0.78300000000000003</v>
      </c>
      <c r="UG60" s="201">
        <v>6.2991500000000006E-2</v>
      </c>
      <c r="UH60" s="206">
        <v>0.77900000000000003</v>
      </c>
      <c r="UI60" s="111">
        <v>8.2110100000000005E-2</v>
      </c>
      <c r="UJ60" s="50">
        <v>0.78500000000000003</v>
      </c>
      <c r="UK60" s="201">
        <v>0.13394900000000001</v>
      </c>
      <c r="UL60" s="206">
        <v>0.40899999999999997</v>
      </c>
      <c r="UM60" s="111">
        <v>4.5129099999999998E-2</v>
      </c>
      <c r="UN60" s="50">
        <v>0.88100000000000001</v>
      </c>
      <c r="UO60" s="201">
        <v>9.68836E-2</v>
      </c>
      <c r="UP60" s="206">
        <v>0.68500000000000005</v>
      </c>
      <c r="UQ60" s="111">
        <v>0.133941</v>
      </c>
      <c r="UR60" s="50">
        <v>0.505</v>
      </c>
      <c r="US60" s="201">
        <v>9.6046999999999993E-2</v>
      </c>
      <c r="UT60" s="206">
        <v>0.68899999999999995</v>
      </c>
      <c r="UU60" s="111">
        <v>6.9041199999999997E-2</v>
      </c>
      <c r="UV60" s="50">
        <v>0.81399999999999995</v>
      </c>
      <c r="UW60" s="201">
        <v>0.10557900000000001</v>
      </c>
      <c r="UX60" s="206">
        <v>0.54700000000000004</v>
      </c>
      <c r="UY60" s="111">
        <v>3.9386400000000002E-2</v>
      </c>
      <c r="UZ60" s="50">
        <v>0.89700000000000002</v>
      </c>
      <c r="VA60" s="201">
        <v>6.9763199999999997E-2</v>
      </c>
      <c r="VB60" s="57">
        <v>0.81499999999999995</v>
      </c>
    </row>
    <row r="61" spans="2:574" ht="14.5" thickBot="1">
      <c r="B61" s="131" t="s">
        <v>5539</v>
      </c>
      <c r="C61" s="172">
        <v>3.3728000000000001E-2</v>
      </c>
      <c r="D61" s="55">
        <v>0.83199999999999996</v>
      </c>
      <c r="E61" s="137">
        <v>4.2173000000000002E-2</v>
      </c>
      <c r="F61" s="178">
        <v>0.74199999999999999</v>
      </c>
      <c r="G61" s="137">
        <v>3.9363799999999997E-2</v>
      </c>
      <c r="H61" s="178">
        <v>0.67500000000000004</v>
      </c>
      <c r="I61" s="137">
        <v>1.6172200000000001E-2</v>
      </c>
      <c r="J61" s="178">
        <v>0.82499999999999996</v>
      </c>
      <c r="K61" s="137">
        <v>6.0626300000000001E-2</v>
      </c>
      <c r="L61" s="178">
        <v>0.61399999999999999</v>
      </c>
      <c r="M61" s="137">
        <v>3.8504499999999997E-2</v>
      </c>
      <c r="N61" s="178">
        <v>0.57299999999999995</v>
      </c>
      <c r="O61" s="137">
        <v>3.0514400000000001E-2</v>
      </c>
      <c r="P61" s="178">
        <v>0.82599999999999996</v>
      </c>
      <c r="Q61" s="137">
        <v>5.0385300000000001E-2</v>
      </c>
      <c r="R61" s="178">
        <v>0.56599999999999995</v>
      </c>
      <c r="S61" s="137">
        <v>6.0858700000000002E-2</v>
      </c>
      <c r="T61" s="178">
        <v>0.57999999999999996</v>
      </c>
      <c r="U61" s="113">
        <v>4.3786100000000001E-2</v>
      </c>
      <c r="V61" s="59">
        <v>0.51200000000000001</v>
      </c>
      <c r="W61" s="113">
        <v>0.56772699999999998</v>
      </c>
      <c r="X61" s="63">
        <v>0.11484648270501301</v>
      </c>
      <c r="Y61" s="137">
        <v>0.51670499999999997</v>
      </c>
      <c r="Z61" s="178">
        <v>0.13700000000000001</v>
      </c>
      <c r="AA61" s="137">
        <v>0.57353900000000002</v>
      </c>
      <c r="AB61" s="178">
        <v>5.6000000000000001E-2</v>
      </c>
      <c r="AC61" s="137">
        <v>0.631907</v>
      </c>
      <c r="AD61" s="178">
        <v>7.8E-2</v>
      </c>
      <c r="AE61" s="137">
        <v>0.59479099999999996</v>
      </c>
      <c r="AF61" s="178">
        <v>0.17699999999999999</v>
      </c>
      <c r="AG61" s="137">
        <v>0.63211200000000001</v>
      </c>
      <c r="AH61" s="178">
        <v>0.218</v>
      </c>
      <c r="AI61" s="137">
        <v>0.54944499999999996</v>
      </c>
      <c r="AJ61" s="178">
        <v>5.6000000000000001E-2</v>
      </c>
      <c r="AK61" s="137">
        <v>0.61005399999999999</v>
      </c>
      <c r="AL61" s="178">
        <v>0.125</v>
      </c>
      <c r="AM61" s="137">
        <v>0.541605</v>
      </c>
      <c r="AN61" s="178">
        <v>0.26200000000000001</v>
      </c>
      <c r="AO61" s="137">
        <v>0.56999999999999995</v>
      </c>
      <c r="AP61" s="178">
        <v>0.312</v>
      </c>
      <c r="AQ61" s="137">
        <v>0.52791699999999997</v>
      </c>
      <c r="AR61" s="178">
        <v>0.08</v>
      </c>
      <c r="AS61" s="137">
        <v>0.50135300000000005</v>
      </c>
      <c r="AT61" s="178">
        <v>0.27700000000000002</v>
      </c>
      <c r="AU61" s="137">
        <v>0.66341000000000006</v>
      </c>
      <c r="AV61" s="178">
        <v>5.8999999999999997E-2</v>
      </c>
      <c r="AW61" s="137">
        <v>0.59459899999999999</v>
      </c>
      <c r="AX61" s="178">
        <v>0.16500000000000001</v>
      </c>
      <c r="AY61" s="137">
        <v>0.55620400000000003</v>
      </c>
      <c r="AZ61" s="178">
        <v>0.186</v>
      </c>
      <c r="BA61" s="137">
        <v>0.57999999999999996</v>
      </c>
      <c r="BB61" s="178">
        <v>3.5000000000000003E-2</v>
      </c>
      <c r="BC61" s="137">
        <v>0.62790800000000002</v>
      </c>
      <c r="BD61" s="178">
        <v>0.13400000000000001</v>
      </c>
      <c r="BE61" s="137">
        <v>0.502081</v>
      </c>
      <c r="BF61" s="178">
        <v>0.32800000000000001</v>
      </c>
      <c r="BG61" s="137">
        <v>0.48652000000000001</v>
      </c>
      <c r="BH61" s="178">
        <v>0.155</v>
      </c>
      <c r="BI61" s="137">
        <v>0.47</v>
      </c>
      <c r="BJ61" s="178">
        <v>0.129</v>
      </c>
      <c r="BK61" s="113">
        <v>0.645895</v>
      </c>
      <c r="BL61" s="55">
        <v>2.4E-2</v>
      </c>
      <c r="BM61" s="115">
        <v>0.40367599999999998</v>
      </c>
      <c r="BN61" s="63">
        <v>0.37699183832102601</v>
      </c>
      <c r="BO61" s="137">
        <v>0.41858000000000001</v>
      </c>
      <c r="BP61" s="178">
        <v>0.56399999999999995</v>
      </c>
      <c r="BQ61" s="137">
        <v>0.51131499999999996</v>
      </c>
      <c r="BR61" s="178">
        <v>0.43</v>
      </c>
      <c r="BS61" s="137">
        <v>0.47</v>
      </c>
      <c r="BT61" s="178">
        <v>0.44600000000000001</v>
      </c>
      <c r="BU61" s="137">
        <v>0.59343199999999996</v>
      </c>
      <c r="BV61" s="178">
        <v>0.27300000000000002</v>
      </c>
      <c r="BW61" s="137">
        <v>0.51878299999999999</v>
      </c>
      <c r="BX61" s="178">
        <v>0.40899999999999997</v>
      </c>
      <c r="BY61" s="137">
        <v>0.52001600000000003</v>
      </c>
      <c r="BZ61" s="178">
        <v>0.38800000000000001</v>
      </c>
      <c r="CA61" s="137">
        <v>0.47870499999999999</v>
      </c>
      <c r="CB61" s="178">
        <v>0.436</v>
      </c>
      <c r="CC61" s="137">
        <v>0.58216599999999996</v>
      </c>
      <c r="CD61" s="178">
        <v>0.29799999999999999</v>
      </c>
      <c r="CE61" s="137">
        <v>0.52784399999999998</v>
      </c>
      <c r="CF61" s="178">
        <v>0.38700000000000001</v>
      </c>
      <c r="CG61" s="137">
        <v>0.51886500000000002</v>
      </c>
      <c r="CH61" s="178">
        <v>0.41799999999999998</v>
      </c>
      <c r="CI61" s="137">
        <v>0.54816299999999996</v>
      </c>
      <c r="CJ61" s="178">
        <v>0.35099999999999998</v>
      </c>
      <c r="CK61" s="137">
        <v>0.60543000000000002</v>
      </c>
      <c r="CL61" s="178">
        <v>0.26100000000000001</v>
      </c>
      <c r="CM61" s="137">
        <v>0.65243200000000001</v>
      </c>
      <c r="CN61" s="178">
        <v>0.17899999999999999</v>
      </c>
      <c r="CO61" s="137">
        <v>0.45610899999999999</v>
      </c>
      <c r="CP61" s="178">
        <v>0.52700000000000002</v>
      </c>
      <c r="CQ61" s="137">
        <v>0.50416499999999997</v>
      </c>
      <c r="CR61" s="178">
        <v>0.42299999999999999</v>
      </c>
      <c r="CS61" s="137">
        <v>0.56164199999999997</v>
      </c>
      <c r="CT61" s="178">
        <v>0.318</v>
      </c>
      <c r="CU61" s="137">
        <v>0.59022200000000002</v>
      </c>
      <c r="CV61" s="178">
        <v>0.25800000000000001</v>
      </c>
      <c r="CW61" s="137">
        <v>0.49752200000000002</v>
      </c>
      <c r="CX61" s="178">
        <v>0.39700000000000002</v>
      </c>
      <c r="CY61" s="137">
        <v>0.66168400000000005</v>
      </c>
      <c r="CZ61" s="178">
        <v>0.16500000000000001</v>
      </c>
      <c r="DA61" s="137">
        <v>0.56033599999999995</v>
      </c>
      <c r="DB61" s="178">
        <v>0.27200000000000002</v>
      </c>
      <c r="DC61" s="137">
        <v>0.62640200000000001</v>
      </c>
      <c r="DD61" s="178">
        <v>0.218</v>
      </c>
      <c r="DE61" s="137">
        <v>0.64241700000000002</v>
      </c>
      <c r="DF61" s="178">
        <v>0.188</v>
      </c>
      <c r="DG61" s="137">
        <v>0.48106599999999999</v>
      </c>
      <c r="DH61" s="178">
        <v>0.49099999999999999</v>
      </c>
      <c r="DI61" s="137">
        <v>0.62495100000000003</v>
      </c>
      <c r="DJ61" s="178">
        <v>0.223</v>
      </c>
      <c r="DK61" s="113">
        <v>0.63920299999999997</v>
      </c>
      <c r="DL61" s="59">
        <v>0.20799999999999999</v>
      </c>
      <c r="DM61" s="115">
        <v>0.32866499999999998</v>
      </c>
      <c r="DN61" s="63">
        <v>5.7909055577147303E-2</v>
      </c>
      <c r="DO61" s="137">
        <v>0.67393000000000003</v>
      </c>
      <c r="DP61" s="178">
        <v>9.5000000000000001E-2</v>
      </c>
      <c r="DQ61" s="137">
        <v>0.61182599999999998</v>
      </c>
      <c r="DR61" s="178">
        <v>0.14099999999999999</v>
      </c>
      <c r="DS61" s="137">
        <v>0.58410700000000004</v>
      </c>
      <c r="DT61" s="178">
        <v>0.151</v>
      </c>
      <c r="DU61" s="137">
        <v>0.71532099999999998</v>
      </c>
      <c r="DV61" s="178">
        <v>6.2E-2</v>
      </c>
      <c r="DW61" s="137">
        <v>0.69</v>
      </c>
      <c r="DX61" s="178">
        <v>7.1999999999999995E-2</v>
      </c>
      <c r="DY61" s="137">
        <v>0.72204000000000002</v>
      </c>
      <c r="DZ61" s="178">
        <v>6.0999999999999999E-2</v>
      </c>
      <c r="EA61" s="137">
        <v>0.71227099999999999</v>
      </c>
      <c r="EB61" s="178">
        <v>6.6000000000000003E-2</v>
      </c>
      <c r="EC61" s="137">
        <v>0.70332600000000001</v>
      </c>
      <c r="ED61" s="178">
        <v>5.8999999999999997E-2</v>
      </c>
      <c r="EE61" s="137">
        <v>0.69343500000000002</v>
      </c>
      <c r="EF61" s="178">
        <v>6.7000000000000004E-2</v>
      </c>
      <c r="EG61" s="137">
        <v>0.62044100000000002</v>
      </c>
      <c r="EH61" s="178">
        <v>0.11899999999999999</v>
      </c>
      <c r="EI61" s="137">
        <v>0.77</v>
      </c>
      <c r="EJ61" s="178">
        <v>3.1E-2</v>
      </c>
      <c r="EK61" s="137">
        <v>0.66766300000000001</v>
      </c>
      <c r="EL61" s="178">
        <v>0.09</v>
      </c>
      <c r="EM61" s="137">
        <v>0.68328100000000003</v>
      </c>
      <c r="EN61" s="178">
        <v>0.128</v>
      </c>
      <c r="EO61" s="137">
        <v>0.744556</v>
      </c>
      <c r="EP61" s="178">
        <v>4.9000000000000002E-2</v>
      </c>
      <c r="EQ61" s="137">
        <v>0.76131800000000005</v>
      </c>
      <c r="ER61" s="178">
        <v>3.5999999999999997E-2</v>
      </c>
      <c r="ES61" s="137">
        <v>0.67782699999999996</v>
      </c>
      <c r="ET61" s="178">
        <v>8.4000000000000005E-2</v>
      </c>
      <c r="EU61" s="137">
        <v>0.69949300000000003</v>
      </c>
      <c r="EV61" s="178">
        <v>7.5999999999999998E-2</v>
      </c>
      <c r="EW61" s="137">
        <v>0.64571999999999996</v>
      </c>
      <c r="EX61" s="178">
        <v>0.09</v>
      </c>
      <c r="EY61" s="137">
        <v>0.50636499999999995</v>
      </c>
      <c r="EZ61" s="178">
        <v>0.106</v>
      </c>
      <c r="FA61" s="137">
        <v>0.75184200000000001</v>
      </c>
      <c r="FB61" s="178">
        <v>2.9000000000000001E-2</v>
      </c>
      <c r="FC61" s="137">
        <v>0.754139</v>
      </c>
      <c r="FD61" s="178">
        <v>4.2000000000000003E-2</v>
      </c>
      <c r="FE61" s="137">
        <v>0.71007699999999996</v>
      </c>
      <c r="FF61" s="178">
        <v>3.7999999999999999E-2</v>
      </c>
      <c r="FG61" s="137">
        <v>0.73460599999999998</v>
      </c>
      <c r="FH61" s="178">
        <v>4.4999999999999998E-2</v>
      </c>
      <c r="FI61" s="137">
        <v>0.60612500000000002</v>
      </c>
      <c r="FJ61" s="178">
        <v>0.109</v>
      </c>
      <c r="FK61" s="113">
        <v>0.74499099999999996</v>
      </c>
      <c r="FL61" s="59">
        <v>3.7999999999999999E-2</v>
      </c>
      <c r="FM61" s="115">
        <v>0.540076</v>
      </c>
      <c r="FN61" s="63">
        <v>8.0645161290322495E-2</v>
      </c>
      <c r="FO61" s="137">
        <v>0.58616999999999997</v>
      </c>
      <c r="FP61" s="178">
        <v>0.14799999999999999</v>
      </c>
      <c r="FQ61" s="137">
        <v>0.897505</v>
      </c>
      <c r="FR61" s="178">
        <v>0.17399999999999999</v>
      </c>
      <c r="FS61" s="137">
        <v>0.49770399999999998</v>
      </c>
      <c r="FT61" s="178">
        <v>0.219</v>
      </c>
      <c r="FU61" s="137">
        <v>0.95</v>
      </c>
      <c r="FV61" s="178">
        <v>7.0000000000000007E-2</v>
      </c>
      <c r="FW61" s="137">
        <v>0.97350099999999995</v>
      </c>
      <c r="FX61" s="178">
        <v>0.109</v>
      </c>
      <c r="FY61" s="137">
        <v>0.63992899999999997</v>
      </c>
      <c r="FZ61" s="178">
        <v>9.1999999999999998E-2</v>
      </c>
      <c r="GA61" s="137">
        <v>0.62666900000000003</v>
      </c>
      <c r="GB61" s="178">
        <v>0.10100000000000001</v>
      </c>
      <c r="GC61" s="137">
        <v>0.63747299999999996</v>
      </c>
      <c r="GD61" s="178">
        <v>8.5999999999999993E-2</v>
      </c>
      <c r="GE61" s="137">
        <v>0.97999599999999998</v>
      </c>
      <c r="GF61" s="178">
        <v>8.2000000000000003E-2</v>
      </c>
      <c r="GG61" s="137">
        <v>0.55637800000000004</v>
      </c>
      <c r="GH61" s="178">
        <v>0.14599999999999999</v>
      </c>
      <c r="GI61" s="137">
        <v>0.98031199999999996</v>
      </c>
      <c r="GJ61" s="178">
        <v>7.0999999999999994E-2</v>
      </c>
      <c r="GK61" s="137">
        <v>0.90912599999999999</v>
      </c>
      <c r="GL61" s="178">
        <v>0.124</v>
      </c>
      <c r="GM61" s="137">
        <v>0.59</v>
      </c>
      <c r="GN61" s="178">
        <v>0.127</v>
      </c>
      <c r="GO61" s="137">
        <v>0.90832400000000002</v>
      </c>
      <c r="GP61" s="178">
        <v>0.113</v>
      </c>
      <c r="GQ61" s="137">
        <v>0.91068899999999997</v>
      </c>
      <c r="GR61" s="178">
        <v>0.105</v>
      </c>
      <c r="GS61" s="137">
        <v>0.541682</v>
      </c>
      <c r="GT61" s="178">
        <v>0.158</v>
      </c>
      <c r="GU61" s="137">
        <v>0.96203499999999997</v>
      </c>
      <c r="GV61" s="178">
        <v>4.5999999999999999E-2</v>
      </c>
      <c r="GW61" s="137">
        <v>0.65986400000000001</v>
      </c>
      <c r="GX61" s="178">
        <v>7.3999999999999996E-2</v>
      </c>
      <c r="GY61" s="137">
        <v>0.55370299999999995</v>
      </c>
      <c r="GZ61" s="178">
        <v>0.14499999999999999</v>
      </c>
      <c r="HA61" s="137">
        <v>0.87</v>
      </c>
      <c r="HB61" s="178">
        <v>0.13200000000000001</v>
      </c>
      <c r="HC61" s="137">
        <v>0.71647700000000003</v>
      </c>
      <c r="HD61" s="178">
        <v>4.3999999999999997E-2</v>
      </c>
      <c r="HE61" s="137">
        <v>0.74</v>
      </c>
      <c r="HF61" s="178">
        <v>3.7999999999999999E-2</v>
      </c>
      <c r="HG61" s="137">
        <v>0.72100500000000001</v>
      </c>
      <c r="HH61" s="178">
        <v>3.6999999999999998E-2</v>
      </c>
      <c r="HI61" s="137">
        <v>0.98011899999999996</v>
      </c>
      <c r="HJ61" s="178">
        <v>6.7000000000000004E-2</v>
      </c>
      <c r="HK61" s="121">
        <v>0.67</v>
      </c>
      <c r="HL61" s="59">
        <v>6.4000000000000001E-2</v>
      </c>
      <c r="HM61" s="115">
        <v>5.2106300000000001E-2</v>
      </c>
      <c r="HN61" s="55">
        <v>0.49199999999999999</v>
      </c>
      <c r="HO61" s="137">
        <v>8.0343499999999998E-2</v>
      </c>
      <c r="HP61" s="178">
        <v>0.749</v>
      </c>
      <c r="HQ61" s="137">
        <v>8.5794499999999996E-2</v>
      </c>
      <c r="HR61" s="178">
        <v>0.72899999999999998</v>
      </c>
      <c r="HS61" s="137">
        <v>0.21532299999999999</v>
      </c>
      <c r="HT61" s="178">
        <v>0.52600000000000002</v>
      </c>
      <c r="HU61" s="137">
        <v>9.9359500000000003E-2</v>
      </c>
      <c r="HV61" s="178">
        <v>0.65700000000000003</v>
      </c>
      <c r="HW61" s="113">
        <v>0.168129</v>
      </c>
      <c r="HX61" s="59">
        <v>0.109</v>
      </c>
      <c r="HY61" s="113">
        <v>0.16575699999999999</v>
      </c>
      <c r="HZ61" s="63">
        <v>0.37291099883404499</v>
      </c>
      <c r="IA61" s="137">
        <v>8.1961699999999998E-2</v>
      </c>
      <c r="IB61" s="178">
        <v>0.45400000000000001</v>
      </c>
      <c r="IC61" s="137">
        <v>0.23721200000000001</v>
      </c>
      <c r="ID61" s="178">
        <v>0.19600000000000001</v>
      </c>
      <c r="IE61" s="137">
        <v>0.18853700000000001</v>
      </c>
      <c r="IF61" s="178">
        <v>0.67100000000000004</v>
      </c>
      <c r="IG61" s="137">
        <v>7.4978000000000003E-2</v>
      </c>
      <c r="IH61" s="178">
        <v>0.317</v>
      </c>
      <c r="II61" s="137">
        <v>8.2835199999999998E-2</v>
      </c>
      <c r="IJ61" s="178">
        <v>0.497</v>
      </c>
      <c r="IK61" s="137">
        <v>8.6297700000000005E-2</v>
      </c>
      <c r="IL61" s="178">
        <v>0.42299999999999999</v>
      </c>
      <c r="IM61" s="137">
        <v>0.23955699999999999</v>
      </c>
      <c r="IN61" s="178">
        <v>0.16800000000000001</v>
      </c>
      <c r="IO61" s="137">
        <v>7.9320600000000005E-2</v>
      </c>
      <c r="IP61" s="178">
        <v>0.48099999999999998</v>
      </c>
      <c r="IQ61" s="137">
        <v>0.23008000000000001</v>
      </c>
      <c r="IR61" s="178">
        <v>0.19900000000000001</v>
      </c>
      <c r="IS61" s="137">
        <v>0.18321299999999999</v>
      </c>
      <c r="IT61" s="178">
        <v>0.68600000000000005</v>
      </c>
      <c r="IU61" s="137">
        <v>8.6461800000000005E-2</v>
      </c>
      <c r="IV61" s="178">
        <v>0.23300000000000001</v>
      </c>
      <c r="IW61" s="137">
        <v>0.248782</v>
      </c>
      <c r="IX61" s="178">
        <v>0.185</v>
      </c>
      <c r="IY61" s="137">
        <v>0.23213900000000001</v>
      </c>
      <c r="IZ61" s="178">
        <v>0.50900000000000001</v>
      </c>
      <c r="JA61" s="137">
        <v>0.19723099999999999</v>
      </c>
      <c r="JB61" s="178">
        <v>0.67200000000000004</v>
      </c>
      <c r="JC61" s="137">
        <v>0.19723099999999999</v>
      </c>
      <c r="JD61" s="178">
        <v>0.67500000000000004</v>
      </c>
      <c r="JE61" s="137">
        <v>8.6810300000000007E-2</v>
      </c>
      <c r="JF61" s="178">
        <v>0.35099999999999998</v>
      </c>
      <c r="JG61" s="137">
        <v>6.9443099999999994E-2</v>
      </c>
      <c r="JH61" s="178">
        <v>0.30599999999999999</v>
      </c>
      <c r="JI61" s="137">
        <v>8.8132500000000003E-2</v>
      </c>
      <c r="JJ61" s="178">
        <v>0.20599999999999999</v>
      </c>
      <c r="JK61" s="137">
        <v>8.6297700000000005E-2</v>
      </c>
      <c r="JL61" s="178">
        <v>0.44900000000000001</v>
      </c>
      <c r="JM61" s="113">
        <v>0.248782</v>
      </c>
      <c r="JN61" s="59">
        <v>0.19</v>
      </c>
      <c r="JO61" s="113">
        <v>6.7424499999999998E-2</v>
      </c>
      <c r="JP61" s="63">
        <v>0.31888845705402202</v>
      </c>
      <c r="JQ61" s="137">
        <v>7.6849000000000001E-2</v>
      </c>
      <c r="JR61" s="178">
        <v>0.71899999999999997</v>
      </c>
      <c r="JS61" s="137">
        <v>0.187443</v>
      </c>
      <c r="JT61" s="178">
        <v>0.32</v>
      </c>
      <c r="JU61" s="137">
        <v>0.26153999999999999</v>
      </c>
      <c r="JV61" s="178">
        <v>0.35799999999999998</v>
      </c>
      <c r="JW61" s="137">
        <v>0.148759</v>
      </c>
      <c r="JX61" s="178">
        <v>0.31900000000000001</v>
      </c>
      <c r="JY61" s="137">
        <v>8.5751800000000003E-2</v>
      </c>
      <c r="JZ61" s="178">
        <v>0.66900000000000004</v>
      </c>
      <c r="KA61" s="137">
        <v>9.6585000000000004E-2</v>
      </c>
      <c r="KB61" s="178">
        <v>0.52200000000000002</v>
      </c>
      <c r="KC61" s="137">
        <v>8.9355400000000001E-2</v>
      </c>
      <c r="KD61" s="178">
        <v>0.68899999999999995</v>
      </c>
      <c r="KE61" s="137">
        <v>0.22070600000000001</v>
      </c>
      <c r="KF61" s="178">
        <v>0.254</v>
      </c>
      <c r="KG61" s="137">
        <v>0.16034000000000001</v>
      </c>
      <c r="KH61" s="178">
        <v>0.29099999999999998</v>
      </c>
      <c r="KI61" s="137">
        <v>0.26012600000000002</v>
      </c>
      <c r="KJ61" s="178">
        <v>0.17399999999999999</v>
      </c>
      <c r="KK61" s="137">
        <v>0.35853299999999999</v>
      </c>
      <c r="KL61" s="178">
        <v>0.19800000000000001</v>
      </c>
      <c r="KM61" s="137">
        <v>0.13344800000000001</v>
      </c>
      <c r="KN61" s="178">
        <v>0.40600000000000003</v>
      </c>
      <c r="KO61" s="137">
        <v>0.218418</v>
      </c>
      <c r="KP61" s="178">
        <v>0.22500000000000001</v>
      </c>
      <c r="KQ61" s="137">
        <v>0.24304500000000001</v>
      </c>
      <c r="KR61" s="178">
        <v>0.223</v>
      </c>
      <c r="KS61" s="137">
        <v>0.26088600000000001</v>
      </c>
      <c r="KT61" s="178">
        <v>0.41699999999999998</v>
      </c>
      <c r="KU61" s="137">
        <v>0.29080800000000001</v>
      </c>
      <c r="KV61" s="178">
        <v>0.318</v>
      </c>
      <c r="KW61" s="137">
        <v>0.24675800000000001</v>
      </c>
      <c r="KX61" s="178">
        <v>0.47399999999999998</v>
      </c>
      <c r="KY61" s="137">
        <v>0.15331</v>
      </c>
      <c r="KZ61" s="178">
        <v>0.26200000000000001</v>
      </c>
      <c r="LA61" s="137">
        <v>0.124782</v>
      </c>
      <c r="LB61" s="178">
        <v>0.317</v>
      </c>
      <c r="LC61" s="113">
        <v>0.107905</v>
      </c>
      <c r="LD61" s="55">
        <v>0.55700000000000005</v>
      </c>
      <c r="LE61" s="115">
        <v>5.54896E-2</v>
      </c>
      <c r="LF61" s="55">
        <v>0.35499999999999998</v>
      </c>
      <c r="LG61" s="137">
        <v>9.1120699999999999E-2</v>
      </c>
      <c r="LH61" s="178">
        <v>0.31900000000000001</v>
      </c>
      <c r="LI61" s="137">
        <v>3.0466799999999999E-2</v>
      </c>
      <c r="LJ61" s="178">
        <v>0.69099999999999995</v>
      </c>
      <c r="LK61" s="137">
        <v>3.9056E-2</v>
      </c>
      <c r="LL61" s="178">
        <v>0.40200000000000002</v>
      </c>
      <c r="LM61" s="137">
        <v>1.33163E-2</v>
      </c>
      <c r="LN61" s="178">
        <v>0.755</v>
      </c>
      <c r="LO61" s="137">
        <v>4.5307100000000003E-2</v>
      </c>
      <c r="LP61" s="178">
        <v>0.53800000000000003</v>
      </c>
      <c r="LQ61" s="137">
        <v>6.6857100000000003E-2</v>
      </c>
      <c r="LR61" s="178">
        <v>6.8000000000000005E-2</v>
      </c>
      <c r="LS61" s="137">
        <v>6.3043699999999994E-2</v>
      </c>
      <c r="LT61" s="178">
        <v>5.1999999999999998E-2</v>
      </c>
      <c r="LU61" s="137">
        <v>6.1786500000000001E-2</v>
      </c>
      <c r="LV61" s="178">
        <v>0.19500000000000001</v>
      </c>
      <c r="LW61" s="113">
        <v>6.14508E-2</v>
      </c>
      <c r="LX61" s="59">
        <v>0.50700000000000001</v>
      </c>
      <c r="LY61" s="113">
        <v>0.15764900000000001</v>
      </c>
      <c r="LZ61" s="63">
        <v>0.54644383987563105</v>
      </c>
      <c r="MA61" s="137">
        <v>0.17208799999999999</v>
      </c>
      <c r="MB61" s="178">
        <v>0.65500000000000003</v>
      </c>
      <c r="MC61" s="137">
        <v>0.195048</v>
      </c>
      <c r="MD61" s="178">
        <v>0.56200000000000006</v>
      </c>
      <c r="ME61" s="137">
        <v>0.19484699999999999</v>
      </c>
      <c r="MF61" s="178">
        <v>0.54900000000000004</v>
      </c>
      <c r="MG61" s="137">
        <v>0.171903</v>
      </c>
      <c r="MH61" s="178">
        <v>0.60599999999999998</v>
      </c>
      <c r="MI61" s="137">
        <v>0.25636100000000001</v>
      </c>
      <c r="MJ61" s="178">
        <v>0.38800000000000001</v>
      </c>
      <c r="MK61" s="137">
        <v>0.23330100000000001</v>
      </c>
      <c r="ML61" s="178">
        <v>0.42799999999999999</v>
      </c>
      <c r="MM61" s="137">
        <v>0.32410099999999997</v>
      </c>
      <c r="MN61" s="178">
        <v>0.28199999999999997</v>
      </c>
      <c r="MO61" s="137">
        <v>0.25987300000000002</v>
      </c>
      <c r="MP61" s="178">
        <v>0.42599999999999999</v>
      </c>
      <c r="MQ61" s="137">
        <v>0.186252</v>
      </c>
      <c r="MR61" s="178">
        <v>0.59</v>
      </c>
      <c r="MS61" s="137">
        <v>0.16361100000000001</v>
      </c>
      <c r="MT61" s="178">
        <v>0.64600000000000002</v>
      </c>
      <c r="MU61" s="137">
        <v>0.129382</v>
      </c>
      <c r="MV61" s="178">
        <v>0.77100000000000002</v>
      </c>
      <c r="MW61" s="137">
        <v>0.152528</v>
      </c>
      <c r="MX61" s="178">
        <v>0.68400000000000005</v>
      </c>
      <c r="MY61" s="137">
        <v>0.202486</v>
      </c>
      <c r="MZ61" s="178">
        <v>0.59899999999999998</v>
      </c>
      <c r="NA61" s="137">
        <v>0.186059</v>
      </c>
      <c r="NB61" s="178">
        <v>0.61899999999999999</v>
      </c>
      <c r="NC61" s="137">
        <v>0.25550400000000001</v>
      </c>
      <c r="ND61" s="178">
        <v>0.45900000000000002</v>
      </c>
      <c r="NE61" s="137">
        <v>0.25120500000000001</v>
      </c>
      <c r="NF61" s="178">
        <v>0.44</v>
      </c>
      <c r="NG61" s="137">
        <v>0.24209700000000001</v>
      </c>
      <c r="NH61" s="178">
        <v>0.47</v>
      </c>
      <c r="NI61" s="137">
        <v>0.20971899999999999</v>
      </c>
      <c r="NJ61" s="178">
        <v>0.58299999999999996</v>
      </c>
      <c r="NK61" s="137">
        <v>0.23619499999999999</v>
      </c>
      <c r="NL61" s="178">
        <v>0.47799999999999998</v>
      </c>
      <c r="NM61" s="113">
        <v>0.22242600000000001</v>
      </c>
      <c r="NN61" s="55">
        <v>0.52800000000000002</v>
      </c>
      <c r="NO61" s="115">
        <v>0.37517200000000001</v>
      </c>
      <c r="NP61" s="63">
        <v>0.48076175670423599</v>
      </c>
      <c r="NQ61" s="202">
        <v>0.24629000000000001</v>
      </c>
      <c r="NR61" s="207">
        <v>0.53300000000000003</v>
      </c>
      <c r="NS61" s="113">
        <v>0.25426100000000001</v>
      </c>
      <c r="NT61" s="55">
        <v>0.54800000000000004</v>
      </c>
      <c r="NU61" s="202">
        <v>0.24968699999999999</v>
      </c>
      <c r="NV61" s="207">
        <v>0.56899999999999995</v>
      </c>
      <c r="NW61" s="113">
        <v>0.24135100000000001</v>
      </c>
      <c r="NX61" s="55">
        <v>0.57199999999999995</v>
      </c>
      <c r="NY61" s="202">
        <v>0.30503999999999998</v>
      </c>
      <c r="NZ61" s="207">
        <v>0.42</v>
      </c>
      <c r="OA61" s="113">
        <v>0.27075199999999999</v>
      </c>
      <c r="OB61" s="55">
        <v>0.496</v>
      </c>
      <c r="OC61" s="202">
        <v>0.23661099999999999</v>
      </c>
      <c r="OD61" s="207">
        <v>0.57399999999999995</v>
      </c>
      <c r="OE61" s="113">
        <v>0.27945999999999999</v>
      </c>
      <c r="OF61" s="55">
        <v>0.41899999999999998</v>
      </c>
      <c r="OG61" s="202">
        <v>0.26168000000000002</v>
      </c>
      <c r="OH61" s="207">
        <v>0.51200000000000001</v>
      </c>
      <c r="OI61" s="113">
        <v>0.34411199999999997</v>
      </c>
      <c r="OJ61" s="55">
        <v>0.29199999999999998</v>
      </c>
      <c r="OK61" s="202">
        <v>0.36225000000000002</v>
      </c>
      <c r="OL61" s="207">
        <v>0.30099999999999999</v>
      </c>
      <c r="OM61" s="113">
        <v>0.32563300000000001</v>
      </c>
      <c r="ON61" s="55">
        <v>0.36899999999999999</v>
      </c>
      <c r="OO61" s="202">
        <v>0.37431799999999998</v>
      </c>
      <c r="OP61" s="207">
        <v>0.27600000000000002</v>
      </c>
      <c r="OQ61" s="113">
        <v>0.27279599999999998</v>
      </c>
      <c r="OR61" s="55">
        <v>0.44800000000000001</v>
      </c>
      <c r="OS61" s="202">
        <v>0.29364699999999999</v>
      </c>
      <c r="OT61" s="207">
        <v>0.45600000000000002</v>
      </c>
      <c r="OU61" s="113">
        <v>0.286522</v>
      </c>
      <c r="OV61" s="55">
        <v>0.45400000000000001</v>
      </c>
      <c r="OW61" s="202">
        <v>0.27723599999999998</v>
      </c>
      <c r="OX61" s="207">
        <v>0.48599999999999999</v>
      </c>
      <c r="OY61" s="113">
        <v>0.239596</v>
      </c>
      <c r="OZ61" s="55">
        <v>0.57499999999999996</v>
      </c>
      <c r="PA61" s="202">
        <v>0.28084799999999999</v>
      </c>
      <c r="PB61" s="207">
        <v>0.46200000000000002</v>
      </c>
      <c r="PC61" s="113">
        <v>0.23852000000000001</v>
      </c>
      <c r="PD61" s="55">
        <v>0.53400000000000003</v>
      </c>
      <c r="PE61" s="202">
        <v>0.24605399999999999</v>
      </c>
      <c r="PF61" s="207">
        <v>0.54700000000000004</v>
      </c>
      <c r="PG61" s="113">
        <v>0.24605399999999999</v>
      </c>
      <c r="PH61" s="55">
        <v>0.54500000000000004</v>
      </c>
      <c r="PI61" s="199">
        <v>0.28611199999999998</v>
      </c>
      <c r="PJ61" s="207">
        <v>0.46400000000000002</v>
      </c>
      <c r="PK61" s="113">
        <v>0.30952299999999999</v>
      </c>
      <c r="PL61" s="55">
        <v>0.39</v>
      </c>
      <c r="PM61" s="202">
        <v>0.300174</v>
      </c>
      <c r="PN61" s="59">
        <v>0.42499999999999999</v>
      </c>
      <c r="PO61" s="113">
        <v>0.26173299999999999</v>
      </c>
      <c r="PP61" s="63">
        <v>0.35056354450058302</v>
      </c>
      <c r="PQ61" s="202">
        <v>0.19176000000000001</v>
      </c>
      <c r="PR61" s="207">
        <v>0.42599999999999999</v>
      </c>
      <c r="PS61" s="113">
        <v>5.8815800000000001E-2</v>
      </c>
      <c r="PT61" s="55">
        <v>0.59399999999999997</v>
      </c>
      <c r="PU61" s="202">
        <v>0.31335299999999999</v>
      </c>
      <c r="PV61" s="207">
        <v>0.39600000000000002</v>
      </c>
      <c r="PW61" s="113">
        <v>8.6960999999999997E-2</v>
      </c>
      <c r="PX61" s="55">
        <v>0.33200000000000002</v>
      </c>
      <c r="PY61" s="202">
        <v>0.32955699999999999</v>
      </c>
      <c r="PZ61" s="207">
        <v>0.4</v>
      </c>
      <c r="QA61" s="113">
        <v>0.231986</v>
      </c>
      <c r="QB61" s="55">
        <v>0.42699999999999999</v>
      </c>
      <c r="QC61" s="214">
        <v>0.23</v>
      </c>
      <c r="QD61" s="207">
        <v>0.41799999999999998</v>
      </c>
      <c r="QE61" s="113">
        <v>0.12903200000000001</v>
      </c>
      <c r="QF61" s="55">
        <v>0.34899999999999998</v>
      </c>
      <c r="QG61" s="202">
        <v>0.53065399999999996</v>
      </c>
      <c r="QH61" s="207">
        <v>0.57599999999999996</v>
      </c>
      <c r="QI61" s="113">
        <v>0.48855199999999999</v>
      </c>
      <c r="QJ61" s="55">
        <v>0.56599999999999995</v>
      </c>
      <c r="QK61" s="202">
        <v>0.19480500000000001</v>
      </c>
      <c r="QL61" s="207">
        <v>0.48399999999999999</v>
      </c>
      <c r="QM61" s="113">
        <v>0.12791</v>
      </c>
      <c r="QN61" s="55">
        <v>0.39500000000000002</v>
      </c>
      <c r="QO61" s="202">
        <v>0.164661</v>
      </c>
      <c r="QP61" s="207">
        <v>0.40600000000000003</v>
      </c>
      <c r="QQ61" s="113">
        <v>0.41640500000000003</v>
      </c>
      <c r="QR61" s="55">
        <v>0.39700000000000002</v>
      </c>
      <c r="QS61" s="202">
        <v>0.37745600000000001</v>
      </c>
      <c r="QT61" s="207">
        <v>0.32800000000000001</v>
      </c>
      <c r="QU61" s="113">
        <v>0.25974999999999998</v>
      </c>
      <c r="QV61" s="55">
        <v>0.33700000000000002</v>
      </c>
      <c r="QW61" s="202">
        <v>9.3149499999999996E-2</v>
      </c>
      <c r="QX61" s="207">
        <v>0.436</v>
      </c>
      <c r="QY61" s="113">
        <v>0.47878399999999999</v>
      </c>
      <c r="QZ61" s="55">
        <v>0.59099999999999997</v>
      </c>
      <c r="RA61" s="202">
        <v>8.8699100000000003E-2</v>
      </c>
      <c r="RB61" s="207">
        <v>0.33800000000000002</v>
      </c>
      <c r="RC61" s="113">
        <v>0.385743</v>
      </c>
      <c r="RD61" s="55">
        <v>0.41199999999999998</v>
      </c>
      <c r="RE61" s="214">
        <v>0.34</v>
      </c>
      <c r="RF61" s="207">
        <v>0.33100000000000002</v>
      </c>
      <c r="RG61" s="113">
        <v>0.13724800000000001</v>
      </c>
      <c r="RH61" s="55">
        <v>0.27</v>
      </c>
      <c r="RI61" s="202">
        <v>8.2653299999999999E-2</v>
      </c>
      <c r="RJ61" s="207">
        <v>0.39600000000000002</v>
      </c>
      <c r="RK61" s="113">
        <v>0.120467</v>
      </c>
      <c r="RL61" s="55">
        <v>0.39600000000000002</v>
      </c>
      <c r="RM61" s="202">
        <v>0.241365</v>
      </c>
      <c r="RN61" s="55">
        <v>0.32400000000000001</v>
      </c>
      <c r="RO61" s="115">
        <v>4.2231600000000001E-2</v>
      </c>
      <c r="RP61" s="55">
        <v>0.48099999999999998</v>
      </c>
      <c r="RQ61" s="202">
        <v>2.1588400000000001E-2</v>
      </c>
      <c r="RR61" s="207">
        <v>0.48499999999999999</v>
      </c>
      <c r="RS61" s="113">
        <v>3.5616200000000001E-2</v>
      </c>
      <c r="RT61" s="55">
        <v>0.28100000000000003</v>
      </c>
      <c r="RU61" s="202">
        <v>4.4655399999999998E-2</v>
      </c>
      <c r="RV61" s="207">
        <v>0.20499999999999999</v>
      </c>
      <c r="RW61" s="113">
        <v>7.0538900000000002E-2</v>
      </c>
      <c r="RX61" s="55">
        <v>0.28199999999999997</v>
      </c>
      <c r="RY61" s="202">
        <v>5.0158399999999999E-2</v>
      </c>
      <c r="RZ61" s="207">
        <v>0.375</v>
      </c>
      <c r="SA61" s="113">
        <v>3.0051700000000001E-2</v>
      </c>
      <c r="SB61" s="55">
        <v>0.44800000000000001</v>
      </c>
      <c r="SC61" s="202">
        <v>3.0518199999999999E-2</v>
      </c>
      <c r="SD61" s="207">
        <v>0.52900000000000003</v>
      </c>
      <c r="SE61" s="113">
        <v>8.0517199999999997E-2</v>
      </c>
      <c r="SF61" s="55">
        <v>0.24199999999999999</v>
      </c>
      <c r="SG61" s="202">
        <v>2.43974E-2</v>
      </c>
      <c r="SH61" s="59">
        <v>0.47199999999999998</v>
      </c>
      <c r="SI61" s="113">
        <v>5.16642E-2</v>
      </c>
      <c r="SJ61" s="55">
        <v>0.26100000000000001</v>
      </c>
      <c r="SK61" s="202">
        <v>3.34174E-2</v>
      </c>
      <c r="SL61" s="207">
        <v>0.38200000000000001</v>
      </c>
      <c r="SM61" s="113">
        <v>3.0310500000000001E-2</v>
      </c>
      <c r="SN61" s="55">
        <v>0.52800000000000002</v>
      </c>
      <c r="SO61" s="202">
        <v>4.0128900000000002E-2</v>
      </c>
      <c r="SP61" s="207">
        <v>0.246</v>
      </c>
      <c r="SQ61" s="113">
        <v>3.4008799999999999E-2</v>
      </c>
      <c r="SR61" s="55">
        <v>0.52200000000000002</v>
      </c>
      <c r="SS61" s="202">
        <v>4.7486500000000001E-2</v>
      </c>
      <c r="ST61" s="207">
        <v>0.29899999999999999</v>
      </c>
      <c r="SU61" s="113">
        <v>3.6755299999999998E-2</v>
      </c>
      <c r="SV61" s="55">
        <v>0.46600000000000003</v>
      </c>
      <c r="SW61" s="202">
        <v>2.4158900000000001E-2</v>
      </c>
      <c r="SX61" s="207">
        <v>0.66900000000000004</v>
      </c>
      <c r="SY61" s="113">
        <v>4.3307199999999997E-2</v>
      </c>
      <c r="SZ61" s="55">
        <v>0.111</v>
      </c>
      <c r="TA61" s="202">
        <v>2.8577200000000001E-2</v>
      </c>
      <c r="TB61" s="59">
        <v>0.57999999999999996</v>
      </c>
      <c r="TC61" s="115">
        <v>5.8479499999999997E-2</v>
      </c>
      <c r="TD61" s="63">
        <v>0.56451612903225801</v>
      </c>
      <c r="TE61" s="202">
        <v>8.5580799999999999E-2</v>
      </c>
      <c r="TF61" s="207">
        <v>0.73799999999999999</v>
      </c>
      <c r="TG61" s="113">
        <v>0.141874</v>
      </c>
      <c r="TH61" s="55">
        <v>0.45400000000000001</v>
      </c>
      <c r="TI61" s="202">
        <v>0.130971</v>
      </c>
      <c r="TJ61" s="207">
        <v>0.50900000000000001</v>
      </c>
      <c r="TK61" s="113">
        <v>0.111385</v>
      </c>
      <c r="TL61" s="55">
        <v>0.60599999999999998</v>
      </c>
      <c r="TM61" s="202">
        <v>0.12221700000000001</v>
      </c>
      <c r="TN61" s="207">
        <v>0.54100000000000004</v>
      </c>
      <c r="TO61" s="113">
        <v>0.12035899999999999</v>
      </c>
      <c r="TP61" s="55">
        <v>0.46500000000000002</v>
      </c>
      <c r="TQ61" s="202">
        <v>0.14782899999999999</v>
      </c>
      <c r="TR61" s="207">
        <v>0.41199999999999998</v>
      </c>
      <c r="TS61" s="113">
        <v>9.5225199999999996E-2</v>
      </c>
      <c r="TT61" s="55">
        <v>0.54200000000000004</v>
      </c>
      <c r="TU61" s="202">
        <v>0.13785</v>
      </c>
      <c r="TV61" s="207">
        <v>0.46800000000000003</v>
      </c>
      <c r="TW61" s="113">
        <v>0.152752</v>
      </c>
      <c r="TX61" s="55">
        <v>0.33600000000000002</v>
      </c>
      <c r="TY61" s="202">
        <v>0.114507</v>
      </c>
      <c r="TZ61" s="207">
        <v>0.45500000000000002</v>
      </c>
      <c r="UA61" s="113">
        <v>0.15898399999999999</v>
      </c>
      <c r="UB61" s="55">
        <v>0.39900000000000002</v>
      </c>
      <c r="UC61" s="202">
        <v>0.158883</v>
      </c>
      <c r="UD61" s="207">
        <v>0.29899999999999999</v>
      </c>
      <c r="UE61" s="113">
        <v>0.161631</v>
      </c>
      <c r="UF61" s="55">
        <v>0.374</v>
      </c>
      <c r="UG61" s="202">
        <v>0.131102</v>
      </c>
      <c r="UH61" s="207">
        <v>0.34100000000000003</v>
      </c>
      <c r="UI61" s="113">
        <v>0.127743</v>
      </c>
      <c r="UJ61" s="55">
        <v>0.54700000000000004</v>
      </c>
      <c r="UK61" s="202">
        <v>0.137512</v>
      </c>
      <c r="UL61" s="207">
        <v>0.39200000000000002</v>
      </c>
      <c r="UM61" s="113">
        <v>0.107276</v>
      </c>
      <c r="UN61" s="55">
        <v>0.48199999999999998</v>
      </c>
      <c r="UO61" s="202">
        <v>0.112043</v>
      </c>
      <c r="UP61" s="207">
        <v>0.60199999999999998</v>
      </c>
      <c r="UQ61" s="113">
        <v>8.2353700000000002E-2</v>
      </c>
      <c r="UR61" s="55">
        <v>0.78300000000000003</v>
      </c>
      <c r="US61" s="202">
        <v>9.6339900000000006E-2</v>
      </c>
      <c r="UT61" s="207">
        <v>0.68799999999999994</v>
      </c>
      <c r="UU61" s="113">
        <v>8.2505700000000001E-2</v>
      </c>
      <c r="UV61" s="55">
        <v>0.745</v>
      </c>
      <c r="UW61" s="202">
        <v>0.17937</v>
      </c>
      <c r="UX61" s="207">
        <v>0.20200000000000001</v>
      </c>
      <c r="UY61" s="113">
        <v>0.11684600000000001</v>
      </c>
      <c r="UZ61" s="55">
        <v>0.40400000000000003</v>
      </c>
      <c r="VA61" s="202">
        <v>0.13606299999999999</v>
      </c>
      <c r="VB61" s="59">
        <v>0.46500000000000002</v>
      </c>
    </row>
    <row r="62" spans="2:574">
      <c r="F62" s="180"/>
      <c r="G62" s="52"/>
      <c r="H62" s="180"/>
      <c r="I62" s="52"/>
      <c r="J62" s="180"/>
      <c r="K62" s="52"/>
      <c r="L62" s="180"/>
      <c r="M62" s="52"/>
      <c r="N62" s="180"/>
      <c r="O62" s="52"/>
      <c r="P62" s="180"/>
      <c r="Q62" s="52"/>
      <c r="R62" s="180"/>
      <c r="S62" s="52"/>
      <c r="T62" s="180"/>
      <c r="U62" s="52"/>
      <c r="V62" s="180"/>
      <c r="W62" s="52"/>
      <c r="X62" s="188"/>
      <c r="Y62" s="148"/>
      <c r="Z62" s="180"/>
      <c r="AA62" s="52"/>
      <c r="AB62" s="180"/>
      <c r="AC62" s="52"/>
      <c r="AD62" s="180"/>
      <c r="AE62" s="52"/>
      <c r="AF62" s="180"/>
      <c r="AG62" s="52"/>
      <c r="AH62" s="180"/>
      <c r="AI62" s="52"/>
      <c r="AJ62" s="180"/>
      <c r="AK62" s="52"/>
      <c r="AL62" s="180"/>
      <c r="AM62" s="52"/>
      <c r="AN62" s="180"/>
      <c r="AO62" s="52"/>
      <c r="AP62" s="180"/>
      <c r="AQ62" s="52"/>
      <c r="AR62" s="180"/>
      <c r="AS62" s="52"/>
      <c r="AT62" s="180"/>
      <c r="AU62" s="52"/>
      <c r="AV62" s="180"/>
      <c r="AW62" s="52"/>
      <c r="AX62" s="180"/>
      <c r="AY62" s="52"/>
      <c r="AZ62" s="180"/>
      <c r="BA62" s="52"/>
      <c r="BB62" s="180"/>
      <c r="BC62" s="52"/>
      <c r="BD62" s="180"/>
      <c r="BE62" s="52"/>
      <c r="BF62" s="180"/>
      <c r="BG62" s="52"/>
      <c r="BH62" s="180"/>
      <c r="BI62" s="52"/>
      <c r="BJ62" s="180"/>
      <c r="BK62" s="52"/>
      <c r="BL62" s="180"/>
      <c r="BM62" s="52"/>
      <c r="BN62" s="188"/>
      <c r="BO62" s="148"/>
      <c r="BP62" s="180"/>
      <c r="BQ62" s="52"/>
      <c r="BR62" s="180"/>
      <c r="BS62" s="52"/>
      <c r="BT62" s="180"/>
      <c r="BU62" s="52"/>
      <c r="BV62" s="180"/>
      <c r="BW62" s="52"/>
      <c r="BX62" s="180"/>
      <c r="BY62" s="52"/>
      <c r="BZ62" s="180"/>
      <c r="CA62" s="52"/>
      <c r="CB62" s="180"/>
      <c r="CC62" s="52"/>
      <c r="CD62" s="180"/>
      <c r="CE62" s="52"/>
      <c r="CF62" s="180"/>
      <c r="CG62" s="52"/>
      <c r="CH62" s="180"/>
      <c r="CI62" s="52"/>
      <c r="CJ62" s="180"/>
      <c r="CK62" s="52"/>
      <c r="CL62" s="180"/>
      <c r="CM62" s="52"/>
      <c r="CN62" s="180"/>
      <c r="CO62" s="52"/>
      <c r="CP62" s="180"/>
      <c r="CQ62" s="52"/>
      <c r="CR62" s="180"/>
      <c r="CS62" s="52"/>
      <c r="CT62" s="180"/>
      <c r="CU62" s="52"/>
      <c r="CV62" s="180"/>
      <c r="CW62" s="52"/>
      <c r="CX62" s="180"/>
      <c r="CY62" s="52"/>
      <c r="CZ62" s="180"/>
      <c r="DA62" s="52"/>
      <c r="DB62" s="180"/>
      <c r="DC62" s="52"/>
      <c r="DD62" s="180"/>
      <c r="DE62" s="52"/>
      <c r="DF62" s="180"/>
      <c r="DG62" s="52"/>
      <c r="DH62" s="180"/>
      <c r="DI62" s="52"/>
      <c r="DJ62" s="180"/>
      <c r="DK62" s="52"/>
      <c r="DL62" s="180"/>
      <c r="DM62" s="52"/>
      <c r="DN62" s="188"/>
      <c r="DO62" s="148"/>
      <c r="DP62" s="180"/>
      <c r="DQ62" s="52"/>
      <c r="DR62" s="180"/>
      <c r="DS62" s="52"/>
      <c r="DT62" s="180"/>
      <c r="DU62" s="52"/>
      <c r="DV62" s="180"/>
      <c r="DW62" s="52"/>
      <c r="DX62" s="180"/>
      <c r="DY62" s="52"/>
      <c r="DZ62" s="180"/>
      <c r="EA62" s="52"/>
      <c r="EB62" s="180"/>
      <c r="EC62" s="116"/>
      <c r="ED62" s="180"/>
      <c r="EE62" s="52"/>
      <c r="EF62" s="180"/>
      <c r="EG62" s="52"/>
      <c r="EH62" s="180"/>
      <c r="EI62" s="52"/>
      <c r="EJ62" s="180"/>
      <c r="EK62" s="52"/>
      <c r="EL62" s="180"/>
      <c r="EM62" s="52"/>
      <c r="EN62" s="180"/>
      <c r="EO62" s="52"/>
      <c r="EP62" s="180"/>
      <c r="EQ62" s="52"/>
      <c r="ER62" s="180"/>
      <c r="ES62" s="52"/>
      <c r="ET62" s="180"/>
      <c r="EU62" s="52"/>
      <c r="EV62" s="180"/>
      <c r="EW62" s="52"/>
      <c r="EX62" s="180"/>
      <c r="EY62" s="52"/>
      <c r="EZ62" s="180"/>
      <c r="FA62" s="52"/>
      <c r="FB62" s="180"/>
      <c r="FC62" s="52"/>
      <c r="FD62" s="180"/>
      <c r="FE62" s="52"/>
      <c r="FF62" s="180"/>
      <c r="FG62" s="52"/>
      <c r="FH62" s="180"/>
      <c r="FI62" s="52"/>
      <c r="FJ62" s="180"/>
      <c r="FK62" s="52"/>
      <c r="FL62" s="180"/>
      <c r="FM62" s="52"/>
      <c r="FN62" s="188"/>
      <c r="FO62" s="148"/>
      <c r="FP62" s="180"/>
      <c r="FQ62" s="52"/>
      <c r="FR62" s="180"/>
      <c r="FS62" s="52"/>
      <c r="FT62" s="180"/>
      <c r="FU62" s="52"/>
      <c r="FV62" s="180"/>
      <c r="FW62" s="52"/>
      <c r="FX62" s="180"/>
      <c r="FY62" s="52"/>
      <c r="FZ62" s="180"/>
      <c r="GA62" s="52"/>
      <c r="GB62" s="180"/>
      <c r="GC62" s="52"/>
      <c r="GD62" s="180"/>
      <c r="GE62" s="52"/>
      <c r="GF62" s="180"/>
      <c r="GG62" s="52"/>
      <c r="GH62" s="180"/>
      <c r="GI62" s="52"/>
      <c r="GJ62" s="180"/>
      <c r="GK62" s="52"/>
      <c r="GL62" s="180"/>
      <c r="GM62" s="52"/>
      <c r="GN62" s="180"/>
      <c r="GO62" s="52"/>
      <c r="GP62" s="180"/>
      <c r="GQ62" s="52"/>
      <c r="GR62" s="180"/>
      <c r="GS62" s="52"/>
      <c r="GT62" s="180"/>
      <c r="GU62" s="52"/>
      <c r="GV62" s="180"/>
      <c r="GW62" s="52"/>
      <c r="GX62" s="180"/>
      <c r="GY62" s="52"/>
      <c r="GZ62" s="180"/>
      <c r="HA62" s="52"/>
      <c r="HB62" s="180"/>
      <c r="HC62" s="52"/>
      <c r="HD62" s="180"/>
      <c r="HE62" s="52"/>
      <c r="HF62" s="180"/>
      <c r="HG62" s="52"/>
      <c r="HH62" s="180"/>
      <c r="HI62" s="52"/>
      <c r="HJ62" s="180"/>
      <c r="HK62" s="52"/>
      <c r="HL62" s="180"/>
      <c r="HM62" s="52"/>
      <c r="HN62" s="180"/>
      <c r="HO62" s="52"/>
      <c r="HP62" s="180"/>
      <c r="HQ62" s="52"/>
      <c r="HR62" s="180"/>
      <c r="HS62" s="52"/>
      <c r="HT62" s="180"/>
      <c r="HU62" s="52"/>
      <c r="HV62" s="180"/>
      <c r="HW62" s="52"/>
      <c r="HX62" s="180"/>
      <c r="HY62" s="52"/>
      <c r="HZ62" s="188"/>
      <c r="IA62" s="119"/>
      <c r="IB62" s="180"/>
      <c r="IC62" s="119"/>
      <c r="ID62" s="180"/>
      <c r="IE62" s="119"/>
      <c r="IF62" s="180"/>
      <c r="IG62" s="119"/>
      <c r="IH62" s="180"/>
      <c r="II62" s="119"/>
      <c r="IJ62" s="180"/>
      <c r="IK62" s="119"/>
      <c r="IL62" s="180"/>
      <c r="IM62" s="119"/>
      <c r="IN62" s="180"/>
      <c r="IO62" s="119"/>
      <c r="IP62" s="180"/>
      <c r="IQ62" s="119"/>
      <c r="IR62" s="180"/>
      <c r="IS62" s="119"/>
      <c r="IT62" s="180"/>
      <c r="IU62" s="119"/>
      <c r="IV62" s="180"/>
      <c r="IW62" s="119"/>
      <c r="IX62" s="180"/>
      <c r="IY62" s="119"/>
      <c r="IZ62" s="180"/>
      <c r="JA62" s="119"/>
      <c r="JB62" s="180"/>
      <c r="JC62" s="119"/>
      <c r="JD62" s="180"/>
      <c r="JE62" s="119"/>
      <c r="JF62" s="180"/>
      <c r="JG62" s="119"/>
      <c r="JH62" s="180"/>
      <c r="JI62" s="119"/>
      <c r="JJ62" s="180"/>
      <c r="JK62" s="119"/>
      <c r="JL62" s="180"/>
      <c r="JM62" s="52"/>
      <c r="JN62" s="180"/>
      <c r="JO62" s="52"/>
      <c r="JP62" s="188"/>
      <c r="JQ62" s="119"/>
      <c r="JR62" s="180"/>
      <c r="JS62" s="119"/>
      <c r="JT62" s="180"/>
      <c r="JU62" s="119"/>
      <c r="JV62" s="180"/>
      <c r="JW62" s="119"/>
      <c r="JX62" s="180"/>
      <c r="JY62" s="119"/>
      <c r="JZ62" s="180"/>
      <c r="KA62" s="119"/>
      <c r="KB62" s="180"/>
      <c r="KC62" s="119"/>
      <c r="KD62" s="180"/>
      <c r="KE62" s="119"/>
      <c r="KF62" s="180"/>
      <c r="KG62" s="119"/>
      <c r="KH62" s="180"/>
      <c r="KI62" s="119"/>
      <c r="KJ62" s="180"/>
      <c r="KK62" s="119"/>
      <c r="KL62" s="180"/>
      <c r="KM62" s="119"/>
      <c r="KN62" s="180"/>
      <c r="KO62" s="119"/>
      <c r="KP62" s="180"/>
      <c r="KQ62" s="119"/>
      <c r="KR62" s="180"/>
      <c r="KS62" s="119"/>
      <c r="KT62" s="180"/>
      <c r="KU62" s="119"/>
      <c r="KV62" s="180"/>
      <c r="KW62" s="119"/>
      <c r="KX62" s="180"/>
      <c r="KY62" s="119"/>
      <c r="KZ62" s="180"/>
      <c r="LA62" s="119"/>
      <c r="LB62" s="180"/>
      <c r="LC62" s="52"/>
      <c r="LD62" s="180"/>
      <c r="LE62" s="119"/>
      <c r="LF62" s="180"/>
      <c r="LG62" s="119"/>
      <c r="LH62" s="180"/>
      <c r="LI62" s="119"/>
      <c r="LJ62" s="180"/>
      <c r="LK62" s="119"/>
      <c r="LL62" s="180"/>
      <c r="LM62" s="119"/>
      <c r="LN62" s="180"/>
      <c r="LO62" s="119"/>
      <c r="LP62" s="180"/>
      <c r="LQ62" s="119"/>
      <c r="LR62" s="180"/>
      <c r="LS62" s="119"/>
      <c r="LT62" s="180"/>
      <c r="LU62" s="119"/>
      <c r="LV62" s="180"/>
      <c r="LW62" s="52"/>
      <c r="LX62" s="180"/>
      <c r="LY62" s="52"/>
      <c r="LZ62" s="188"/>
      <c r="MA62" s="119"/>
      <c r="MB62" s="180"/>
      <c r="MC62" s="119"/>
      <c r="MD62" s="180"/>
      <c r="ME62" s="119"/>
      <c r="MF62" s="180"/>
      <c r="MG62" s="119"/>
      <c r="MH62" s="180"/>
      <c r="MI62" s="119"/>
      <c r="MJ62" s="180"/>
      <c r="MK62" s="119"/>
      <c r="ML62" s="180"/>
      <c r="MM62" s="119"/>
      <c r="MN62" s="180"/>
      <c r="MO62" s="119"/>
      <c r="MP62" s="180"/>
      <c r="MQ62" s="119"/>
      <c r="MR62" s="180"/>
      <c r="MS62" s="119"/>
      <c r="MT62" s="180"/>
      <c r="MU62" s="119"/>
      <c r="MV62" s="180"/>
      <c r="MW62" s="119"/>
      <c r="MX62" s="180"/>
      <c r="MY62" s="119"/>
      <c r="MZ62" s="180"/>
      <c r="NA62" s="119"/>
      <c r="NB62" s="180"/>
      <c r="NC62" s="119"/>
      <c r="ND62" s="180"/>
      <c r="NE62" s="119"/>
      <c r="NF62" s="180"/>
      <c r="NG62" s="119"/>
      <c r="NH62" s="180"/>
      <c r="NI62" s="119"/>
      <c r="NJ62" s="180"/>
      <c r="NK62" s="119"/>
      <c r="NL62" s="180"/>
      <c r="NM62" s="52"/>
      <c r="NN62" s="180"/>
      <c r="NO62" s="52"/>
      <c r="NP62" s="188"/>
      <c r="NQ62" s="119"/>
      <c r="NR62" s="180"/>
      <c r="NS62" s="119"/>
      <c r="NT62" s="180"/>
      <c r="NU62" s="119"/>
      <c r="NV62" s="180"/>
      <c r="NW62" s="119"/>
      <c r="NX62" s="180"/>
      <c r="NY62" s="119"/>
      <c r="NZ62" s="180"/>
      <c r="OA62" s="119"/>
      <c r="OB62" s="180"/>
      <c r="OC62" s="119"/>
      <c r="OD62" s="180"/>
      <c r="OE62" s="119"/>
      <c r="OF62" s="180"/>
      <c r="OG62" s="119"/>
      <c r="OH62" s="180"/>
      <c r="OI62" s="119"/>
      <c r="OJ62" s="180"/>
      <c r="OK62" s="119"/>
      <c r="OL62" s="180"/>
      <c r="OM62" s="119"/>
      <c r="ON62" s="180"/>
      <c r="OO62" s="119"/>
      <c r="OP62" s="180"/>
      <c r="OQ62" s="119"/>
      <c r="OR62" s="180"/>
      <c r="OS62" s="119"/>
      <c r="OT62" s="180"/>
      <c r="OU62" s="119"/>
      <c r="OV62" s="180"/>
      <c r="OW62" s="119"/>
      <c r="OX62" s="180"/>
      <c r="OY62" s="119"/>
      <c r="OZ62" s="180"/>
      <c r="PA62" s="119"/>
      <c r="PB62" s="180"/>
      <c r="PC62" s="119"/>
      <c r="PD62" s="180"/>
      <c r="PE62" s="119"/>
      <c r="PF62" s="180"/>
      <c r="PG62" s="119"/>
      <c r="PH62" s="180"/>
      <c r="PI62" s="119"/>
      <c r="PJ62" s="180"/>
      <c r="PK62" s="119"/>
      <c r="PL62" s="180"/>
      <c r="PM62" s="52"/>
      <c r="PN62" s="180"/>
      <c r="PO62" s="52"/>
      <c r="PP62" s="188"/>
      <c r="PQ62" s="148"/>
      <c r="PR62" s="180"/>
      <c r="PS62" s="52"/>
      <c r="PT62" s="180"/>
      <c r="PU62" s="52"/>
      <c r="PV62" s="180"/>
      <c r="PW62" s="52"/>
      <c r="PX62" s="180"/>
      <c r="PY62" s="52"/>
      <c r="PZ62" s="180"/>
      <c r="QA62" s="52"/>
      <c r="QB62" s="180"/>
      <c r="QC62" s="52"/>
      <c r="QD62" s="180"/>
      <c r="QE62" s="52"/>
      <c r="QF62" s="180"/>
      <c r="QG62" s="52"/>
      <c r="QH62" s="180"/>
      <c r="QI62" s="52"/>
      <c r="QJ62" s="180"/>
      <c r="QK62" s="52"/>
      <c r="QL62" s="180"/>
      <c r="QM62" s="52"/>
      <c r="QN62" s="180"/>
      <c r="QO62" s="52"/>
      <c r="QP62" s="180"/>
      <c r="QQ62" s="52"/>
      <c r="QR62" s="180"/>
      <c r="QS62" s="52"/>
      <c r="QT62" s="180"/>
      <c r="QU62" s="52"/>
      <c r="QV62" s="180"/>
      <c r="QW62" s="52"/>
      <c r="QX62" s="180"/>
      <c r="QY62" s="52"/>
      <c r="QZ62" s="180"/>
      <c r="RA62" s="52"/>
      <c r="RB62" s="180"/>
      <c r="RC62" s="52"/>
      <c r="RD62" s="180"/>
      <c r="RE62" s="52"/>
      <c r="RF62" s="180"/>
      <c r="RG62" s="52"/>
      <c r="RH62" s="180"/>
      <c r="RI62" s="52"/>
      <c r="RJ62" s="180"/>
      <c r="RK62" s="52"/>
      <c r="RL62" s="180"/>
      <c r="RM62" s="52"/>
      <c r="RN62" s="180"/>
      <c r="RO62" s="119"/>
      <c r="RP62" s="180"/>
      <c r="RQ62" s="119"/>
      <c r="RR62" s="180"/>
      <c r="RS62" s="119"/>
      <c r="RT62" s="180"/>
      <c r="RU62" s="119"/>
      <c r="RV62" s="180"/>
      <c r="RW62" s="119"/>
      <c r="RX62" s="180"/>
      <c r="RY62" s="119"/>
      <c r="RZ62" s="180"/>
      <c r="SA62" s="119"/>
      <c r="SB62" s="180"/>
      <c r="SC62" s="119"/>
      <c r="SD62" s="180"/>
      <c r="SE62" s="119"/>
      <c r="SF62" s="180"/>
      <c r="SG62" s="52"/>
      <c r="SH62" s="180"/>
      <c r="SI62" s="119"/>
      <c r="SJ62" s="180"/>
      <c r="SK62" s="119"/>
      <c r="SL62" s="180"/>
      <c r="SM62" s="119"/>
      <c r="SN62" s="180"/>
      <c r="SO62" s="119"/>
      <c r="SP62" s="180"/>
      <c r="SQ62" s="119"/>
      <c r="SR62" s="180"/>
      <c r="SS62" s="119"/>
      <c r="ST62" s="180"/>
      <c r="SU62" s="119"/>
      <c r="SV62" s="180"/>
      <c r="SW62" s="119"/>
      <c r="SX62" s="180"/>
      <c r="SY62" s="119"/>
      <c r="SZ62" s="180"/>
      <c r="TA62" s="52"/>
      <c r="TB62" s="180"/>
      <c r="TC62" s="52"/>
      <c r="TD62" s="188"/>
      <c r="TE62" s="119"/>
      <c r="TF62" s="180"/>
      <c r="TG62" s="119"/>
      <c r="TH62" s="180"/>
      <c r="TI62" s="119"/>
      <c r="TJ62" s="180"/>
      <c r="TK62" s="119"/>
      <c r="TL62" s="180"/>
      <c r="TM62" s="119"/>
      <c r="TN62" s="180"/>
      <c r="TO62" s="119"/>
      <c r="TP62" s="180"/>
      <c r="TQ62" s="119"/>
      <c r="TR62" s="180"/>
      <c r="TS62" s="119"/>
      <c r="TT62" s="180"/>
      <c r="TU62" s="119"/>
      <c r="TV62" s="180"/>
      <c r="TW62" s="119"/>
      <c r="TX62" s="180"/>
      <c r="TY62" s="119"/>
      <c r="TZ62" s="180"/>
      <c r="UA62" s="119"/>
      <c r="UB62" s="180"/>
      <c r="UC62" s="119"/>
      <c r="UD62" s="180"/>
      <c r="UE62" s="119"/>
      <c r="UF62" s="180"/>
      <c r="UG62" s="119"/>
      <c r="UH62" s="180"/>
      <c r="UI62" s="123"/>
      <c r="UJ62" s="180"/>
      <c r="UK62" s="119"/>
      <c r="UL62" s="180"/>
      <c r="UM62" s="119"/>
      <c r="UN62" s="180"/>
      <c r="UO62" s="119"/>
      <c r="UP62" s="180"/>
      <c r="UQ62" s="119"/>
      <c r="UR62" s="180"/>
      <c r="US62" s="119"/>
      <c r="UT62" s="180"/>
      <c r="UU62" s="119"/>
      <c r="UV62" s="180"/>
      <c r="UW62" s="119"/>
      <c r="UX62" s="180"/>
      <c r="UY62" s="119"/>
      <c r="UZ62" s="180"/>
      <c r="VA62" s="52"/>
      <c r="VB62" s="180"/>
    </row>
    <row r="63" spans="2:574" ht="17">
      <c r="C63" s="108" t="s">
        <v>5803</v>
      </c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8"/>
      <c r="AN63" s="108"/>
      <c r="AO63" s="108"/>
      <c r="AP63" s="108"/>
      <c r="AQ63" s="108"/>
      <c r="AR63" s="108"/>
      <c r="AS63" s="108"/>
      <c r="AT63" s="108"/>
      <c r="AU63" s="108"/>
      <c r="AV63" s="108"/>
      <c r="AW63" s="108"/>
      <c r="AX63" s="108"/>
      <c r="AY63" s="108"/>
      <c r="AZ63" s="108"/>
      <c r="BA63" s="108"/>
      <c r="BB63" s="108"/>
      <c r="BC63" s="108"/>
      <c r="BD63" s="108"/>
      <c r="BE63" s="108"/>
      <c r="BF63" s="108"/>
      <c r="BG63" s="108"/>
      <c r="BH63" s="108"/>
      <c r="BI63" s="108"/>
      <c r="BJ63" s="108"/>
      <c r="BK63" s="108"/>
      <c r="BL63" s="108"/>
      <c r="BM63" s="108"/>
      <c r="BN63" s="108"/>
      <c r="BO63" s="108"/>
      <c r="BP63" s="108"/>
      <c r="BQ63" s="108"/>
      <c r="BR63" s="108"/>
      <c r="BS63" s="108"/>
      <c r="BT63" s="108"/>
      <c r="BU63" s="108"/>
      <c r="BV63" s="108"/>
      <c r="BW63" s="108"/>
      <c r="BX63" s="108"/>
      <c r="BY63" s="108"/>
      <c r="BZ63" s="108"/>
      <c r="CA63" s="108"/>
      <c r="CB63" s="108"/>
      <c r="CC63" s="108"/>
      <c r="CD63" s="108"/>
      <c r="CE63" s="108"/>
      <c r="CF63" s="108"/>
      <c r="CG63" s="108"/>
      <c r="CH63" s="108"/>
      <c r="CI63" s="108"/>
      <c r="CJ63" s="108"/>
      <c r="CK63" s="108"/>
      <c r="CL63" s="108"/>
      <c r="CM63" s="108"/>
      <c r="CN63" s="108"/>
      <c r="CO63" s="108"/>
      <c r="CP63" s="108"/>
      <c r="CQ63" s="108"/>
      <c r="CR63" s="108"/>
      <c r="CS63" s="108"/>
      <c r="CT63" s="108"/>
      <c r="CU63" s="108"/>
      <c r="CV63" s="108"/>
      <c r="CW63" s="108"/>
      <c r="CX63" s="108"/>
      <c r="CY63" s="108"/>
      <c r="CZ63" s="108"/>
      <c r="DA63" s="108"/>
      <c r="DB63" s="108"/>
      <c r="DC63" s="108"/>
      <c r="DD63" s="108"/>
      <c r="DE63" s="108"/>
      <c r="DF63" s="108"/>
      <c r="DG63" s="108"/>
      <c r="DH63" s="108"/>
      <c r="DI63" s="108"/>
      <c r="DJ63" s="108"/>
      <c r="DK63" s="108"/>
      <c r="DL63" s="108"/>
      <c r="DM63" s="108"/>
      <c r="DN63" s="108"/>
      <c r="DO63" s="108"/>
      <c r="DP63" s="108"/>
      <c r="DQ63" s="108"/>
      <c r="DR63" s="108"/>
      <c r="DS63" s="108"/>
      <c r="DT63" s="108"/>
      <c r="DU63" s="108"/>
      <c r="DV63" s="108"/>
      <c r="DW63" s="108"/>
      <c r="DX63" s="108"/>
      <c r="DY63" s="108"/>
      <c r="DZ63" s="108"/>
      <c r="EA63" s="108"/>
      <c r="EB63" s="543"/>
      <c r="EC63" s="108"/>
      <c r="ED63" s="543"/>
      <c r="EE63" s="108"/>
      <c r="EF63" s="543"/>
      <c r="EG63" s="108"/>
      <c r="EH63" s="543"/>
      <c r="EI63" s="108"/>
      <c r="EJ63" s="543"/>
      <c r="EK63" s="108"/>
      <c r="EL63" s="543"/>
      <c r="EM63" s="108"/>
      <c r="EN63" s="543"/>
      <c r="EO63" s="108"/>
      <c r="EP63" s="543"/>
      <c r="EQ63" s="108"/>
      <c r="ER63" s="543"/>
      <c r="ES63" s="108"/>
      <c r="ET63" s="543"/>
      <c r="EU63" s="108"/>
      <c r="EV63" s="543"/>
      <c r="EW63" s="108"/>
      <c r="EX63" s="543"/>
      <c r="EY63" s="108"/>
      <c r="EZ63" s="543"/>
      <c r="FA63" s="108"/>
      <c r="FB63" s="543"/>
      <c r="FC63" s="108"/>
      <c r="FD63" s="543"/>
      <c r="FE63" s="108"/>
      <c r="FF63" s="543"/>
      <c r="FG63" s="108"/>
      <c r="FH63" s="543"/>
      <c r="FI63" s="108"/>
      <c r="FJ63" s="543"/>
      <c r="FK63" s="108"/>
      <c r="FL63" s="543"/>
      <c r="FM63" s="108"/>
      <c r="FN63" s="108"/>
      <c r="FO63" s="108"/>
      <c r="FP63" s="543"/>
      <c r="FQ63" s="108"/>
      <c r="FR63" s="543"/>
      <c r="FS63" s="108"/>
      <c r="FT63" s="543"/>
      <c r="FU63" s="108"/>
      <c r="FV63" s="543"/>
      <c r="FW63" s="108"/>
      <c r="FX63" s="543"/>
      <c r="FY63" s="108"/>
      <c r="FZ63" s="543"/>
      <c r="GA63" s="108"/>
      <c r="GB63" s="543"/>
      <c r="GC63" s="108"/>
      <c r="GD63" s="543"/>
      <c r="GE63" s="108"/>
      <c r="GF63" s="543"/>
      <c r="GG63" s="108"/>
      <c r="GH63" s="543"/>
      <c r="GI63" s="108"/>
      <c r="GJ63" s="543"/>
      <c r="GK63" s="108"/>
      <c r="GL63" s="543"/>
      <c r="GM63" s="108"/>
      <c r="GN63" s="543"/>
      <c r="GO63" s="108"/>
      <c r="GP63" s="543"/>
      <c r="GQ63" s="108"/>
      <c r="GR63" s="543"/>
      <c r="GS63" s="108"/>
      <c r="GT63" s="543"/>
      <c r="GU63" s="108"/>
      <c r="GV63" s="543"/>
      <c r="GW63" s="108"/>
      <c r="GX63" s="108"/>
      <c r="GY63" s="108"/>
      <c r="GZ63" s="108"/>
      <c r="HA63" s="108"/>
      <c r="HB63" s="108"/>
      <c r="HC63" s="108"/>
      <c r="HD63" s="108"/>
      <c r="HE63" s="108"/>
      <c r="HF63" s="108"/>
      <c r="HG63" s="108"/>
      <c r="HH63" s="108"/>
      <c r="HI63" s="108"/>
      <c r="HJ63" s="108"/>
      <c r="HK63" s="108"/>
      <c r="HL63" s="108"/>
      <c r="HM63" s="108"/>
      <c r="HN63" s="108"/>
      <c r="HO63" s="108"/>
      <c r="HP63" s="108"/>
      <c r="HQ63" s="108"/>
      <c r="HR63" s="108"/>
      <c r="HS63" s="108"/>
      <c r="HT63" s="108"/>
      <c r="HU63" s="108"/>
      <c r="HV63" s="108"/>
      <c r="HW63" s="108"/>
      <c r="HX63" s="108"/>
      <c r="HY63" s="108"/>
      <c r="HZ63" s="108"/>
      <c r="IA63" s="108"/>
      <c r="IB63" s="108"/>
      <c r="IC63" s="108"/>
      <c r="ID63" s="108"/>
      <c r="IE63" s="108"/>
      <c r="IF63" s="108"/>
      <c r="IG63" s="108"/>
      <c r="IH63" s="108"/>
      <c r="II63" s="108"/>
      <c r="IJ63" s="108"/>
      <c r="IK63" s="108"/>
      <c r="IL63" s="108"/>
      <c r="IM63" s="108"/>
      <c r="IN63" s="108"/>
      <c r="IO63" s="108"/>
      <c r="IP63" s="108"/>
      <c r="IQ63" s="108"/>
      <c r="IR63" s="108"/>
      <c r="IS63" s="108"/>
      <c r="IT63" s="108"/>
      <c r="IU63" s="108"/>
      <c r="IV63" s="108"/>
      <c r="IW63" s="108"/>
      <c r="IX63" s="108"/>
      <c r="IY63" s="108"/>
      <c r="IZ63" s="108"/>
      <c r="JA63" s="108"/>
      <c r="JB63" s="108"/>
      <c r="JC63" s="108"/>
      <c r="JD63" s="108"/>
      <c r="JE63" s="108"/>
      <c r="JF63" s="108"/>
      <c r="JG63" s="108"/>
      <c r="JH63" s="108"/>
      <c r="JI63" s="108"/>
      <c r="JJ63" s="108"/>
      <c r="JK63" s="108"/>
      <c r="JL63" s="108"/>
      <c r="JM63" s="108"/>
      <c r="JN63" s="108"/>
      <c r="JO63" s="108"/>
      <c r="JP63" s="108"/>
      <c r="JQ63" s="108"/>
      <c r="JR63" s="108"/>
      <c r="JS63" s="108"/>
      <c r="JT63" s="108"/>
      <c r="JU63" s="108"/>
      <c r="JV63" s="108"/>
      <c r="JW63" s="108"/>
      <c r="JX63" s="108"/>
      <c r="JY63" s="108"/>
      <c r="JZ63" s="108"/>
      <c r="KA63" s="108"/>
      <c r="KB63" s="108"/>
      <c r="KC63" s="108"/>
      <c r="KD63" s="108"/>
      <c r="KE63" s="108"/>
      <c r="KF63" s="108"/>
      <c r="KG63" s="108"/>
      <c r="KH63" s="108"/>
      <c r="KI63" s="108"/>
      <c r="KJ63" s="108"/>
      <c r="KK63" s="108"/>
      <c r="KL63" s="108"/>
      <c r="KM63" s="108"/>
      <c r="KN63" s="108"/>
      <c r="KO63" s="108"/>
      <c r="KP63" s="108"/>
      <c r="KQ63" s="108"/>
      <c r="KR63" s="108"/>
      <c r="KS63" s="108"/>
      <c r="KT63" s="108"/>
      <c r="KU63" s="108"/>
      <c r="KV63" s="108"/>
      <c r="KW63" s="108"/>
      <c r="KX63" s="108"/>
      <c r="KY63" s="108"/>
      <c r="KZ63" s="108"/>
      <c r="LA63" s="108"/>
      <c r="LB63" s="108"/>
      <c r="LC63" s="108"/>
      <c r="LD63" s="108"/>
      <c r="LE63" s="108"/>
      <c r="LF63" s="108"/>
      <c r="LG63" s="108"/>
      <c r="LH63" s="108"/>
      <c r="LI63" s="108"/>
      <c r="LJ63" s="108"/>
      <c r="LK63" s="108"/>
      <c r="LL63" s="108"/>
      <c r="LM63" s="108"/>
      <c r="LN63" s="108"/>
      <c r="LO63" s="108"/>
      <c r="LP63" s="108"/>
      <c r="LQ63" s="108"/>
      <c r="LR63" s="108"/>
      <c r="LS63" s="108"/>
      <c r="LT63" s="108"/>
      <c r="LU63" s="108"/>
      <c r="LV63" s="108"/>
      <c r="LW63" s="108"/>
      <c r="LX63" s="108"/>
      <c r="LY63" s="108"/>
      <c r="LZ63" s="108"/>
      <c r="MA63" s="108"/>
      <c r="MB63" s="108"/>
      <c r="MC63" s="108"/>
      <c r="MD63" s="108"/>
      <c r="ME63" s="108"/>
      <c r="MF63" s="108"/>
      <c r="MG63" s="108"/>
      <c r="MH63" s="108"/>
      <c r="MI63" s="108"/>
      <c r="MJ63" s="108"/>
      <c r="MK63" s="108"/>
      <c r="ML63" s="108"/>
      <c r="MM63" s="108"/>
      <c r="MN63" s="108"/>
      <c r="MO63" s="108"/>
      <c r="MP63" s="108"/>
      <c r="MQ63" s="108"/>
      <c r="MR63" s="108"/>
      <c r="MS63" s="108"/>
      <c r="MT63" s="108"/>
      <c r="MU63" s="108"/>
      <c r="MV63" s="108"/>
      <c r="MW63" s="108"/>
      <c r="MX63" s="108"/>
      <c r="MY63" s="108"/>
      <c r="MZ63" s="108"/>
      <c r="NA63" s="108"/>
      <c r="NB63" s="108"/>
      <c r="NC63" s="108"/>
      <c r="ND63" s="108"/>
      <c r="NE63" s="108"/>
      <c r="NF63" s="108"/>
      <c r="NG63" s="108"/>
      <c r="NH63" s="108"/>
      <c r="NI63" s="108"/>
      <c r="NJ63" s="108"/>
      <c r="NK63" s="108"/>
      <c r="NL63" s="108"/>
      <c r="NM63" s="108"/>
      <c r="NN63" s="108"/>
      <c r="NO63" s="108"/>
      <c r="NP63" s="108"/>
      <c r="NQ63" s="108"/>
      <c r="NR63" s="108"/>
      <c r="NS63" s="108"/>
      <c r="NT63" s="108"/>
      <c r="NU63" s="108"/>
      <c r="NV63" s="108"/>
      <c r="NW63" s="108"/>
      <c r="NX63" s="108"/>
      <c r="NY63" s="108"/>
      <c r="NZ63" s="108"/>
      <c r="OA63" s="108"/>
      <c r="OB63" s="108"/>
      <c r="OC63" s="108"/>
      <c r="OD63" s="108"/>
      <c r="OE63" s="108"/>
      <c r="OF63" s="108"/>
      <c r="OG63" s="108"/>
      <c r="OH63" s="108"/>
      <c r="OI63" s="108"/>
      <c r="OJ63" s="108"/>
      <c r="OK63" s="108"/>
      <c r="OL63" s="108"/>
      <c r="OM63" s="108"/>
      <c r="ON63" s="108"/>
      <c r="OO63" s="108"/>
      <c r="OP63" s="108"/>
      <c r="OQ63" s="108"/>
      <c r="OR63" s="108"/>
      <c r="OS63" s="108"/>
      <c r="OT63" s="108"/>
      <c r="OU63" s="108"/>
      <c r="OV63" s="108"/>
      <c r="OW63" s="108"/>
      <c r="OX63" s="108"/>
      <c r="OY63" s="108"/>
      <c r="OZ63" s="108"/>
      <c r="PA63" s="108"/>
      <c r="PB63" s="108"/>
      <c r="PC63" s="108"/>
      <c r="PD63" s="108"/>
      <c r="PE63" s="108"/>
      <c r="PF63" s="108"/>
      <c r="PG63" s="108"/>
      <c r="PH63" s="108"/>
      <c r="PI63" s="108"/>
      <c r="PJ63" s="108"/>
      <c r="PK63" s="108"/>
      <c r="PL63" s="108"/>
      <c r="PM63" s="108"/>
      <c r="PN63" s="108"/>
      <c r="PO63" s="108"/>
      <c r="PP63" s="108"/>
      <c r="PQ63" s="108"/>
      <c r="PR63" s="108"/>
      <c r="PS63" s="108"/>
      <c r="PT63" s="108"/>
      <c r="PU63" s="108"/>
      <c r="PV63" s="108"/>
      <c r="PW63" s="108"/>
      <c r="PX63" s="108"/>
      <c r="PY63" s="108"/>
      <c r="PZ63" s="108"/>
      <c r="QA63" s="108"/>
      <c r="QB63" s="108"/>
      <c r="QC63" s="108"/>
      <c r="QD63" s="108"/>
      <c r="QE63" s="108"/>
      <c r="QF63" s="108"/>
      <c r="QG63" s="108"/>
      <c r="QH63" s="108"/>
      <c r="QI63" s="108"/>
      <c r="QJ63" s="108"/>
      <c r="QK63" s="108"/>
      <c r="QL63" s="108"/>
      <c r="QM63" s="108"/>
      <c r="QN63" s="108"/>
      <c r="QO63" s="108"/>
      <c r="QP63" s="108"/>
      <c r="QQ63" s="108"/>
      <c r="QR63" s="108"/>
      <c r="QS63" s="108"/>
      <c r="QT63" s="108"/>
      <c r="QU63" s="108"/>
      <c r="QV63" s="108"/>
      <c r="QW63" s="108"/>
      <c r="QX63" s="108"/>
      <c r="QY63" s="108"/>
      <c r="QZ63" s="543"/>
      <c r="RA63" s="108"/>
      <c r="RB63" s="543"/>
      <c r="RC63" s="108"/>
      <c r="RD63" s="543"/>
      <c r="RE63" s="108"/>
      <c r="RF63" s="543"/>
      <c r="RG63" s="108"/>
      <c r="RH63" s="543"/>
      <c r="RI63" s="108"/>
      <c r="RJ63" s="543"/>
      <c r="RK63" s="108"/>
      <c r="RL63" s="543"/>
      <c r="RM63" s="108"/>
      <c r="RN63" s="543"/>
      <c r="RO63" s="108"/>
      <c r="RP63" s="108"/>
      <c r="RQ63" s="108"/>
      <c r="RR63" s="108"/>
      <c r="RS63" s="108"/>
      <c r="RT63" s="108"/>
      <c r="RU63" s="108"/>
      <c r="RV63" s="108"/>
      <c r="RW63" s="108"/>
      <c r="RX63" s="108"/>
      <c r="RY63" s="108"/>
      <c r="RZ63" s="108"/>
      <c r="SA63" s="108"/>
      <c r="SB63" s="108"/>
      <c r="SC63" s="108"/>
      <c r="SD63" s="108"/>
      <c r="SE63" s="108"/>
      <c r="SF63" s="108"/>
      <c r="SG63" s="108"/>
      <c r="SH63" s="108"/>
      <c r="SI63" s="108"/>
      <c r="SJ63" s="108"/>
      <c r="SK63" s="108"/>
      <c r="SL63" s="108"/>
      <c r="SM63" s="108"/>
      <c r="SN63" s="108"/>
      <c r="SO63" s="108"/>
      <c r="SP63" s="108"/>
      <c r="SQ63" s="108"/>
      <c r="SR63" s="108"/>
      <c r="SS63" s="108"/>
      <c r="ST63" s="108"/>
      <c r="SU63" s="108"/>
      <c r="SV63" s="108"/>
      <c r="SW63" s="108"/>
      <c r="SX63" s="108"/>
      <c r="SY63" s="108"/>
      <c r="SZ63" s="108"/>
      <c r="TA63" s="108"/>
      <c r="TB63" s="108"/>
      <c r="TC63" s="108"/>
      <c r="TD63" s="108"/>
      <c r="TE63" s="108"/>
      <c r="TF63" s="108"/>
      <c r="TG63" s="108"/>
      <c r="TH63" s="108"/>
      <c r="TI63" s="108"/>
      <c r="TJ63" s="108"/>
      <c r="TK63" s="108"/>
      <c r="TL63" s="108"/>
      <c r="TM63" s="108"/>
      <c r="TN63" s="108"/>
      <c r="TO63" s="108"/>
      <c r="TP63" s="108"/>
      <c r="TQ63" s="108"/>
      <c r="TR63" s="108"/>
      <c r="TS63" s="108"/>
      <c r="TT63" s="108"/>
      <c r="TU63" s="108"/>
      <c r="TV63" s="108"/>
      <c r="TW63" s="108"/>
      <c r="TX63" s="108"/>
      <c r="TY63" s="108"/>
      <c r="TZ63" s="108"/>
      <c r="UA63" s="108"/>
      <c r="UB63" s="108"/>
      <c r="UC63" s="108"/>
      <c r="UD63" s="108"/>
      <c r="UE63" s="108"/>
      <c r="UF63" s="108"/>
      <c r="UG63" s="108"/>
      <c r="UH63" s="108"/>
      <c r="UI63" s="108"/>
      <c r="UJ63" s="108"/>
      <c r="UK63" s="108"/>
      <c r="UL63" s="108"/>
      <c r="UM63" s="108"/>
      <c r="UN63" s="108"/>
      <c r="UO63" s="108"/>
      <c r="UP63" s="108"/>
      <c r="UQ63" s="108"/>
      <c r="UR63" s="108"/>
      <c r="US63" s="108"/>
      <c r="UT63" s="108"/>
      <c r="UU63" s="108"/>
      <c r="UV63" s="108"/>
      <c r="UW63" s="108"/>
      <c r="UX63" s="108"/>
      <c r="UY63" s="108"/>
      <c r="UZ63" s="108"/>
      <c r="VA63" s="108"/>
      <c r="VB63" s="108"/>
    </row>
    <row r="64" spans="2:574">
      <c r="C64" s="548" t="s">
        <v>7349</v>
      </c>
      <c r="IA64" s="151"/>
    </row>
    <row r="67" spans="2:235" ht="15.5">
      <c r="B67"/>
      <c r="C67" s="174"/>
      <c r="D67" s="175"/>
      <c r="E67" s="174"/>
      <c r="F67" s="175"/>
      <c r="G67" s="174"/>
      <c r="H67" s="175"/>
      <c r="I67" s="174"/>
      <c r="J67" s="175"/>
      <c r="K67" s="174"/>
      <c r="L67" s="175"/>
      <c r="IA67" s="151"/>
    </row>
    <row r="68" spans="2:235" ht="15.5">
      <c r="B68"/>
      <c r="C68" s="174"/>
      <c r="D68" s="175"/>
      <c r="E68" s="174"/>
      <c r="F68" s="175"/>
      <c r="G68" s="174"/>
      <c r="H68" s="175"/>
      <c r="I68" s="174"/>
      <c r="J68" s="175"/>
      <c r="K68" s="174"/>
      <c r="L68" s="175"/>
      <c r="IA68" s="151"/>
    </row>
    <row r="69" spans="2:235" ht="15.5">
      <c r="B69"/>
      <c r="C69" s="175"/>
      <c r="D69" s="175"/>
      <c r="E69" s="175"/>
      <c r="F69" s="175"/>
      <c r="G69" s="175"/>
      <c r="H69" s="175"/>
      <c r="I69" s="175"/>
      <c r="J69" s="175"/>
      <c r="K69" s="175"/>
      <c r="L69" s="175"/>
      <c r="IA69" s="151"/>
    </row>
    <row r="70" spans="2:235" ht="15.5">
      <c r="B70"/>
      <c r="C70" s="175"/>
      <c r="D70" s="175"/>
      <c r="E70" s="175"/>
      <c r="F70" s="175"/>
      <c r="G70" s="175"/>
      <c r="H70" s="175"/>
      <c r="I70" s="175"/>
      <c r="J70" s="175"/>
      <c r="K70" s="175"/>
      <c r="L70" s="175"/>
      <c r="IA70" s="151"/>
    </row>
    <row r="71" spans="2:235" ht="15.5">
      <c r="B71"/>
      <c r="C71" s="175"/>
      <c r="D71" s="175"/>
      <c r="E71" s="175"/>
      <c r="F71" s="175"/>
      <c r="G71" s="175"/>
      <c r="H71" s="175"/>
      <c r="I71" s="175"/>
      <c r="J71" s="175"/>
      <c r="K71" s="175"/>
      <c r="L71" s="175"/>
      <c r="IA71" s="151"/>
    </row>
    <row r="72" spans="2:235" ht="15.5">
      <c r="B72"/>
      <c r="C72" s="175"/>
      <c r="D72" s="175"/>
      <c r="E72" s="175"/>
      <c r="F72" s="175"/>
      <c r="G72" s="175"/>
      <c r="H72" s="175"/>
      <c r="I72" s="175"/>
      <c r="J72" s="175"/>
      <c r="K72" s="175"/>
      <c r="L72" s="175"/>
      <c r="IA72" s="151"/>
    </row>
    <row r="73" spans="2:235" ht="15.5">
      <c r="B73"/>
      <c r="C73" s="175"/>
      <c r="D73" s="175"/>
      <c r="E73" s="175"/>
      <c r="F73" s="175"/>
      <c r="G73" s="175"/>
      <c r="H73" s="175"/>
      <c r="I73" s="175"/>
      <c r="J73" s="175"/>
      <c r="K73" s="175"/>
      <c r="L73" s="175"/>
      <c r="IA73" s="151"/>
    </row>
    <row r="74" spans="2:235" ht="15.5">
      <c r="B74"/>
      <c r="C74" s="175"/>
      <c r="D74" s="175"/>
      <c r="E74" s="175"/>
      <c r="F74" s="175"/>
      <c r="G74" s="175"/>
      <c r="H74" s="175"/>
      <c r="I74" s="175"/>
      <c r="J74" s="175"/>
      <c r="K74" s="175"/>
      <c r="L74" s="175"/>
      <c r="IA74" s="151"/>
    </row>
    <row r="75" spans="2:235" ht="15.5">
      <c r="B75"/>
      <c r="C75" s="175"/>
      <c r="D75" s="175"/>
      <c r="E75" s="175"/>
      <c r="F75" s="175"/>
      <c r="G75" s="175"/>
      <c r="H75" s="175"/>
      <c r="I75" s="175"/>
      <c r="J75" s="175"/>
      <c r="K75" s="175"/>
      <c r="L75" s="175"/>
      <c r="IA75" s="151"/>
    </row>
    <row r="76" spans="2:235" ht="15.5">
      <c r="B76"/>
      <c r="C76" s="175"/>
      <c r="D76" s="175"/>
      <c r="E76" s="175"/>
      <c r="F76" s="175"/>
      <c r="G76" s="175"/>
      <c r="H76" s="175"/>
      <c r="I76" s="175"/>
      <c r="J76" s="175"/>
      <c r="K76" s="175"/>
      <c r="L76" s="175"/>
      <c r="IA76" s="151"/>
    </row>
    <row r="77" spans="2:235" ht="15.5">
      <c r="B77"/>
      <c r="C77" s="175"/>
      <c r="D77" s="175"/>
      <c r="E77" s="175"/>
      <c r="F77" s="175"/>
      <c r="G77" s="175"/>
      <c r="H77" s="175"/>
      <c r="I77" s="175"/>
      <c r="J77" s="175"/>
      <c r="K77" s="175"/>
      <c r="L77" s="175"/>
      <c r="IA77" s="151"/>
    </row>
    <row r="78" spans="2:235" ht="15.5">
      <c r="B78"/>
      <c r="C78" s="175"/>
      <c r="D78" s="175"/>
      <c r="E78" s="175"/>
      <c r="F78" s="175"/>
      <c r="G78" s="175"/>
      <c r="H78" s="175"/>
      <c r="I78" s="175"/>
      <c r="J78" s="175"/>
      <c r="K78" s="175"/>
      <c r="L78" s="175"/>
      <c r="IA78" s="151"/>
    </row>
    <row r="79" spans="2:235" ht="15.5">
      <c r="B79"/>
      <c r="C79" s="175"/>
      <c r="D79" s="175"/>
      <c r="E79" s="175"/>
      <c r="F79" s="175"/>
      <c r="G79" s="175"/>
      <c r="H79" s="175"/>
      <c r="I79" s="175"/>
      <c r="J79" s="175"/>
      <c r="K79" s="175"/>
      <c r="L79" s="175"/>
      <c r="IA79" s="151"/>
    </row>
    <row r="80" spans="2:235" ht="15.5">
      <c r="B80"/>
      <c r="C80" s="175"/>
      <c r="D80" s="175"/>
      <c r="E80" s="175"/>
      <c r="F80" s="175"/>
      <c r="G80" s="175"/>
      <c r="H80" s="175"/>
      <c r="I80" s="175"/>
      <c r="J80" s="175"/>
      <c r="K80" s="175"/>
      <c r="L80" s="175"/>
      <c r="IA80" s="151"/>
    </row>
    <row r="81" spans="2:235" ht="15.5">
      <c r="B81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IA81" s="151"/>
    </row>
    <row r="82" spans="2:235" ht="15.5">
      <c r="B82"/>
      <c r="C82" s="175"/>
      <c r="D82" s="175"/>
      <c r="E82" s="175"/>
      <c r="F82" s="175"/>
      <c r="G82" s="175"/>
      <c r="H82" s="175"/>
      <c r="I82" s="175"/>
      <c r="J82" s="175"/>
      <c r="K82" s="175"/>
      <c r="L82" s="175"/>
      <c r="IA82" s="151"/>
    </row>
    <row r="83" spans="2:235" ht="15.5">
      <c r="B83"/>
      <c r="C83" s="175"/>
      <c r="D83" s="175"/>
      <c r="E83" s="175"/>
      <c r="F83" s="175"/>
      <c r="G83" s="175"/>
      <c r="H83" s="175"/>
      <c r="I83" s="175"/>
      <c r="J83" s="175"/>
      <c r="K83" s="175"/>
      <c r="L83" s="175"/>
      <c r="IA83" s="151"/>
    </row>
    <row r="84" spans="2:235" ht="15.5">
      <c r="B84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IA84" s="151"/>
    </row>
    <row r="85" spans="2:235" ht="15.5">
      <c r="B85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IA85" s="151"/>
    </row>
    <row r="86" spans="2:235" ht="15.5">
      <c r="B86"/>
      <c r="C86" s="175"/>
      <c r="D86" s="175"/>
      <c r="E86" s="175"/>
      <c r="F86" s="175"/>
      <c r="G86" s="175"/>
      <c r="H86" s="175"/>
      <c r="I86" s="175"/>
      <c r="J86" s="175"/>
      <c r="K86" s="175"/>
      <c r="L86" s="175"/>
      <c r="IA86" s="151"/>
    </row>
    <row r="87" spans="2:235" ht="15.5">
      <c r="B87"/>
      <c r="C87" s="175"/>
      <c r="D87" s="175"/>
      <c r="E87" s="175"/>
      <c r="F87" s="175"/>
      <c r="G87" s="175"/>
      <c r="H87" s="175"/>
      <c r="I87" s="175"/>
      <c r="J87" s="175"/>
      <c r="K87" s="175"/>
      <c r="L87" s="175"/>
      <c r="IA87" s="151"/>
    </row>
    <row r="88" spans="2:235" ht="15.5">
      <c r="B88"/>
      <c r="C88" s="175"/>
      <c r="D88" s="175"/>
      <c r="E88" s="175"/>
      <c r="F88" s="175"/>
      <c r="G88" s="175"/>
      <c r="H88" s="175"/>
      <c r="I88" s="175"/>
      <c r="J88" s="175"/>
      <c r="K88" s="175"/>
      <c r="L88" s="175"/>
      <c r="IA88" s="151"/>
    </row>
    <row r="89" spans="2:235" ht="15.5">
      <c r="B89"/>
      <c r="C89" s="175"/>
      <c r="D89" s="175"/>
      <c r="E89" s="175"/>
      <c r="F89" s="175"/>
      <c r="G89" s="175"/>
      <c r="H89" s="175"/>
      <c r="I89" s="175"/>
      <c r="J89" s="175"/>
      <c r="K89" s="175"/>
      <c r="L89" s="175"/>
      <c r="IA89" s="151"/>
    </row>
    <row r="90" spans="2:235" ht="15.5">
      <c r="B90"/>
      <c r="C90" s="175"/>
      <c r="D90" s="175"/>
      <c r="E90" s="175"/>
      <c r="F90" s="175"/>
      <c r="G90" s="175"/>
      <c r="H90" s="175"/>
      <c r="I90" s="175"/>
      <c r="J90" s="175"/>
      <c r="K90" s="175"/>
      <c r="L90" s="175"/>
      <c r="IA90" s="151"/>
    </row>
    <row r="91" spans="2:235" ht="15.5">
      <c r="B91"/>
      <c r="C91" s="175"/>
      <c r="D91" s="175"/>
      <c r="E91" s="175"/>
      <c r="F91" s="175"/>
      <c r="G91" s="175"/>
      <c r="H91" s="175"/>
      <c r="I91" s="175"/>
      <c r="J91" s="175"/>
      <c r="K91" s="175"/>
      <c r="L91" s="175"/>
      <c r="IA91" s="151"/>
    </row>
    <row r="92" spans="2:235" ht="15.5">
      <c r="B92"/>
      <c r="C92" s="175"/>
      <c r="D92" s="175"/>
      <c r="E92" s="175"/>
      <c r="F92" s="175"/>
      <c r="G92" s="175"/>
      <c r="H92" s="175"/>
      <c r="I92" s="175"/>
      <c r="J92" s="175"/>
      <c r="K92" s="175"/>
      <c r="L92" s="175"/>
      <c r="IA92" s="151"/>
    </row>
    <row r="93" spans="2:235" ht="15.5">
      <c r="B93"/>
      <c r="C93" s="174"/>
      <c r="D93" s="175"/>
      <c r="E93" s="175"/>
      <c r="F93" s="175"/>
      <c r="G93" s="175"/>
      <c r="H93" s="175"/>
      <c r="I93" s="175"/>
      <c r="J93" s="175"/>
      <c r="K93" s="175"/>
      <c r="L93" s="175"/>
      <c r="IA93" s="151"/>
    </row>
    <row r="94" spans="2:235" ht="15.5">
      <c r="B94"/>
      <c r="C94" s="174"/>
      <c r="D94" s="175"/>
      <c r="E94" s="175"/>
      <c r="F94" s="175"/>
      <c r="G94" s="174"/>
      <c r="H94" s="175"/>
      <c r="I94" s="174"/>
      <c r="J94" s="175"/>
      <c r="K94" s="174"/>
      <c r="L94" s="175"/>
      <c r="IA94" s="151"/>
    </row>
    <row r="95" spans="2:235" ht="15.5">
      <c r="B95"/>
      <c r="C95" s="174"/>
      <c r="D95" s="175"/>
      <c r="E95" s="174"/>
      <c r="F95" s="175"/>
      <c r="G95" s="174"/>
      <c r="H95" s="175"/>
      <c r="I95" s="174"/>
      <c r="J95" s="175"/>
      <c r="K95" s="174"/>
      <c r="L95" s="175"/>
      <c r="IA95" s="151"/>
    </row>
    <row r="96" spans="2:235" ht="15.5">
      <c r="B96"/>
      <c r="C96" s="174"/>
      <c r="D96" s="175"/>
      <c r="E96" s="174"/>
      <c r="F96" s="175"/>
      <c r="G96" s="174"/>
      <c r="H96" s="175"/>
      <c r="I96" s="174"/>
      <c r="J96" s="175"/>
      <c r="K96" s="174"/>
      <c r="L96" s="175"/>
      <c r="IA96" s="151"/>
    </row>
    <row r="97" spans="2:235" ht="15.5">
      <c r="B97"/>
      <c r="C97" s="174"/>
      <c r="D97" s="175"/>
      <c r="E97" s="174"/>
      <c r="F97" s="175"/>
      <c r="G97" s="174"/>
      <c r="H97" s="175"/>
      <c r="I97" s="174"/>
      <c r="J97" s="175"/>
      <c r="K97" s="174"/>
      <c r="L97" s="175"/>
      <c r="IA97" s="151"/>
    </row>
    <row r="98" spans="2:235" ht="15.5">
      <c r="B98"/>
      <c r="C98" s="175"/>
      <c r="D98" s="175"/>
      <c r="E98" s="175"/>
      <c r="F98" s="175"/>
      <c r="G98" s="175"/>
      <c r="H98" s="175"/>
      <c r="I98" s="175"/>
      <c r="J98" s="175"/>
      <c r="K98" s="175"/>
      <c r="L98" s="175"/>
      <c r="IA98" s="151"/>
    </row>
    <row r="99" spans="2:235" ht="15.5">
      <c r="B99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IA99" s="151"/>
    </row>
    <row r="100" spans="2:235" ht="15.5">
      <c r="B100"/>
      <c r="C100" s="175"/>
      <c r="D100" s="175"/>
      <c r="E100" s="175"/>
      <c r="F100" s="175"/>
      <c r="G100" s="175"/>
      <c r="H100" s="175"/>
      <c r="I100" s="175"/>
      <c r="J100" s="175"/>
      <c r="K100" s="175"/>
      <c r="L100" s="175"/>
      <c r="IA100" s="151"/>
    </row>
    <row r="101" spans="2:235" ht="15.5">
      <c r="B101"/>
      <c r="C101" s="175"/>
      <c r="D101" s="175"/>
      <c r="E101" s="175"/>
      <c r="F101" s="175"/>
      <c r="G101" s="175"/>
      <c r="H101" s="175"/>
      <c r="I101" s="175"/>
      <c r="J101" s="175"/>
      <c r="K101" s="175"/>
      <c r="L101" s="175"/>
      <c r="IA101" s="151"/>
    </row>
    <row r="102" spans="2:235" ht="15.5">
      <c r="B102"/>
      <c r="C102" s="175"/>
      <c r="D102" s="175"/>
      <c r="E102" s="175"/>
      <c r="F102" s="175"/>
      <c r="G102" s="175"/>
      <c r="H102" s="175"/>
      <c r="I102" s="175"/>
      <c r="J102" s="175"/>
      <c r="K102" s="175"/>
      <c r="L102" s="175"/>
      <c r="IA102" s="151"/>
    </row>
    <row r="103" spans="2:235" ht="15.5">
      <c r="B103"/>
      <c r="C103" s="175"/>
      <c r="D103" s="175"/>
      <c r="E103" s="175"/>
      <c r="F103" s="175"/>
      <c r="G103" s="175"/>
      <c r="H103" s="175"/>
      <c r="I103" s="175"/>
      <c r="J103" s="175"/>
      <c r="K103" s="175"/>
      <c r="L103" s="175"/>
      <c r="IA103" s="151"/>
    </row>
    <row r="104" spans="2:235" ht="15.5">
      <c r="B104"/>
      <c r="C104" s="175"/>
      <c r="D104" s="175"/>
      <c r="E104" s="175"/>
      <c r="F104" s="175"/>
      <c r="G104" s="175"/>
      <c r="H104" s="175"/>
      <c r="I104" s="175"/>
      <c r="J104" s="175"/>
      <c r="K104" s="175"/>
      <c r="L104" s="175"/>
      <c r="IA104" s="151"/>
    </row>
    <row r="105" spans="2:235" ht="15.5">
      <c r="B105"/>
      <c r="C105" s="175"/>
      <c r="D105" s="175"/>
      <c r="E105" s="175"/>
      <c r="F105" s="175"/>
      <c r="G105" s="175"/>
      <c r="H105" s="175"/>
      <c r="I105" s="175"/>
      <c r="J105" s="175"/>
      <c r="K105" s="175"/>
      <c r="L105" s="175"/>
      <c r="IA105" s="151"/>
    </row>
    <row r="106" spans="2:235" ht="15.5">
      <c r="B106"/>
      <c r="C106" s="175"/>
      <c r="D106" s="175"/>
      <c r="E106" s="175"/>
      <c r="F106" s="175"/>
      <c r="G106" s="175"/>
      <c r="H106" s="175"/>
      <c r="I106" s="175"/>
      <c r="J106" s="175"/>
      <c r="K106" s="175"/>
      <c r="L106" s="175"/>
      <c r="IA106" s="151"/>
    </row>
    <row r="107" spans="2:235" ht="15.5">
      <c r="B107"/>
      <c r="C107" s="175"/>
      <c r="D107" s="175"/>
      <c r="E107" s="175"/>
      <c r="F107" s="175"/>
      <c r="G107" s="175"/>
      <c r="H107" s="175"/>
      <c r="I107" s="175"/>
      <c r="J107" s="175"/>
      <c r="K107" s="175"/>
      <c r="L107" s="175"/>
      <c r="IA107" s="151"/>
    </row>
    <row r="108" spans="2:235" ht="15.5">
      <c r="B108"/>
      <c r="C108" s="175"/>
      <c r="D108" s="175"/>
      <c r="E108" s="175"/>
      <c r="F108" s="175"/>
      <c r="G108" s="175"/>
      <c r="H108" s="175"/>
      <c r="I108" s="175"/>
      <c r="J108" s="175"/>
      <c r="K108" s="175"/>
      <c r="L108" s="175"/>
      <c r="IA108" s="151"/>
    </row>
    <row r="109" spans="2:235" ht="15.5">
      <c r="B109"/>
      <c r="C109" s="175"/>
      <c r="D109" s="175"/>
      <c r="E109" s="175"/>
      <c r="F109" s="175"/>
      <c r="G109" s="175"/>
      <c r="H109" s="175"/>
      <c r="I109" s="175"/>
      <c r="J109" s="175"/>
      <c r="K109" s="175"/>
      <c r="L109" s="175"/>
      <c r="IA109" s="151"/>
    </row>
    <row r="110" spans="2:235" ht="15.5">
      <c r="B110"/>
      <c r="C110" s="175"/>
      <c r="D110" s="175"/>
      <c r="E110" s="175"/>
      <c r="F110" s="175"/>
      <c r="G110" s="175"/>
      <c r="H110" s="175"/>
      <c r="I110" s="175"/>
      <c r="J110" s="175"/>
      <c r="K110" s="175"/>
      <c r="L110" s="175"/>
      <c r="IA110" s="151"/>
    </row>
    <row r="111" spans="2:235" ht="15.5">
      <c r="B111"/>
      <c r="C111" s="175"/>
      <c r="D111" s="175"/>
      <c r="E111" s="175"/>
      <c r="F111" s="175"/>
      <c r="G111" s="175"/>
      <c r="H111" s="175"/>
      <c r="I111" s="175"/>
      <c r="J111" s="175"/>
      <c r="K111" s="175"/>
      <c r="L111" s="175"/>
      <c r="IA111" s="151"/>
    </row>
    <row r="112" spans="2:235" ht="15.5">
      <c r="B112"/>
      <c r="C112" s="175"/>
      <c r="D112" s="175"/>
      <c r="E112" s="175"/>
      <c r="F112" s="175"/>
      <c r="G112" s="175"/>
      <c r="H112" s="175"/>
      <c r="I112" s="175"/>
      <c r="J112" s="175"/>
      <c r="K112" s="175"/>
      <c r="L112" s="175"/>
      <c r="IA112" s="151"/>
    </row>
    <row r="113" spans="2:235" ht="15.5">
      <c r="B113"/>
      <c r="C113" s="175"/>
      <c r="D113" s="175"/>
      <c r="E113" s="175"/>
      <c r="F113" s="175"/>
      <c r="G113" s="175"/>
      <c r="H113" s="175"/>
      <c r="I113" s="175"/>
      <c r="J113" s="175"/>
      <c r="K113" s="175"/>
      <c r="L113" s="175"/>
      <c r="IA113" s="151"/>
    </row>
    <row r="114" spans="2:235" ht="15.5">
      <c r="B114"/>
      <c r="C114" s="175"/>
      <c r="D114" s="175"/>
      <c r="E114" s="175"/>
      <c r="F114" s="175"/>
      <c r="G114" s="175"/>
      <c r="H114" s="175"/>
      <c r="I114" s="175"/>
      <c r="J114" s="175"/>
      <c r="K114" s="175"/>
      <c r="L114" s="175"/>
      <c r="IA114" s="151"/>
    </row>
    <row r="115" spans="2:235" ht="15.5">
      <c r="B115"/>
      <c r="C115" s="175"/>
      <c r="D115" s="175"/>
      <c r="E115" s="175"/>
      <c r="F115" s="175"/>
      <c r="G115" s="175"/>
      <c r="H115" s="175"/>
      <c r="I115" s="175"/>
      <c r="J115" s="175"/>
      <c r="K115" s="175"/>
      <c r="L115" s="175"/>
      <c r="IA115" s="151"/>
    </row>
    <row r="116" spans="2:235" ht="15.5">
      <c r="B116"/>
      <c r="C116" s="175"/>
      <c r="D116" s="175"/>
      <c r="E116" s="175"/>
      <c r="F116" s="175"/>
      <c r="G116" s="175"/>
      <c r="H116" s="175"/>
      <c r="I116" s="175"/>
      <c r="J116" s="175"/>
      <c r="K116" s="175"/>
      <c r="L116" s="175"/>
      <c r="IA116" s="151"/>
    </row>
    <row r="117" spans="2:235" ht="15.5">
      <c r="B117"/>
      <c r="C117" s="175"/>
      <c r="D117" s="175"/>
      <c r="E117" s="175"/>
      <c r="F117" s="175"/>
      <c r="G117" s="175"/>
      <c r="H117" s="175"/>
      <c r="I117" s="175"/>
      <c r="J117" s="175"/>
      <c r="K117" s="175"/>
      <c r="L117" s="175"/>
      <c r="IA117" s="151"/>
    </row>
    <row r="118" spans="2:235" ht="15.5">
      <c r="B118"/>
      <c r="C118" s="175"/>
      <c r="D118" s="175"/>
      <c r="E118" s="175"/>
      <c r="F118" s="175"/>
      <c r="G118" s="175"/>
      <c r="H118" s="175"/>
      <c r="I118" s="175"/>
      <c r="J118" s="175"/>
      <c r="K118" s="175"/>
      <c r="L118" s="175"/>
      <c r="IA118" s="151"/>
    </row>
    <row r="119" spans="2:235" ht="15.5">
      <c r="B119"/>
      <c r="C119" s="175"/>
      <c r="D119" s="175"/>
      <c r="E119" s="175"/>
      <c r="F119" s="175"/>
      <c r="G119" s="175"/>
      <c r="H119" s="175"/>
      <c r="I119" s="175"/>
      <c r="J119" s="175"/>
      <c r="K119" s="175"/>
      <c r="L119" s="175"/>
      <c r="IA119" s="151"/>
    </row>
    <row r="120" spans="2:235" ht="15.5">
      <c r="B120"/>
      <c r="C120" s="175"/>
      <c r="D120" s="175"/>
      <c r="E120" s="175"/>
      <c r="F120" s="175"/>
      <c r="G120" s="175"/>
      <c r="H120" s="175"/>
      <c r="I120" s="175"/>
      <c r="J120" s="175"/>
      <c r="K120" s="175"/>
      <c r="L120" s="175"/>
      <c r="IA120" s="151"/>
    </row>
    <row r="121" spans="2:235" ht="15.5">
      <c r="B121"/>
      <c r="C121" s="175"/>
      <c r="D121" s="175"/>
      <c r="E121" s="175"/>
      <c r="F121" s="175"/>
      <c r="G121" s="175"/>
      <c r="H121" s="175"/>
      <c r="I121" s="175"/>
      <c r="J121" s="175"/>
      <c r="K121" s="175"/>
      <c r="L121" s="175"/>
      <c r="IA121" s="151"/>
    </row>
    <row r="122" spans="2:235">
      <c r="IA122" s="151"/>
    </row>
    <row r="123" spans="2:235">
      <c r="IA123" s="151"/>
    </row>
    <row r="124" spans="2:235">
      <c r="IA124" s="151"/>
    </row>
    <row r="125" spans="2:235">
      <c r="IA125" s="151"/>
    </row>
    <row r="126" spans="2:235">
      <c r="IA126" s="151"/>
    </row>
    <row r="127" spans="2:235">
      <c r="IA127" s="151"/>
    </row>
    <row r="128" spans="2:235">
      <c r="IA128" s="151"/>
    </row>
    <row r="129" spans="235:235">
      <c r="IA129" s="151"/>
    </row>
    <row r="130" spans="235:235">
      <c r="IA130" s="151"/>
    </row>
    <row r="131" spans="235:235">
      <c r="IA131" s="151"/>
    </row>
    <row r="132" spans="235:235">
      <c r="IA132" s="151"/>
    </row>
    <row r="133" spans="235:235">
      <c r="IA133" s="151"/>
    </row>
  </sheetData>
  <mergeCells count="301">
    <mergeCell ref="U6:V6"/>
    <mergeCell ref="W5:BL5"/>
    <mergeCell ref="W6:X6"/>
    <mergeCell ref="Y6:Z6"/>
    <mergeCell ref="AA6:AB6"/>
    <mergeCell ref="AC6:AD6"/>
    <mergeCell ref="AE6:AF6"/>
    <mergeCell ref="AG6:AH6"/>
    <mergeCell ref="AI6:AJ6"/>
    <mergeCell ref="AK6:AL6"/>
    <mergeCell ref="C5:V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Y6:AZ6"/>
    <mergeCell ref="BA6:BB6"/>
    <mergeCell ref="BC6:BD6"/>
    <mergeCell ref="BE6:BF6"/>
    <mergeCell ref="BG6:BH6"/>
    <mergeCell ref="BI6:BJ6"/>
    <mergeCell ref="AM6:AN6"/>
    <mergeCell ref="AO6:AP6"/>
    <mergeCell ref="AQ6:AR6"/>
    <mergeCell ref="AS6:AT6"/>
    <mergeCell ref="AU6:AV6"/>
    <mergeCell ref="AW6:AX6"/>
    <mergeCell ref="CS6:CT6"/>
    <mergeCell ref="BW6:BX6"/>
    <mergeCell ref="BY6:BZ6"/>
    <mergeCell ref="CA6:CB6"/>
    <mergeCell ref="CC6:CD6"/>
    <mergeCell ref="CE6:CF6"/>
    <mergeCell ref="CG6:CH6"/>
    <mergeCell ref="BK6:BL6"/>
    <mergeCell ref="BM6:BN6"/>
    <mergeCell ref="BO6:BP6"/>
    <mergeCell ref="BQ6:BR6"/>
    <mergeCell ref="BS6:BT6"/>
    <mergeCell ref="BU6:BV6"/>
    <mergeCell ref="EU6:EV6"/>
    <mergeCell ref="ES6:ET6"/>
    <mergeCell ref="EQ6:ER6"/>
    <mergeCell ref="EO6:EP6"/>
    <mergeCell ref="DG6:DH6"/>
    <mergeCell ref="DI6:DJ6"/>
    <mergeCell ref="DK6:DL6"/>
    <mergeCell ref="BM5:DL5"/>
    <mergeCell ref="FI6:FJ6"/>
    <mergeCell ref="FG6:FH6"/>
    <mergeCell ref="FE6:FF6"/>
    <mergeCell ref="FC6:FD6"/>
    <mergeCell ref="FA6:FB6"/>
    <mergeCell ref="CU6:CV6"/>
    <mergeCell ref="CW6:CX6"/>
    <mergeCell ref="CY6:CZ6"/>
    <mergeCell ref="DA6:DB6"/>
    <mergeCell ref="DC6:DD6"/>
    <mergeCell ref="DE6:DF6"/>
    <mergeCell ref="CI6:CJ6"/>
    <mergeCell ref="CK6:CL6"/>
    <mergeCell ref="CM6:CN6"/>
    <mergeCell ref="CO6:CP6"/>
    <mergeCell ref="CQ6:CR6"/>
    <mergeCell ref="DO6:DP6"/>
    <mergeCell ref="DM6:DN6"/>
    <mergeCell ref="FK6:FL6"/>
    <mergeCell ref="DM5:FL5"/>
    <mergeCell ref="HK6:HL6"/>
    <mergeCell ref="HI6:HJ6"/>
    <mergeCell ref="HG6:HH6"/>
    <mergeCell ref="HE6:HF6"/>
    <mergeCell ref="HC6:HD6"/>
    <mergeCell ref="HA6:HB6"/>
    <mergeCell ref="EA6:EB6"/>
    <mergeCell ref="DY6:DZ6"/>
    <mergeCell ref="DW6:DX6"/>
    <mergeCell ref="DU6:DV6"/>
    <mergeCell ref="DS6:DT6"/>
    <mergeCell ref="DQ6:DR6"/>
    <mergeCell ref="EM6:EN6"/>
    <mergeCell ref="EK6:EL6"/>
    <mergeCell ref="EI6:EJ6"/>
    <mergeCell ref="EG6:EH6"/>
    <mergeCell ref="EE6:EF6"/>
    <mergeCell ref="EC6:ED6"/>
    <mergeCell ref="EY6:EZ6"/>
    <mergeCell ref="EW6:EX6"/>
    <mergeCell ref="FO6:FP6"/>
    <mergeCell ref="FM6:FN6"/>
    <mergeCell ref="FM5:HL5"/>
    <mergeCell ref="HM6:HN6"/>
    <mergeCell ref="HO6:HP6"/>
    <mergeCell ref="HQ6:HR6"/>
    <mergeCell ref="GA6:GB6"/>
    <mergeCell ref="FY6:FZ6"/>
    <mergeCell ref="FW6:FX6"/>
    <mergeCell ref="FU6:FV6"/>
    <mergeCell ref="FS6:FT6"/>
    <mergeCell ref="FQ6:FR6"/>
    <mergeCell ref="GM6:GN6"/>
    <mergeCell ref="GK6:GL6"/>
    <mergeCell ref="GI6:GJ6"/>
    <mergeCell ref="GG6:GH6"/>
    <mergeCell ref="GE6:GF6"/>
    <mergeCell ref="GC6:GD6"/>
    <mergeCell ref="GY6:GZ6"/>
    <mergeCell ref="GW6:GX6"/>
    <mergeCell ref="GU6:GV6"/>
    <mergeCell ref="GS6:GT6"/>
    <mergeCell ref="GQ6:GR6"/>
    <mergeCell ref="GO6:GP6"/>
    <mergeCell ref="HS6:HT6"/>
    <mergeCell ref="HU6:HV6"/>
    <mergeCell ref="HW6:HX6"/>
    <mergeCell ref="HM5:HX5"/>
    <mergeCell ref="HY5:JN5"/>
    <mergeCell ref="HY6:HZ6"/>
    <mergeCell ref="IA6:IB6"/>
    <mergeCell ref="IC6:ID6"/>
    <mergeCell ref="IE6:IF6"/>
    <mergeCell ref="IG6:IH6"/>
    <mergeCell ref="IU6:IV6"/>
    <mergeCell ref="IW6:IX6"/>
    <mergeCell ref="IY6:IZ6"/>
    <mergeCell ref="JA6:JB6"/>
    <mergeCell ref="JC6:JD6"/>
    <mergeCell ref="JE6:JF6"/>
    <mergeCell ref="II6:IJ6"/>
    <mergeCell ref="IK6:IL6"/>
    <mergeCell ref="IM6:IN6"/>
    <mergeCell ref="IO6:IP6"/>
    <mergeCell ref="IQ6:IR6"/>
    <mergeCell ref="IS6:IT6"/>
    <mergeCell ref="JG6:JH6"/>
    <mergeCell ref="JI6:JJ6"/>
    <mergeCell ref="JK6:JL6"/>
    <mergeCell ref="JM6:JN6"/>
    <mergeCell ref="JO5:LD5"/>
    <mergeCell ref="LC6:LD6"/>
    <mergeCell ref="LA6:LB6"/>
    <mergeCell ref="KY6:KZ6"/>
    <mergeCell ref="KW6:KX6"/>
    <mergeCell ref="KU6:KV6"/>
    <mergeCell ref="JU6:JV6"/>
    <mergeCell ref="JS6:JT6"/>
    <mergeCell ref="JQ6:JR6"/>
    <mergeCell ref="JO6:JP6"/>
    <mergeCell ref="LE6:LF6"/>
    <mergeCell ref="LG6:LH6"/>
    <mergeCell ref="KG6:KH6"/>
    <mergeCell ref="KE6:KF6"/>
    <mergeCell ref="KC6:KD6"/>
    <mergeCell ref="KA6:KB6"/>
    <mergeCell ref="JY6:JZ6"/>
    <mergeCell ref="JW6:JX6"/>
    <mergeCell ref="KS6:KT6"/>
    <mergeCell ref="KQ6:KR6"/>
    <mergeCell ref="KO6:KP6"/>
    <mergeCell ref="KM6:KN6"/>
    <mergeCell ref="KK6:KL6"/>
    <mergeCell ref="KI6:KJ6"/>
    <mergeCell ref="ME6:MF6"/>
    <mergeCell ref="MG6:MH6"/>
    <mergeCell ref="MI6:MJ6"/>
    <mergeCell ref="MK6:ML6"/>
    <mergeCell ref="MM6:MN6"/>
    <mergeCell ref="MO6:MP6"/>
    <mergeCell ref="LU6:LV6"/>
    <mergeCell ref="LW6:LX6"/>
    <mergeCell ref="LE5:LX5"/>
    <mergeCell ref="LY6:LZ6"/>
    <mergeCell ref="MA6:MB6"/>
    <mergeCell ref="MC6:MD6"/>
    <mergeCell ref="LY5:NN5"/>
    <mergeCell ref="LI6:LJ6"/>
    <mergeCell ref="LK6:LL6"/>
    <mergeCell ref="LM6:LN6"/>
    <mergeCell ref="LO6:LP6"/>
    <mergeCell ref="LQ6:LR6"/>
    <mergeCell ref="LS6:LT6"/>
    <mergeCell ref="NC6:ND6"/>
    <mergeCell ref="NE6:NF6"/>
    <mergeCell ref="NG6:NH6"/>
    <mergeCell ref="NI6:NJ6"/>
    <mergeCell ref="NK6:NL6"/>
    <mergeCell ref="NO5:PN5"/>
    <mergeCell ref="RM6:RN6"/>
    <mergeCell ref="RK6:RL6"/>
    <mergeCell ref="RI6:RJ6"/>
    <mergeCell ref="RG6:RH6"/>
    <mergeCell ref="RE6:RF6"/>
    <mergeCell ref="RC6:RD6"/>
    <mergeCell ref="RA6:RB6"/>
    <mergeCell ref="OC6:OD6"/>
    <mergeCell ref="OA6:OB6"/>
    <mergeCell ref="NY6:NZ6"/>
    <mergeCell ref="NW6:NX6"/>
    <mergeCell ref="NU6:NV6"/>
    <mergeCell ref="NS6:NT6"/>
    <mergeCell ref="OO6:OP6"/>
    <mergeCell ref="OM6:ON6"/>
    <mergeCell ref="OK6:OL6"/>
    <mergeCell ref="QC6:QD6"/>
    <mergeCell ref="QY6:QZ6"/>
    <mergeCell ref="QW6:QX6"/>
    <mergeCell ref="QU6:QV6"/>
    <mergeCell ref="QS6:QT6"/>
    <mergeCell ref="QQ6:QR6"/>
    <mergeCell ref="QO6:QP6"/>
    <mergeCell ref="NM6:NN6"/>
    <mergeCell ref="MQ6:MR6"/>
    <mergeCell ref="MS6:MT6"/>
    <mergeCell ref="MU6:MV6"/>
    <mergeCell ref="MW6:MX6"/>
    <mergeCell ref="MY6:MZ6"/>
    <mergeCell ref="NA6:NB6"/>
    <mergeCell ref="NQ6:NR6"/>
    <mergeCell ref="NO6:NP6"/>
    <mergeCell ref="OG6:OH6"/>
    <mergeCell ref="OE6:OF6"/>
    <mergeCell ref="PA6:PB6"/>
    <mergeCell ref="OY6:OZ6"/>
    <mergeCell ref="OW6:OX6"/>
    <mergeCell ref="OU6:OV6"/>
    <mergeCell ref="RW6:RX6"/>
    <mergeCell ref="RY6:RZ6"/>
    <mergeCell ref="SA6:SB6"/>
    <mergeCell ref="OS6:OT6"/>
    <mergeCell ref="OQ6:OR6"/>
    <mergeCell ref="PM6:PN6"/>
    <mergeCell ref="PK6:PL6"/>
    <mergeCell ref="PI6:PJ6"/>
    <mergeCell ref="PG6:PH6"/>
    <mergeCell ref="PE6:PF6"/>
    <mergeCell ref="PC6:PD6"/>
    <mergeCell ref="OI6:OJ6"/>
    <mergeCell ref="SC6:SD6"/>
    <mergeCell ref="SE6:SF6"/>
    <mergeCell ref="SG6:SH6"/>
    <mergeCell ref="PO6:PP6"/>
    <mergeCell ref="PO5:RN5"/>
    <mergeCell ref="RO6:RP6"/>
    <mergeCell ref="RQ6:RR6"/>
    <mergeCell ref="RS6:RT6"/>
    <mergeCell ref="RU6:RV6"/>
    <mergeCell ref="RO5:SH5"/>
    <mergeCell ref="QA6:QB6"/>
    <mergeCell ref="PY6:PZ6"/>
    <mergeCell ref="PW6:PX6"/>
    <mergeCell ref="PU6:PV6"/>
    <mergeCell ref="PS6:PT6"/>
    <mergeCell ref="PQ6:PR6"/>
    <mergeCell ref="QM6:QN6"/>
    <mergeCell ref="QK6:QL6"/>
    <mergeCell ref="QI6:QJ6"/>
    <mergeCell ref="QG6:QH6"/>
    <mergeCell ref="QE6:QF6"/>
    <mergeCell ref="SU6:SV6"/>
    <mergeCell ref="SW6:SX6"/>
    <mergeCell ref="SY6:SZ6"/>
    <mergeCell ref="TA6:TB6"/>
    <mergeCell ref="SI5:TB5"/>
    <mergeCell ref="VA6:VB6"/>
    <mergeCell ref="UY6:UZ6"/>
    <mergeCell ref="UW6:UX6"/>
    <mergeCell ref="UU6:UV6"/>
    <mergeCell ref="US6:UT6"/>
    <mergeCell ref="SI6:SJ6"/>
    <mergeCell ref="SK6:SL6"/>
    <mergeCell ref="SM6:SN6"/>
    <mergeCell ref="SO6:SP6"/>
    <mergeCell ref="SQ6:SR6"/>
    <mergeCell ref="SS6:ST6"/>
    <mergeCell ref="UE6:UF6"/>
    <mergeCell ref="UC6:UD6"/>
    <mergeCell ref="UA6:UB6"/>
    <mergeCell ref="TY6:TZ6"/>
    <mergeCell ref="TW6:TX6"/>
    <mergeCell ref="TU6:TV6"/>
    <mergeCell ref="UQ6:UR6"/>
    <mergeCell ref="UO6:UP6"/>
    <mergeCell ref="TC5:VB5"/>
    <mergeCell ref="UM6:UN6"/>
    <mergeCell ref="UK6:UL6"/>
    <mergeCell ref="UI6:UJ6"/>
    <mergeCell ref="UG6:UH6"/>
    <mergeCell ref="TG6:TH6"/>
    <mergeCell ref="TE6:TF6"/>
    <mergeCell ref="TC6:TD6"/>
    <mergeCell ref="TS6:TT6"/>
    <mergeCell ref="TQ6:TR6"/>
    <mergeCell ref="TO6:TP6"/>
    <mergeCell ref="TM6:TN6"/>
    <mergeCell ref="TK6:TL6"/>
    <mergeCell ref="TI6:TJ6"/>
  </mergeCells>
  <conditionalFormatting sqref="D9:D11 F9:F11 V9:V11 BL9:BL11 X9:X11 BN9:BN11 DL9:DL11 FL9:FL11 DN9:DN11 FN9:FN11 HL9:HL11 HX9:HX11 HN9:HN11 HZ9:HZ11 JN9:JN11 JP9:JP11 LD9:LD11 LX9:LX11 LF9:LF11 LZ9:LZ11 NN9:NN11 PL9:PL11 PJ9:PJ11 PH9:PH11 PF9:PF11 PD9:PD11 PB9:PB11 OZ9:OZ11 OX9:OX11 OV9:OV11 OT9:OT11 OR9:OR11 OP9:OP11 ON9:ON11 OL9:OL11 OJ9:OJ11 OH9:OH11 OF9:OF11 OD9:OD11 OB9:OB11 NZ9:NZ11 NX9:NX11 NV9:NV11 NT9:NT11 NR9:NR11 NP9:NP11 PN9:PN11 PT9:PT11 PV9:PV11 PX9:PX11 PZ9:PZ11 QB9:QB11 QD9:QD11 QF9:QF11 QH9:QH11 QJ9:QJ11 QL9:QL11 QN9:QN11 QP9:QP11 QR9:QR11 QT9:QT11 QV9:QV11 QX9:QX11 QZ9:QZ11 RB9:RB11 RD9:RD11 RF9:RF11 RH9:RH11 RJ9:RJ11 RN9:RN11 RL9:RL11 PR9:PR11 PP9:PP11 SH9:SH11 SF9:SF11 SD9:SD11 SB9:SB11 RZ9:RZ11 RX9:RX11 RV9:RV11 RT9:RT11 RP9:RP11 RR9:RR11 SJ9:SJ11 SL9:SL11 SN9:SN11 SP9:SP11 SR9:SR11 ST9:ST11 SV9:SV11 SX9:SX11 SZ9:SZ11 TB9:TB11 TH9:TH11 TJ9:TJ11 TL9:TL11 TN9:TN11 TP9:TP11 TR9:TR11 TT9:TT11 TV9:TV11 TX9:TX11 TZ9:TZ11 UB9:UB11 UD9:UD11 UF9:UF11 UH9:UH11 UJ9:UJ11 UL9:UL11 UN9:UN11 UP9:UP11 UR9:UR11 UT9:UT11 UV9:UV11 UX9:UX11 UZ9:UZ11 VB9:VB11 TF9:TF11 TD9:TD11 D13:D36 F13:F36 V13:V36 BL13:BL36 X13:X36 BN13:BN36 DL13:DL36 FL13:FL36 DN13:DN36 FN13:FN36 HL13:HL36 HX13:HX36 HN13:HN36 HZ13:HZ36 JN13:JN36 JP13:JP36 LD13:LD36 LX13:LX36 LF13:LF36 LZ13:LZ36 NN13:NN36 PL13:PL36 PJ13:PJ36 PH13:PH36 PF13:PF36 PD13:PD36 PB13:PB36 OZ13:OZ36 OX13:OX36 OV13:OV36 OT13:OT36 OR13:OR36 OP13:OP36 ON13:ON36 OL13:OL36 OJ13:OJ36 OH13:OH36 OF13:OF36 OD13:OD36 OB13:OB36 NZ13:NZ36 NX13:NX36 NV13:NV36 NT13:NT36 NR13:NR36 NP13:NP36 PN13:PN36 PT13:PT36 PV13:PV36 PX13:PX36 PZ13:PZ36 QB13:QB36 QD13:QD36 QF13:QF36 QH13:QH36 QJ13:QJ36 QL13:QL36 QN13:QN36 QP13:QP36 QR13:QR36 QT13:QT36 QV13:QV36 QX13:QX36 QZ13:QZ36 RB13:RB36 RD13:RD36 RF13:RF36 RH13:RH36 RJ13:RJ36 RN13:RN36 RL13:RL36 PR13:PR36 PP13:PP36 SH13:SH36 SF13:SF36 SD13:SD36 SB13:SB36 RZ13:RZ36 RX13:RX36 RV13:RV36 RT13:RT36 RP13:RP36 RR13:RR36 SJ13:SJ36 SL13:SL36 SN13:SN36 SP13:SP36 SR13:SR36 ST13:ST36 SV13:SV36 SX13:SX36 SZ13:SZ36 TB13:TB36 TH13:TH36 TJ13:TJ36 TL13:TL36 TN13:TN36 TP13:TP36 TR13:TR36 TT13:TT36 TV13:TV36 TX13:TX36 TZ13:TZ36 UB13:UB36 UD13:UD36 UF13:UF36 UH13:UH36 UJ13:UJ36 UL13:UL36 UN13:UN36 UP13:UP36 UR13:UR36 UT13:UT36 UV13:UV36 UX13:UX36 UZ13:UZ36 VB13:VB36 TF13:TF36 TD13:TD36 D38:D61 F38:F61 V38:V61 BL38:BL61 X38:X61 BN38:BN61 DL38:DL61 FL38:FL61 DN38:DN61 FN38:FN61 HL38:HL61 HX38:HX61 HN38:HN61 HZ38:HZ61 JN38:JN61 JP38:JP61 LD38:LD61 LX38:LX61 LF38:LF61 LZ38:LZ61 NN38:NN61 PL38:PL61 PJ38:PJ61 PH38:PH61 PF38:PF61 PD38:PD61 PB38:PB61 OZ38:OZ61 OX38:OX61 OV38:OV61 OT38:OT61 OR38:OR61 OP38:OP61 ON38:ON61 OL38:OL61 OJ38:OJ61 OH38:OH61 OF38:OF61 OD38:OD61 OB38:OB61 NZ38:NZ61 NX38:NX61 NV38:NV61 NT38:NT61 NR38:NR61 NP38:NP61 PN38:PN61 PT38:PT61 PV38:PV61 PX38:PX61 PZ38:PZ61 QB38:QB61 QD38:QD61 QF38:QF61 QH38:QH61 QJ38:QJ61 QL38:QL61 QN38:QN61 QP38:QP61 QR38:QR61 QT38:QT61 QV38:QV61 QX38:QX61 QZ38:QZ61 RB38:RB61 RD38:RD61 RF38:RF61 RH38:RH61 RJ38:RJ61 RN38:RN61 RL38:RL61 PR38:PR61 PP38:PP61 SH38:SH61 SF38:SF61 SD38:SD61 SB38:SB61 RZ38:RZ61 RX38:RX61 RV38:RV61 RT38:RT61 RP38:RP61 RR38:RR61 SJ38:SJ61 SL38:SL61 SN38:SN61 SP38:SP61 SR38:SR61 ST38:ST61 SV38:SV61 SX38:SX61 SZ38:SZ61 TB38:TB61 TH38:TH61 TJ38:TJ61 TL38:TL61 TN38:TN61 TP38:TP61 TR38:TR61 TT38:TT61 TV38:TV61 TX38:TX61 TZ38:TZ61 UB38:UB61 UD38:UD61 UF38:UF61 UH38:UH61 UJ38:UJ61 UL38:UL61 UN38:UN61 UP38:UP61 UR38:UR61 UT38:UT61 UV38:UV61 UX38:UX61 UZ38:UZ61 VB38:VB61 TF38:TF61 TD38:TD61">
    <cfRule type="cellIs" dxfId="439" priority="23" operator="lessThanOrEqual">
      <formula>0.01</formula>
    </cfRule>
    <cfRule type="cellIs" dxfId="438" priority="24" operator="lessThanOrEqual">
      <formula>0.05</formula>
    </cfRule>
  </conditionalFormatting>
  <conditionalFormatting sqref="H9:H11 J9:J11 L9:L11 N9:N11 P9:P11 R9:R11 T9:T11 H13:H36 J13:J36 L13:L36 N13:N36 P13:P36 R13:R36 T13:T36 H38:H61 J38:J61 L38:L61 N38:N61 P38:P61 R38:R61 T38:T61">
    <cfRule type="cellIs" dxfId="437" priority="21" operator="lessThanOrEqual">
      <formula>0.01</formula>
    </cfRule>
    <cfRule type="cellIs" dxfId="436" priority="22" operator="lessThanOrEqual">
      <formula>0.05</formula>
    </cfRule>
  </conditionalFormatting>
  <conditionalFormatting sqref="Z9:Z11 AB9:AB11 AD9:AD11 AF9:AF11 AH9:AH11 AJ9:AJ11 AL9:AL11 AN9:AN11 AP9:AP11 AR9:AR11 AT9:AT11 AV9:AV11 AX9:AX11 AZ9:AZ11 BB9:BB11 BD9:BD11 BF9:BF11 BH9:BH11 BJ9:BJ11 Z13:Z36 AB13:AB36 AD13:AD36 AF13:AF36 AH13:AH36 AJ13:AJ36 AL13:AL36 AN13:AN36 AP13:AP36 AR13:AR36 AT13:AT36 AV13:AV36 AX13:AX36 AZ13:AZ36 BB13:BB36 BD13:BD36 BF13:BF36 BH13:BH36 BJ13:BJ36 Z38:Z61 AB38:AB61 AD38:AD61 AF38:AF61 AH38:AH61 AJ38:AJ61 AL38:AL61 AN38:AN61 AP38:AP61 AR38:AR61 AT38:AT61 AV38:AV61 AX38:AX61 AZ38:AZ61 BB38:BB61 BD38:BD61 BF38:BF61 BH38:BH61 BJ38:BJ61">
    <cfRule type="cellIs" dxfId="435" priority="19" operator="lessThanOrEqual">
      <formula>0.01</formula>
    </cfRule>
    <cfRule type="cellIs" dxfId="434" priority="20" operator="lessThanOrEqual">
      <formula>0.05</formula>
    </cfRule>
  </conditionalFormatting>
  <conditionalFormatting sqref="BP9:BP11 BR9:BR11 BT9:BT11 BV9:BV11 BX9:BX11 BZ9:BZ11 CB9:CB11 CD9:CD11 CF9:CF11 CH9:CH11 CJ9:CJ11 CL9:CL11 CN9:CN11 CP9:CP11 CR9:CR11 CT9:CT11 CV9:CV11 CX9:CX11 CZ9:CZ11 DB9:DB11 DD9:DD11 DF9:DF11 DH9:DH11 DJ9:DJ11 BP13:BP36 BR13:BR36 BT13:BT36 BV13:BV36 BX13:BX36 BZ13:BZ36 CB13:CB36 CD13:CD36 CF13:CF36 CH13:CH36 CJ13:CJ36 CL13:CL36 CN13:CN36 CP13:CP36 CR13:CR36 CT13:CT36 CV13:CV36 CX13:CX36 CZ13:CZ36 DB13:DB36 DD13:DD36 DF13:DF36 DH13:DH36 DJ13:DJ36 BP38:BP61 BR38:BR61 BT38:BT61 BV38:BV61 BX38:BX61 BZ38:BZ61 CB38:CB61 CD38:CD61 CF38:CF61 CH38:CH61 CJ38:CJ61 CL38:CL61 CN38:CN61 CP38:CP61 CR38:CR61 CT38:CT61 CV38:CV61 CX38:CX61 CZ38:CZ61 DB38:DB61 DD38:DD61 DF38:DF61 DH38:DH61 DJ38:DJ61">
    <cfRule type="cellIs" dxfId="433" priority="17" operator="lessThanOrEqual">
      <formula>0.01</formula>
    </cfRule>
    <cfRule type="cellIs" dxfId="432" priority="18" operator="lessThanOrEqual">
      <formula>0.05</formula>
    </cfRule>
  </conditionalFormatting>
  <conditionalFormatting sqref="DP9:DP11 DR9:DR11 DT9:DT11 DV9:DV11 DX9:DX11 DZ9:DZ11 EB9:EB11 ED9:ED11 EF9:EF11 EH9:EH11 EJ9:EJ11 EL9:EL11 EN9:EN11 EP9:EP11 ER9:ER11 ET9:ET11 EV9:EV11 EX9:EX11 EZ9:EZ11 FB9:FB11 FD9:FD11 FF9:FF11 FH9:FH11 FJ9:FJ11 DP13:DP36 DR13:DR36 DT13:DT36 DV13:DV36 DX13:DX36 DZ13:DZ36 EB13:EB36 ED13:ED36 EF13:EF36 EH13:EH36 EJ13:EJ36 EL13:EL36 EN13:EN36 EP13:EP36 ER13:ER36 ET13:ET36 EV13:EV36 EX13:EX36 EZ13:EZ36 FB13:FB36 FD13:FD36 FF13:FF36 FH13:FH36 FJ13:FJ36 DP38:DP61 DR38:DR61 DT38:DT61 DV38:DV61 DX38:DX61 DZ38:DZ61 EB38:EB61 ED38:ED61 EF38:EF61 EH38:EH61 EJ38:EJ61 EL38:EL61 EN38:EN61 EP38:EP61 ER38:ER61 ET38:ET61 EV38:EV61 EX38:EX61 EZ38:EZ61 FB38:FB61 FD38:FD61 FF38:FF61 FH38:FH61 FJ38:FJ61">
    <cfRule type="cellIs" dxfId="431" priority="15" operator="lessThanOrEqual">
      <formula>0.01</formula>
    </cfRule>
    <cfRule type="cellIs" dxfId="430" priority="16" operator="lessThanOrEqual">
      <formula>0.05</formula>
    </cfRule>
  </conditionalFormatting>
  <conditionalFormatting sqref="FP9:FP11 FR9:FR11 FT9:FT11 FV9:FV11 FX9:FX11 FZ9:FZ11 GB9:GB11 GD9:GD11 GF9:GF11 GH9:GH11 GJ9:GJ11 GL9:GL11 GN9:GN11 GP9:GP11 GR9:GR11 GT9:GT11 GV9:GV11 GX9:GX11 GZ9:GZ11 HB9:HB11 HD9:HD11 HF9:HF11 HH9:HH11 HJ9:HJ11 FP13:FP36 FR13:FR36 FT13:FT36 FV13:FV36 FX13:FX36 FZ13:FZ36 GB13:GB36 GD13:GD36 GF13:GF36 GH13:GH36 GJ13:GJ36 GL13:GL36 GN13:GN36 GP13:GP36 GR13:GR36 GT13:GT36 GV13:GV36 GX13:GX36 GZ13:GZ36 HB13:HB36 HD13:HD36 HF13:HF36 HH13:HH36 HJ13:HJ36 FP38:FP61 FR38:FR61 FT38:FT61 FV38:FV61 FX38:FX61 FZ38:FZ61 GB38:GB61 GD38:GD61 GF38:GF61 GH38:GH61 GJ38:GJ61 GL38:GL61 GN38:GN61 GP38:GP61 GR38:GR61 GT38:GT61 GV38:GV61 GX38:GX61 GZ38:GZ61 HB38:HB61 HD38:HD61 HF38:HF61 HH38:HH61 HJ38:HJ61">
    <cfRule type="cellIs" dxfId="429" priority="13" operator="lessThanOrEqual">
      <formula>0.01</formula>
    </cfRule>
    <cfRule type="cellIs" dxfId="428" priority="14" operator="lessThanOrEqual">
      <formula>0.05</formula>
    </cfRule>
  </conditionalFormatting>
  <conditionalFormatting sqref="MB9:MB11 MR9:MR11 NH9:NH11 MD9:MD11 MT9:MT11 NJ9:NJ11 MF9:MF11 MV9:MV11 NL9:NL11 MH9:MH11 MX9:MX11 MJ9:MJ11 MZ9:MZ11 ML9:ML11 NB9:NB11 MN9:MN11 ND9:ND11 MP9:MP11 NF9:NF11 MB13:MB36 MR13:MR36 NH13:NH36 MD13:MD36 MT13:MT36 NJ13:NJ36 MF13:MF36 MV13:MV36 NL13:NL36 MH13:MH36 MX13:MX36 MJ13:MJ36 MZ13:MZ36 ML13:ML36 NB13:NB36 MN13:MN36 ND13:ND36 MP13:MP36 NF13:NF36 MB38:MB61 MR38:MR61 NH38:NH61 MD38:MD61 MT38:MT61 NJ38:NJ61 MF38:MF61 MV38:MV61 NL38:NL61 MH38:MH61 MX38:MX61 MJ38:MJ61 MZ38:MZ61 ML38:ML61 NB38:NB61 MN38:MN61 ND38:ND61 MP38:MP61 NF38:NF61">
    <cfRule type="cellIs" dxfId="427" priority="1" operator="lessThanOrEqual">
      <formula>0.01</formula>
    </cfRule>
    <cfRule type="cellIs" dxfId="426" priority="2" operator="lessThanOrEqual">
      <formula>0.05</formula>
    </cfRule>
  </conditionalFormatting>
  <conditionalFormatting sqref="HP9:HP11 HR9:HR11 HT9:HT11 HV9:HV11 HP13:HP36 HR13:HR36 HT13:HT36 HV13:HV36 HP38:HP61 HR38:HR61 HT38:HT61 HV38:HV61">
    <cfRule type="cellIs" dxfId="425" priority="9" operator="lessThanOrEqual">
      <formula>0.01</formula>
    </cfRule>
    <cfRule type="cellIs" dxfId="424" priority="10" operator="lessThanOrEqual">
      <formula>0.05</formula>
    </cfRule>
  </conditionalFormatting>
  <conditionalFormatting sqref="IB9:IB11 IJ9:IJ11 IR9:IR11 IZ9:IZ11 JH9:JH11 ID9:ID11 IL9:IL11 IT9:IT11 JB9:JB11 JJ9:JJ11 IF9:IF11 IN9:IN11 IV9:IV11 JD9:JD11 JL9:JL11 IH9:IH11 IP9:IP11 IX9:IX11 JF9:JF11 IB13:IB36 IJ13:IJ36 IR13:IR36 IZ13:IZ36 JH13:JH36 ID13:ID36 IL13:IL36 IT13:IT36 JB13:JB36 JJ13:JJ36 IF13:IF36 IN13:IN36 IV13:IV36 JD13:JD36 JL13:JL36 IH13:IH36 IP13:IP36 IX13:IX36 JF13:JF36 IB38:IB61 IJ38:IJ61 IR38:IR61 IZ38:IZ61 JH38:JH61 ID38:ID61 IL38:IL61 IT38:IT61 JB38:JB61 JJ38:JJ61 IF38:IF61 IN38:IN61 IV38:IV61 JD38:JD61 JL38:JL61 IH38:IH61 IP38:IP61 IX38:IX61 JF38:JF61">
    <cfRule type="cellIs" dxfId="423" priority="7" operator="lessThanOrEqual">
      <formula>0.01</formula>
    </cfRule>
    <cfRule type="cellIs" dxfId="422" priority="8" operator="lessThanOrEqual">
      <formula>0.05</formula>
    </cfRule>
  </conditionalFormatting>
  <conditionalFormatting sqref="JR9:JR11 JZ9:JZ11 KH9:KH11 KP9:KP11 KX9:KX11 JT9:JT11 KB9:KB11 KJ9:KJ11 KR9:KR11 KZ9:KZ11 JV9:JV11 KD9:KD11 KL9:KL11 KT9:KT11 LB9:LB11 JX9:JX11 KF9:KF11 KN9:KN11 KV9:KV11 JR13:JR36 JZ13:JZ36 KH13:KH36 KP13:KP36 KX13:KX36 JT13:JT36 KB13:KB36 KJ13:KJ36 KR13:KR36 KZ13:KZ36 JV13:JV36 KD13:KD36 KL13:KL36 KT13:KT36 LB13:LB36 JX13:JX36 KF13:KF36 KN13:KN36 KV13:KV36 JR38:JR61 JZ38:JZ61 KH38:KH61 KP38:KP61 KX38:KX61 JT38:JT61 KB38:KB61 KJ38:KJ61 KR38:KR61 KZ38:KZ61 JV38:JV61 KD38:KD61 KL38:KL61 KT38:KT61 LB38:LB61 JX38:JX61 KF38:KF61 KN38:KN61 KV38:KV61">
    <cfRule type="cellIs" dxfId="421" priority="5" operator="lessThanOrEqual">
      <formula>0.01</formula>
    </cfRule>
    <cfRule type="cellIs" dxfId="420" priority="6" operator="lessThanOrEqual">
      <formula>0.05</formula>
    </cfRule>
  </conditionalFormatting>
  <conditionalFormatting sqref="LH9:LH11 LJ9:LJ11 LL9:LL11 LN9:LN11 LP9:LP11 LR9:LR11 LT9:LT11 LV9:LV11 LH13:LH36 LJ13:LJ36 LL13:LL36 LN13:LN36 LP13:LP36 LR13:LR36 LT13:LT36 LV13:LV36 LH38:LH61 LJ38:LJ61 LL38:LL61 LN38:LN61 LP38:LP61 LR38:LR61 LT38:LT61 LV38:LV61">
    <cfRule type="cellIs" dxfId="419" priority="3" operator="lessThanOrEqual">
      <formula>0.01</formula>
    </cfRule>
    <cfRule type="cellIs" dxfId="418" priority="4" operator="lessThanOrEqual">
      <formula>0.05</formula>
    </cfRule>
  </conditionalFormatting>
  <pageMargins left="0.70866141732283505" right="0.70866141732283505" top="0.74803149606299202" bottom="0.74803149606299202" header="0.31496062992126" footer="0.31496062992126"/>
  <pageSetup paperSize="9" scale="49" fitToWidth="1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63"/>
  <sheetViews>
    <sheetView zoomScale="75" zoomScaleNormal="75" workbookViewId="0">
      <selection activeCell="B2" sqref="B2"/>
    </sheetView>
  </sheetViews>
  <sheetFormatPr baseColWidth="10" defaultColWidth="11" defaultRowHeight="15.5"/>
  <cols>
    <col min="1" max="1" width="3.83203125" style="3" customWidth="1"/>
    <col min="2" max="2" width="13" style="6" customWidth="1"/>
    <col min="3" max="18" width="6" style="6" customWidth="1"/>
  </cols>
  <sheetData>
    <row r="2" spans="2:19">
      <c r="B2" s="42" t="s">
        <v>7358</v>
      </c>
      <c r="C2" s="220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2:19" ht="16" thickBot="1">
      <c r="B3" s="48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</row>
    <row r="4" spans="2:19">
      <c r="B4" s="288" t="s">
        <v>5793</v>
      </c>
      <c r="C4" s="795" t="s">
        <v>7272</v>
      </c>
      <c r="D4" s="796"/>
      <c r="E4" s="792" t="s">
        <v>7287</v>
      </c>
      <c r="F4" s="797"/>
      <c r="G4" s="791" t="s">
        <v>7324</v>
      </c>
      <c r="H4" s="791"/>
      <c r="I4" s="792" t="s">
        <v>5921</v>
      </c>
      <c r="J4" s="797"/>
      <c r="K4" s="791" t="s">
        <v>7288</v>
      </c>
      <c r="L4" s="791"/>
      <c r="M4" s="792" t="s">
        <v>7276</v>
      </c>
      <c r="N4" s="797"/>
      <c r="O4" s="791" t="s">
        <v>5922</v>
      </c>
      <c r="P4" s="791"/>
      <c r="Q4" s="792" t="s">
        <v>5923</v>
      </c>
      <c r="R4" s="793"/>
    </row>
    <row r="5" spans="2:19" ht="16.5" thickBot="1">
      <c r="B5" s="550"/>
      <c r="C5" s="551" t="s">
        <v>7350</v>
      </c>
      <c r="D5" s="289" t="s">
        <v>5826</v>
      </c>
      <c r="E5" s="552" t="s">
        <v>7350</v>
      </c>
      <c r="F5" s="289" t="s">
        <v>5826</v>
      </c>
      <c r="G5" s="580" t="s">
        <v>7350</v>
      </c>
      <c r="H5" s="581" t="s">
        <v>5826</v>
      </c>
      <c r="I5" s="552" t="s">
        <v>7350</v>
      </c>
      <c r="J5" s="289" t="s">
        <v>5826</v>
      </c>
      <c r="K5" s="580" t="s">
        <v>7350</v>
      </c>
      <c r="L5" s="581" t="s">
        <v>5826</v>
      </c>
      <c r="M5" s="552" t="s">
        <v>7350</v>
      </c>
      <c r="N5" s="289" t="s">
        <v>5826</v>
      </c>
      <c r="O5" s="580" t="s">
        <v>7350</v>
      </c>
      <c r="P5" s="581" t="s">
        <v>5826</v>
      </c>
      <c r="Q5" s="552" t="s">
        <v>7350</v>
      </c>
      <c r="R5" s="290" t="s">
        <v>5826</v>
      </c>
    </row>
    <row r="6" spans="2:19">
      <c r="B6" s="82" t="s">
        <v>5799</v>
      </c>
      <c r="C6" s="437"/>
      <c r="D6" s="104"/>
      <c r="E6" s="216"/>
      <c r="F6" s="291"/>
      <c r="G6" s="104"/>
      <c r="H6" s="104"/>
      <c r="I6" s="216"/>
      <c r="J6" s="291"/>
      <c r="K6" s="104"/>
      <c r="L6" s="104"/>
      <c r="M6" s="216"/>
      <c r="N6" s="291"/>
      <c r="O6" s="104"/>
      <c r="P6" s="292"/>
      <c r="Q6" s="293"/>
      <c r="R6" s="294"/>
    </row>
    <row r="7" spans="2:19">
      <c r="B7" s="587" t="s">
        <v>5802</v>
      </c>
      <c r="C7" s="553"/>
      <c r="D7" s="582">
        <v>8.6800000000000002E-2</v>
      </c>
      <c r="E7" s="557"/>
      <c r="F7" s="554">
        <v>2.63E-2</v>
      </c>
      <c r="G7" s="583"/>
      <c r="H7" s="554">
        <v>3.73E-2</v>
      </c>
      <c r="I7" s="557"/>
      <c r="J7" s="555">
        <v>0.121</v>
      </c>
      <c r="K7" s="583"/>
      <c r="L7" s="582">
        <v>0.1017</v>
      </c>
      <c r="M7" s="557"/>
      <c r="N7" s="555">
        <v>5.96E-2</v>
      </c>
      <c r="O7" s="583"/>
      <c r="P7" s="582">
        <v>0.11559999999999999</v>
      </c>
      <c r="Q7" s="557"/>
      <c r="R7" s="556">
        <v>5.2200000000000003E-2</v>
      </c>
    </row>
    <row r="8" spans="2:19" ht="17">
      <c r="B8" s="587" t="s">
        <v>7351</v>
      </c>
      <c r="C8" s="485">
        <v>0.49016091249999988</v>
      </c>
      <c r="D8" s="582">
        <v>0.37090000000000001</v>
      </c>
      <c r="E8" s="557">
        <v>0.44394666666666671</v>
      </c>
      <c r="F8" s="555">
        <v>0.15329999999999999</v>
      </c>
      <c r="G8" s="583">
        <v>0.47780441666666656</v>
      </c>
      <c r="H8" s="582">
        <v>0.44140000000000001</v>
      </c>
      <c r="I8" s="557">
        <v>0.40595108750000003</v>
      </c>
      <c r="J8" s="555">
        <v>0.22009999999999899</v>
      </c>
      <c r="K8" s="583">
        <v>0.39147421249999992</v>
      </c>
      <c r="L8" s="582">
        <v>0.27200000000000002</v>
      </c>
      <c r="M8" s="557">
        <v>0.40511914166666668</v>
      </c>
      <c r="N8" s="555">
        <v>0.1484</v>
      </c>
      <c r="O8" s="583">
        <v>0.39594009583333328</v>
      </c>
      <c r="P8" s="582">
        <v>0.16220000000000001</v>
      </c>
      <c r="Q8" s="557">
        <v>0.41024607499999993</v>
      </c>
      <c r="R8" s="556">
        <v>0.15279999999999999</v>
      </c>
    </row>
    <row r="9" spans="2:19" ht="17.5" thickBot="1">
      <c r="B9" s="558" t="s">
        <v>7352</v>
      </c>
      <c r="C9" s="559">
        <v>0.10771282354457219</v>
      </c>
      <c r="D9" s="560">
        <v>0.137599999999999</v>
      </c>
      <c r="E9" s="561">
        <v>0.10579763034065996</v>
      </c>
      <c r="F9" s="562">
        <v>7.0099999999999996E-2</v>
      </c>
      <c r="G9" s="563">
        <v>0.11614076853372601</v>
      </c>
      <c r="H9" s="560">
        <v>0.15659999999999899</v>
      </c>
      <c r="I9" s="561">
        <v>8.6860615627691137E-2</v>
      </c>
      <c r="J9" s="562">
        <v>0.24609999999999899</v>
      </c>
      <c r="K9" s="563">
        <v>8.958380335234413E-2</v>
      </c>
      <c r="L9" s="560">
        <v>0.163799999999999</v>
      </c>
      <c r="M9" s="561">
        <v>9.4450108841848679E-2</v>
      </c>
      <c r="N9" s="562">
        <v>9.7799999999999998E-2</v>
      </c>
      <c r="O9" s="563">
        <v>9.1660858749332275E-2</v>
      </c>
      <c r="P9" s="560">
        <v>0.105099999999999</v>
      </c>
      <c r="Q9" s="561">
        <v>9.3046314228486846E-2</v>
      </c>
      <c r="R9" s="564">
        <v>0.1145</v>
      </c>
    </row>
    <row r="10" spans="2:19" ht="16">
      <c r="B10" s="82" t="s">
        <v>7353</v>
      </c>
      <c r="C10" s="565"/>
      <c r="D10" s="584"/>
      <c r="E10" s="473"/>
      <c r="F10" s="474"/>
      <c r="G10" s="585"/>
      <c r="H10" s="586"/>
      <c r="I10" s="473"/>
      <c r="J10" s="474"/>
      <c r="K10" s="585"/>
      <c r="L10" s="586"/>
      <c r="M10" s="473"/>
      <c r="N10" s="474"/>
      <c r="O10" s="585"/>
      <c r="P10" s="586"/>
      <c r="Q10" s="473"/>
      <c r="R10" s="475"/>
    </row>
    <row r="11" spans="2:19">
      <c r="B11" s="579" t="s">
        <v>5226</v>
      </c>
      <c r="C11" s="485">
        <v>2.48369495566646E-2</v>
      </c>
      <c r="D11" s="584">
        <v>0.91536301644604801</v>
      </c>
      <c r="E11" s="557">
        <v>2.1969374203847598E-2</v>
      </c>
      <c r="F11" s="554">
        <v>0.92699558764540702</v>
      </c>
      <c r="G11" s="583">
        <v>3.40827310212772E-2</v>
      </c>
      <c r="H11" s="584">
        <v>0.86642599277978305</v>
      </c>
      <c r="I11" s="557">
        <v>1.8178947761440401E-2</v>
      </c>
      <c r="J11" s="554">
        <v>0.93722422783794601</v>
      </c>
      <c r="K11" s="583">
        <v>1.58387741201622E-2</v>
      </c>
      <c r="L11" s="584">
        <v>0.94885679903730402</v>
      </c>
      <c r="M11" s="557">
        <v>2.0315022328252299E-2</v>
      </c>
      <c r="N11" s="554">
        <v>0.92398716405936598</v>
      </c>
      <c r="O11" s="583">
        <v>2.8878212240286201E-2</v>
      </c>
      <c r="P11" s="584">
        <v>0.85278780585639702</v>
      </c>
      <c r="Q11" s="557">
        <v>1.52479434990598E-2</v>
      </c>
      <c r="R11" s="566">
        <v>0.95467308463698297</v>
      </c>
    </row>
    <row r="12" spans="2:19">
      <c r="B12" s="579" t="s">
        <v>5227</v>
      </c>
      <c r="C12" s="485">
        <v>0.188212000040861</v>
      </c>
      <c r="D12" s="584">
        <v>7.5812274368231E-2</v>
      </c>
      <c r="E12" s="557">
        <v>0.22362431197945901</v>
      </c>
      <c r="F12" s="554">
        <v>3.79061371841155E-2</v>
      </c>
      <c r="G12" s="583">
        <v>0.20481389843942199</v>
      </c>
      <c r="H12" s="584">
        <v>8.5038106698756596E-2</v>
      </c>
      <c r="I12" s="557">
        <v>0.17265665202750499</v>
      </c>
      <c r="J12" s="554">
        <v>6.5784195748094604E-2</v>
      </c>
      <c r="K12" s="583">
        <v>0.141372850507648</v>
      </c>
      <c r="L12" s="584">
        <v>0.114520657841957</v>
      </c>
      <c r="M12" s="557">
        <v>0.145980834112134</v>
      </c>
      <c r="N12" s="554">
        <v>0.108904933814681</v>
      </c>
      <c r="O12" s="583">
        <v>0.12861730705937</v>
      </c>
      <c r="P12" s="584">
        <v>0.13758523866827099</v>
      </c>
      <c r="Q12" s="557">
        <v>0.16148475510156601</v>
      </c>
      <c r="R12" s="566">
        <v>8.0224628961091005E-2</v>
      </c>
    </row>
    <row r="13" spans="2:19">
      <c r="B13" s="579" t="s">
        <v>5228</v>
      </c>
      <c r="C13" s="485">
        <v>7.9725663315775006E-2</v>
      </c>
      <c r="D13" s="584">
        <v>0.45086241476133099</v>
      </c>
      <c r="E13" s="557">
        <v>0.106652294289419</v>
      </c>
      <c r="F13" s="554">
        <v>0.25832330525471298</v>
      </c>
      <c r="G13" s="583">
        <v>0.25731126401527799</v>
      </c>
      <c r="H13" s="584">
        <v>3.8507821901323701E-2</v>
      </c>
      <c r="I13" s="557">
        <v>8.5877144404324604E-2</v>
      </c>
      <c r="J13" s="554">
        <v>0.319093461692739</v>
      </c>
      <c r="K13" s="583">
        <v>8.2871116438890002E-2</v>
      </c>
      <c r="L13" s="584">
        <v>0.33172884075411102</v>
      </c>
      <c r="M13" s="557">
        <v>9.6035298774903105E-2</v>
      </c>
      <c r="N13" s="554">
        <v>0.25952667468912899</v>
      </c>
      <c r="O13" s="583">
        <v>0.122099671395237</v>
      </c>
      <c r="P13" s="584">
        <v>0.15503409546730801</v>
      </c>
      <c r="Q13" s="557">
        <v>8.3119737125517804E-2</v>
      </c>
      <c r="R13" s="566">
        <v>0.34356197352587198</v>
      </c>
    </row>
    <row r="14" spans="2:19">
      <c r="B14" s="579" t="s">
        <v>5229</v>
      </c>
      <c r="C14" s="485">
        <v>7.6962004492999406E-2</v>
      </c>
      <c r="D14" s="584">
        <v>0.47192137986361798</v>
      </c>
      <c r="E14" s="557">
        <v>0.13072923373089501</v>
      </c>
      <c r="F14" s="554">
        <v>0.17148014440433201</v>
      </c>
      <c r="G14" s="583">
        <v>0.17212320690902899</v>
      </c>
      <c r="H14" s="584">
        <v>0.130565583634175</v>
      </c>
      <c r="I14" s="557">
        <v>0.10033944273447</v>
      </c>
      <c r="J14" s="554">
        <v>0.24669073405535499</v>
      </c>
      <c r="K14" s="583">
        <v>0.141819784151995</v>
      </c>
      <c r="L14" s="584">
        <v>0.113116726835138</v>
      </c>
      <c r="M14" s="557">
        <v>0.14573514447151201</v>
      </c>
      <c r="N14" s="554">
        <v>0.109105495387083</v>
      </c>
      <c r="O14" s="583">
        <v>0.13382577034632001</v>
      </c>
      <c r="P14" s="584">
        <v>0.12575210589651001</v>
      </c>
      <c r="Q14" s="557">
        <v>0.12597148949463</v>
      </c>
      <c r="R14" s="566">
        <v>0.15262735659847501</v>
      </c>
    </row>
    <row r="15" spans="2:19">
      <c r="B15" s="579" t="s">
        <v>5230</v>
      </c>
      <c r="C15" s="485">
        <v>4.11652228774382E-2</v>
      </c>
      <c r="D15" s="584">
        <v>0.78379462494985896</v>
      </c>
      <c r="E15" s="557">
        <v>3.0904766346660201E-2</v>
      </c>
      <c r="F15" s="554">
        <v>0.85980746089049298</v>
      </c>
      <c r="G15" s="583">
        <v>3.90411765111216E-2</v>
      </c>
      <c r="H15" s="584">
        <v>0.83152827918170802</v>
      </c>
      <c r="I15" s="557">
        <v>3.01827327523339E-2</v>
      </c>
      <c r="J15" s="554">
        <v>0.84115523465703901</v>
      </c>
      <c r="K15" s="583">
        <v>3.4609377346142299E-2</v>
      </c>
      <c r="L15" s="584">
        <v>0.79302045728038495</v>
      </c>
      <c r="M15" s="557">
        <v>3.1012388133522799E-2</v>
      </c>
      <c r="N15" s="554">
        <v>0.83373445647813804</v>
      </c>
      <c r="O15" s="583">
        <v>2.9395874606444199E-2</v>
      </c>
      <c r="P15" s="584">
        <v>0.84677095868431596</v>
      </c>
      <c r="Q15" s="557">
        <v>3.7745248326900502E-2</v>
      </c>
      <c r="R15" s="566">
        <v>0.75972723626153205</v>
      </c>
    </row>
    <row r="16" spans="2:19">
      <c r="B16" s="579" t="s">
        <v>5231</v>
      </c>
      <c r="C16" s="485">
        <v>0.222110219437506</v>
      </c>
      <c r="D16" s="584">
        <v>4.9538708383473698E-2</v>
      </c>
      <c r="E16" s="557">
        <v>0.165042498478466</v>
      </c>
      <c r="F16" s="554">
        <v>9.4865623746490199E-2</v>
      </c>
      <c r="G16" s="583">
        <v>0.13125517682291801</v>
      </c>
      <c r="H16" s="584">
        <v>0.23084636983553899</v>
      </c>
      <c r="I16" s="557">
        <v>7.1952737215462498E-2</v>
      </c>
      <c r="J16" s="554">
        <v>0.41235459286000797</v>
      </c>
      <c r="K16" s="583">
        <v>5.0350326411553598E-2</v>
      </c>
      <c r="L16" s="584">
        <v>0.61131167268351305</v>
      </c>
      <c r="M16" s="557">
        <v>3.4507852615486799E-2</v>
      </c>
      <c r="N16" s="554">
        <v>0.79643000401123099</v>
      </c>
      <c r="O16" s="583">
        <v>2.8901627959711299E-2</v>
      </c>
      <c r="P16" s="584">
        <v>0.85258724428399502</v>
      </c>
      <c r="Q16" s="557">
        <v>7.0921001451117599E-2</v>
      </c>
      <c r="R16" s="566">
        <v>0.42378660248696298</v>
      </c>
    </row>
    <row r="17" spans="2:18">
      <c r="B17" s="579" t="s">
        <v>5232</v>
      </c>
      <c r="C17" s="485">
        <v>2.4912499576439501E-2</v>
      </c>
      <c r="D17" s="584">
        <v>0.914961893301243</v>
      </c>
      <c r="E17" s="557">
        <v>3.4965515583267097E-2</v>
      </c>
      <c r="F17" s="554">
        <v>0.82350581628559905</v>
      </c>
      <c r="G17" s="583">
        <v>7.8317775586359495E-2</v>
      </c>
      <c r="H17" s="584">
        <v>0.51002807862013599</v>
      </c>
      <c r="I17" s="557">
        <v>3.0656403317241801E-2</v>
      </c>
      <c r="J17" s="554">
        <v>0.83814681107099798</v>
      </c>
      <c r="K17" s="583">
        <v>4.1597320505618901E-2</v>
      </c>
      <c r="L17" s="584">
        <v>0.71079021259526598</v>
      </c>
      <c r="M17" s="557">
        <v>2.8645379612486602E-2</v>
      </c>
      <c r="N17" s="554">
        <v>0.85499398315282704</v>
      </c>
      <c r="O17" s="583">
        <v>2.2028097556159799E-2</v>
      </c>
      <c r="P17" s="584">
        <v>0.91054953870838296</v>
      </c>
      <c r="Q17" s="557">
        <v>4.3118151342316398E-2</v>
      </c>
      <c r="R17" s="566">
        <v>0.69695146409947795</v>
      </c>
    </row>
    <row r="18" spans="2:18">
      <c r="B18" s="579" t="s">
        <v>5233</v>
      </c>
      <c r="C18" s="485">
        <v>9.55215894051933E-2</v>
      </c>
      <c r="D18" s="584">
        <v>0.34957882069795398</v>
      </c>
      <c r="E18" s="557">
        <v>8.5995567703398099E-2</v>
      </c>
      <c r="F18" s="554">
        <v>0.36843160850381002</v>
      </c>
      <c r="G18" s="583">
        <v>9.5302821272290006E-2</v>
      </c>
      <c r="H18" s="584">
        <v>0.39971921379863601</v>
      </c>
      <c r="I18" s="557">
        <v>8.6412557732291104E-2</v>
      </c>
      <c r="J18" s="554">
        <v>0.31708784596871198</v>
      </c>
      <c r="K18" s="583">
        <v>9.2849218650805795E-2</v>
      </c>
      <c r="L18" s="584">
        <v>0.27918170878459603</v>
      </c>
      <c r="M18" s="557">
        <v>9.3318578012720393E-2</v>
      </c>
      <c r="N18" s="554">
        <v>0.27316486161251502</v>
      </c>
      <c r="O18" s="583">
        <v>0.11202317455044999</v>
      </c>
      <c r="P18" s="584">
        <v>0.18190934616927401</v>
      </c>
      <c r="Q18" s="557">
        <v>9.15433465177906E-2</v>
      </c>
      <c r="R18" s="566">
        <v>0.29081427998395398</v>
      </c>
    </row>
    <row r="19" spans="2:18">
      <c r="B19" s="579" t="s">
        <v>5234</v>
      </c>
      <c r="C19" s="485">
        <v>0.45073240397622399</v>
      </c>
      <c r="D19" s="567">
        <v>1.8050541516245701E-3</v>
      </c>
      <c r="E19" s="557">
        <v>0.485293404714015</v>
      </c>
      <c r="F19" s="567">
        <v>8.0224628961089695E-4</v>
      </c>
      <c r="G19" s="583">
        <v>0.56656120719031899</v>
      </c>
      <c r="H19" s="567">
        <v>4.0112314480533702E-4</v>
      </c>
      <c r="I19" s="557">
        <v>0.33922326572476202</v>
      </c>
      <c r="J19" s="567">
        <v>4.8134777376653802E-3</v>
      </c>
      <c r="K19" s="583">
        <v>0.372336055120637</v>
      </c>
      <c r="L19" s="567">
        <v>3.6101083032491401E-3</v>
      </c>
      <c r="M19" s="557">
        <v>0.425202656464016</v>
      </c>
      <c r="N19" s="567">
        <v>2.0056157240272402E-3</v>
      </c>
      <c r="O19" s="583">
        <v>0.349019384042356</v>
      </c>
      <c r="P19" s="567">
        <v>4.2117930204572602E-3</v>
      </c>
      <c r="Q19" s="557">
        <v>0.409627906793534</v>
      </c>
      <c r="R19" s="556">
        <v>2.80786201363814E-3</v>
      </c>
    </row>
    <row r="20" spans="2:18">
      <c r="B20" s="579" t="s">
        <v>5225</v>
      </c>
      <c r="C20" s="485">
        <v>4.8320746009943003E-2</v>
      </c>
      <c r="D20" s="584">
        <v>0.71941436020858396</v>
      </c>
      <c r="E20" s="557">
        <v>4.7746880469832498E-2</v>
      </c>
      <c r="F20" s="554">
        <v>0.69755314881668595</v>
      </c>
      <c r="G20" s="583">
        <v>4.7273375245216701E-2</v>
      </c>
      <c r="H20" s="584">
        <v>0.766345768150822</v>
      </c>
      <c r="I20" s="557">
        <v>5.2662965117457501E-2</v>
      </c>
      <c r="J20" s="554">
        <v>0.58243080625752097</v>
      </c>
      <c r="K20" s="583">
        <v>5.5908833132619302E-2</v>
      </c>
      <c r="L20" s="584">
        <v>0.553148816686722</v>
      </c>
      <c r="M20" s="557">
        <v>6.9655397148169304E-2</v>
      </c>
      <c r="N20" s="554">
        <v>0.42338547934215798</v>
      </c>
      <c r="O20" s="583">
        <v>6.7277950779071297E-2</v>
      </c>
      <c r="P20" s="584">
        <v>0.43301243481748802</v>
      </c>
      <c r="Q20" s="557">
        <v>6.2552786895655701E-2</v>
      </c>
      <c r="R20" s="566">
        <v>0.494584837545126</v>
      </c>
    </row>
    <row r="21" spans="2:18">
      <c r="B21" s="579" t="s">
        <v>5237</v>
      </c>
      <c r="C21" s="485">
        <v>1.6568218538301399E-2</v>
      </c>
      <c r="D21" s="584">
        <v>0.96389891696750896</v>
      </c>
      <c r="E21" s="557">
        <v>1.8614539422734298E-2</v>
      </c>
      <c r="F21" s="554">
        <v>0.94464500601684698</v>
      </c>
      <c r="G21" s="583">
        <v>4.0167351703989801E-2</v>
      </c>
      <c r="H21" s="584">
        <v>0.82410750100280705</v>
      </c>
      <c r="I21" s="557">
        <v>4.1424571625372601E-2</v>
      </c>
      <c r="J21" s="554">
        <v>0.71379863618130701</v>
      </c>
      <c r="K21" s="583">
        <v>3.1562733040781298E-2</v>
      </c>
      <c r="L21" s="584">
        <v>0.82190132370637703</v>
      </c>
      <c r="M21" s="557">
        <v>3.3162878943451303E-2</v>
      </c>
      <c r="N21" s="554">
        <v>0.81127156036903303</v>
      </c>
      <c r="O21" s="583">
        <v>4.4990599760406397E-2</v>
      </c>
      <c r="P21" s="584">
        <v>0.66466105094263905</v>
      </c>
      <c r="Q21" s="557">
        <v>5.0584348594396297E-2</v>
      </c>
      <c r="R21" s="566">
        <v>0.61752908142799801</v>
      </c>
    </row>
    <row r="22" spans="2:18">
      <c r="B22" s="579" t="s">
        <v>5238</v>
      </c>
      <c r="C22" s="485">
        <v>4.9640203371352998E-2</v>
      </c>
      <c r="D22" s="584">
        <v>0.70818291215403095</v>
      </c>
      <c r="E22" s="557">
        <v>4.8699764375310303E-2</v>
      </c>
      <c r="F22" s="554">
        <v>0.68632170076213395</v>
      </c>
      <c r="G22" s="583">
        <v>5.9442956969675297E-2</v>
      </c>
      <c r="H22" s="584">
        <v>0.65864420377055699</v>
      </c>
      <c r="I22" s="557">
        <v>4.0431239297722701E-2</v>
      </c>
      <c r="J22" s="554">
        <v>0.723826714801444</v>
      </c>
      <c r="K22" s="583">
        <v>4.3035483903710203E-2</v>
      </c>
      <c r="L22" s="584">
        <v>0.69294023265142402</v>
      </c>
      <c r="M22" s="557">
        <v>4.3318929248724103E-2</v>
      </c>
      <c r="N22" s="554">
        <v>0.68772563176895296</v>
      </c>
      <c r="O22" s="583">
        <v>5.2478526880709898E-2</v>
      </c>
      <c r="P22" s="584">
        <v>0.58082631367829896</v>
      </c>
      <c r="Q22" s="557">
        <v>4.9297366905888297E-2</v>
      </c>
      <c r="R22" s="566">
        <v>0.63056558363417503</v>
      </c>
    </row>
    <row r="23" spans="2:18">
      <c r="B23" s="579" t="s">
        <v>5239</v>
      </c>
      <c r="C23" s="485">
        <v>8.7681161896116799E-2</v>
      </c>
      <c r="D23" s="584">
        <v>0.398916967509025</v>
      </c>
      <c r="E23" s="557">
        <v>4.4684332559376497E-2</v>
      </c>
      <c r="F23" s="554">
        <v>0.72944243882871995</v>
      </c>
      <c r="G23" s="583">
        <v>6.5717789600476098E-2</v>
      </c>
      <c r="H23" s="584">
        <v>0.606297633373445</v>
      </c>
      <c r="I23" s="557">
        <v>5.9921272565522599E-2</v>
      </c>
      <c r="J23" s="554">
        <v>0.51684717208182895</v>
      </c>
      <c r="K23" s="583">
        <v>4.9609065653482998E-2</v>
      </c>
      <c r="L23" s="584">
        <v>0.61933413557962202</v>
      </c>
      <c r="M23" s="557">
        <v>8.2496099371033804E-2</v>
      </c>
      <c r="N23" s="554">
        <v>0.33112715603690301</v>
      </c>
      <c r="O23" s="583">
        <v>9.4870233651012797E-2</v>
      </c>
      <c r="P23" s="584">
        <v>0.25872442839951798</v>
      </c>
      <c r="Q23" s="557">
        <v>6.8202715882709E-2</v>
      </c>
      <c r="R23" s="566">
        <v>0.44564781387885999</v>
      </c>
    </row>
    <row r="24" spans="2:18">
      <c r="B24" s="579" t="s">
        <v>5240</v>
      </c>
      <c r="C24" s="485">
        <v>6.9654341202573203E-2</v>
      </c>
      <c r="D24" s="584">
        <v>0.52868030485358997</v>
      </c>
      <c r="E24" s="557">
        <v>8.8679689754158603E-2</v>
      </c>
      <c r="F24" s="554">
        <v>0.35178499799438401</v>
      </c>
      <c r="G24" s="583">
        <v>6.1918655709714901E-2</v>
      </c>
      <c r="H24" s="584">
        <v>0.63939029281989501</v>
      </c>
      <c r="I24" s="557">
        <v>8.7708599360852998E-2</v>
      </c>
      <c r="J24" s="554">
        <v>0.308664259927797</v>
      </c>
      <c r="K24" s="583">
        <v>8.2290839803137103E-2</v>
      </c>
      <c r="L24" s="584">
        <v>0.335138387484957</v>
      </c>
      <c r="M24" s="557">
        <v>7.6869638466839404E-2</v>
      </c>
      <c r="N24" s="554">
        <v>0.36542318491776898</v>
      </c>
      <c r="O24" s="583">
        <v>7.2496367719150301E-2</v>
      </c>
      <c r="P24" s="584">
        <v>0.39169675090252698</v>
      </c>
      <c r="Q24" s="557">
        <v>8.1508666936624494E-2</v>
      </c>
      <c r="R24" s="566">
        <v>0.35359005214600803</v>
      </c>
    </row>
    <row r="25" spans="2:18">
      <c r="B25" s="579" t="s">
        <v>5241</v>
      </c>
      <c r="C25" s="485">
        <v>0.43782569820712702</v>
      </c>
      <c r="D25" s="567">
        <v>2.2061772964299098E-3</v>
      </c>
      <c r="E25" s="557">
        <v>0.41892167396470698</v>
      </c>
      <c r="F25" s="567">
        <v>1.8050541516245701E-3</v>
      </c>
      <c r="G25" s="583">
        <v>0.30737435414191999</v>
      </c>
      <c r="H25" s="584">
        <v>1.9655034095467299E-2</v>
      </c>
      <c r="I25" s="557">
        <v>0.38021314736197098</v>
      </c>
      <c r="J25" s="567">
        <v>2.80786201363814E-3</v>
      </c>
      <c r="K25" s="583">
        <v>0.39597109865348901</v>
      </c>
      <c r="L25" s="567">
        <v>3.0084235860408002E-3</v>
      </c>
      <c r="M25" s="557">
        <v>0.37667424231510599</v>
      </c>
      <c r="N25" s="567">
        <v>3.4095467308463598E-3</v>
      </c>
      <c r="O25" s="583">
        <v>0.37808544804835398</v>
      </c>
      <c r="P25" s="567">
        <v>3.6101083032491401E-3</v>
      </c>
      <c r="Q25" s="557">
        <v>0.368674232863963</v>
      </c>
      <c r="R25" s="556">
        <v>3.4095467308463598E-3</v>
      </c>
    </row>
    <row r="26" spans="2:18">
      <c r="B26" s="579" t="s">
        <v>5242</v>
      </c>
      <c r="C26" s="485">
        <v>9.5914075322201003E-2</v>
      </c>
      <c r="D26" s="584">
        <v>0.34737264340152402</v>
      </c>
      <c r="E26" s="557">
        <v>6.1193867305291298E-2</v>
      </c>
      <c r="F26" s="554">
        <v>0.55996791014841496</v>
      </c>
      <c r="G26" s="583">
        <v>8.5193360940273105E-2</v>
      </c>
      <c r="H26" s="584">
        <v>0.462494985960689</v>
      </c>
      <c r="I26" s="557">
        <v>5.7301408959249803E-2</v>
      </c>
      <c r="J26" s="554">
        <v>0.53770557561171195</v>
      </c>
      <c r="K26" s="583">
        <v>4.9673596404505103E-2</v>
      </c>
      <c r="L26" s="584">
        <v>0.61873245086241402</v>
      </c>
      <c r="M26" s="557">
        <v>5.0593844328261799E-2</v>
      </c>
      <c r="N26" s="554">
        <v>0.61211391897312395</v>
      </c>
      <c r="O26" s="583">
        <v>5.28597879310592E-2</v>
      </c>
      <c r="P26" s="584">
        <v>0.57621339751303602</v>
      </c>
      <c r="Q26" s="557">
        <v>4.9414680787814601E-2</v>
      </c>
      <c r="R26" s="566">
        <v>0.62996389891696702</v>
      </c>
    </row>
    <row r="27" spans="2:18">
      <c r="B27" s="579" t="s">
        <v>5243</v>
      </c>
      <c r="C27" s="485">
        <v>0.12501914576949</v>
      </c>
      <c r="D27" s="584">
        <v>0.212996389891696</v>
      </c>
      <c r="E27" s="557">
        <v>7.8486191768119898E-2</v>
      </c>
      <c r="F27" s="554">
        <v>0.41536301644604801</v>
      </c>
      <c r="G27" s="583">
        <v>2.3128883867255201E-2</v>
      </c>
      <c r="H27" s="584">
        <v>0.93762535098275102</v>
      </c>
      <c r="I27" s="557">
        <v>3.5327284726707001E-2</v>
      </c>
      <c r="J27" s="554">
        <v>0.78580024067388599</v>
      </c>
      <c r="K27" s="583">
        <v>2.1752084124774099E-2</v>
      </c>
      <c r="L27" s="584">
        <v>0.90633774568792602</v>
      </c>
      <c r="M27" s="557">
        <v>4.21103159570861E-2</v>
      </c>
      <c r="N27" s="554">
        <v>0.70477336542318403</v>
      </c>
      <c r="O27" s="583">
        <v>4.3808446363427803E-2</v>
      </c>
      <c r="P27" s="584">
        <v>0.67609306056959395</v>
      </c>
      <c r="Q27" s="557">
        <v>3.6308472994836298E-2</v>
      </c>
      <c r="R27" s="566">
        <v>0.77597272362615299</v>
      </c>
    </row>
    <row r="28" spans="2:18">
      <c r="B28" s="579" t="s">
        <v>5244</v>
      </c>
      <c r="C28" s="485">
        <v>6.2755511526316796E-2</v>
      </c>
      <c r="D28" s="584">
        <v>0.58824709185720003</v>
      </c>
      <c r="E28" s="557">
        <v>5.51717858641406E-2</v>
      </c>
      <c r="F28" s="554">
        <v>0.61893301243481702</v>
      </c>
      <c r="G28" s="583">
        <v>7.7322720983997006E-2</v>
      </c>
      <c r="H28" s="584">
        <v>0.51845166466104997</v>
      </c>
      <c r="I28" s="557">
        <v>5.0819857153975002E-2</v>
      </c>
      <c r="J28" s="554">
        <v>0.59987966305655804</v>
      </c>
      <c r="K28" s="583">
        <v>5.9454408998264402E-2</v>
      </c>
      <c r="L28" s="584">
        <v>0.51744885679903696</v>
      </c>
      <c r="M28" s="557">
        <v>6.8366054532988593E-2</v>
      </c>
      <c r="N28" s="554">
        <v>0.43481748896911299</v>
      </c>
      <c r="O28" s="583">
        <v>6.6438967144104494E-2</v>
      </c>
      <c r="P28" s="584">
        <v>0.44203770557561101</v>
      </c>
      <c r="Q28" s="557">
        <v>6.3133032435580397E-2</v>
      </c>
      <c r="R28" s="566">
        <v>0.48977135980746</v>
      </c>
    </row>
    <row r="29" spans="2:18">
      <c r="B29" s="579" t="s">
        <v>5245</v>
      </c>
      <c r="C29" s="485">
        <v>4.6049134882592199E-2</v>
      </c>
      <c r="D29" s="584">
        <v>0.73926995587645405</v>
      </c>
      <c r="E29" s="557">
        <v>2.0927986806154E-2</v>
      </c>
      <c r="F29" s="554">
        <v>0.93261131167268296</v>
      </c>
      <c r="G29" s="583">
        <v>6.0891953953408497E-2</v>
      </c>
      <c r="H29" s="584">
        <v>0.64661050942639298</v>
      </c>
      <c r="I29" s="557">
        <v>1.4511958326162E-2</v>
      </c>
      <c r="J29" s="554">
        <v>0.95647813878860799</v>
      </c>
      <c r="K29" s="583">
        <v>2.1746103180776299E-2</v>
      </c>
      <c r="L29" s="584">
        <v>0.90633774568792602</v>
      </c>
      <c r="M29" s="557">
        <v>2.3572939772913901E-2</v>
      </c>
      <c r="N29" s="554">
        <v>0.89911752908142795</v>
      </c>
      <c r="O29" s="583">
        <v>1.6067941981699099E-2</v>
      </c>
      <c r="P29" s="584">
        <v>0.94925792218210903</v>
      </c>
      <c r="Q29" s="557">
        <v>1.6588798396050802E-2</v>
      </c>
      <c r="R29" s="566">
        <v>0.94845567589249902</v>
      </c>
    </row>
    <row r="30" spans="2:18">
      <c r="B30" s="579" t="s">
        <v>5235</v>
      </c>
      <c r="C30" s="485">
        <v>7.36098384039542E-2</v>
      </c>
      <c r="D30" s="584">
        <v>0.499799438427597</v>
      </c>
      <c r="E30" s="557">
        <v>4.68058234200254E-2</v>
      </c>
      <c r="F30" s="554">
        <v>0.70738066586442006</v>
      </c>
      <c r="G30" s="583">
        <v>6.7441749916150998E-2</v>
      </c>
      <c r="H30" s="584">
        <v>0.58985158443642205</v>
      </c>
      <c r="I30" s="557">
        <v>3.8154585281720103E-2</v>
      </c>
      <c r="J30" s="554">
        <v>0.75170477336542296</v>
      </c>
      <c r="K30" s="583">
        <v>3.8655306668609897E-2</v>
      </c>
      <c r="L30" s="584">
        <v>0.74649017248295202</v>
      </c>
      <c r="M30" s="557">
        <v>4.1503904248708999E-2</v>
      </c>
      <c r="N30" s="554">
        <v>0.71159245888487699</v>
      </c>
      <c r="O30" s="583">
        <v>4.5794710111829798E-2</v>
      </c>
      <c r="P30" s="584">
        <v>0.65563578018451596</v>
      </c>
      <c r="Q30" s="557">
        <v>3.9781426431323999E-2</v>
      </c>
      <c r="R30" s="566">
        <v>0.734456478138788</v>
      </c>
    </row>
    <row r="31" spans="2:18">
      <c r="B31" s="579" t="s">
        <v>5537</v>
      </c>
      <c r="C31" s="485">
        <v>7.9985245561858001E-2</v>
      </c>
      <c r="D31" s="584">
        <v>0.44925792218210903</v>
      </c>
      <c r="E31" s="557">
        <v>8.7968925968964301E-2</v>
      </c>
      <c r="F31" s="554">
        <v>0.35579622944243799</v>
      </c>
      <c r="G31" s="583">
        <v>8.63775643689869E-2</v>
      </c>
      <c r="H31" s="584">
        <v>0.45427196149217802</v>
      </c>
      <c r="I31" s="557">
        <v>8.2054496502531604E-2</v>
      </c>
      <c r="J31" s="554">
        <v>0.34296028880866403</v>
      </c>
      <c r="K31" s="583">
        <v>8.9765409729044704E-2</v>
      </c>
      <c r="L31" s="584">
        <v>0.29502607300441203</v>
      </c>
      <c r="M31" s="557">
        <v>8.7693733637156004E-2</v>
      </c>
      <c r="N31" s="554">
        <v>0.30445246690734001</v>
      </c>
      <c r="O31" s="583">
        <v>8.8019104523892194E-2</v>
      </c>
      <c r="P31" s="584">
        <v>0.29362214199759301</v>
      </c>
      <c r="Q31" s="557">
        <v>8.8281636607713806E-2</v>
      </c>
      <c r="R31" s="566">
        <v>0.30946650621740801</v>
      </c>
    </row>
    <row r="32" spans="2:18">
      <c r="B32" s="579" t="s">
        <v>5538</v>
      </c>
      <c r="C32" s="485">
        <v>3.4817431478070503E-2</v>
      </c>
      <c r="D32" s="584">
        <v>0.84536702767749605</v>
      </c>
      <c r="E32" s="557">
        <v>5.8743690900965401E-2</v>
      </c>
      <c r="F32" s="554">
        <v>0.58263136782992297</v>
      </c>
      <c r="G32" s="583">
        <v>7.6568538505408706E-2</v>
      </c>
      <c r="H32" s="584">
        <v>0.52486963497793804</v>
      </c>
      <c r="I32" s="557">
        <v>5.0608379012579301E-2</v>
      </c>
      <c r="J32" s="554">
        <v>0.60328920978740397</v>
      </c>
      <c r="K32" s="583">
        <v>5.7396901357043402E-2</v>
      </c>
      <c r="L32" s="584">
        <v>0.53890894504612896</v>
      </c>
      <c r="M32" s="557">
        <v>6.09418468327486E-2</v>
      </c>
      <c r="N32" s="554">
        <v>0.50822302446851098</v>
      </c>
      <c r="O32" s="583">
        <v>6.1188544568072697E-2</v>
      </c>
      <c r="P32" s="584">
        <v>0.49177697553148803</v>
      </c>
      <c r="Q32" s="557">
        <v>6.0229784799851797E-2</v>
      </c>
      <c r="R32" s="566">
        <v>0.51403931006819004</v>
      </c>
    </row>
    <row r="33" spans="2:18">
      <c r="B33" s="579" t="s">
        <v>5236</v>
      </c>
      <c r="C33" s="485">
        <v>7.9396668154977396E-2</v>
      </c>
      <c r="D33" s="584">
        <v>0.45266746891295601</v>
      </c>
      <c r="E33" s="557">
        <v>9.5055919212159098E-2</v>
      </c>
      <c r="F33" s="554">
        <v>0.31688728439630898</v>
      </c>
      <c r="G33" s="583">
        <v>8.5852106003304299E-2</v>
      </c>
      <c r="H33" s="584">
        <v>0.45808263136782901</v>
      </c>
      <c r="I33" s="557">
        <v>7.1730553238984293E-2</v>
      </c>
      <c r="J33" s="554">
        <v>0.41355796229442399</v>
      </c>
      <c r="K33" s="583">
        <v>7.1576004031294799E-2</v>
      </c>
      <c r="L33" s="584">
        <v>0.40794223826714798</v>
      </c>
      <c r="M33" s="557">
        <v>7.2641534210878697E-2</v>
      </c>
      <c r="N33" s="554">
        <v>0.398916967509025</v>
      </c>
      <c r="O33" s="583">
        <v>6.4463569300078793E-2</v>
      </c>
      <c r="P33" s="584">
        <v>0.46169273967107899</v>
      </c>
      <c r="Q33" s="557">
        <v>6.1686912623123202E-2</v>
      </c>
      <c r="R33" s="566">
        <v>0.50100280786201301</v>
      </c>
    </row>
    <row r="34" spans="2:18" ht="16" thickBot="1">
      <c r="B34" s="568" t="s">
        <v>5539</v>
      </c>
      <c r="C34" s="559">
        <v>7.3691792065757405E-2</v>
      </c>
      <c r="D34" s="569">
        <v>0.49899719213798599</v>
      </c>
      <c r="E34" s="561">
        <v>8.2265089354472895E-2</v>
      </c>
      <c r="F34" s="570">
        <v>0.39269955876453999</v>
      </c>
      <c r="G34" s="563">
        <v>6.3897825131632696E-2</v>
      </c>
      <c r="H34" s="569">
        <v>0.62033694344163604</v>
      </c>
      <c r="I34" s="561">
        <v>8.6304572863946993E-2</v>
      </c>
      <c r="J34" s="570">
        <v>0.31748896911351698</v>
      </c>
      <c r="K34" s="563">
        <v>0.107968588521274</v>
      </c>
      <c r="L34" s="569">
        <v>0.20798235058162801</v>
      </c>
      <c r="M34" s="561">
        <v>0.11644809866526799</v>
      </c>
      <c r="N34" s="570">
        <v>0.181107099879663</v>
      </c>
      <c r="O34" s="563">
        <v>9.6231291464771093E-2</v>
      </c>
      <c r="P34" s="569">
        <v>0.24949859606899299</v>
      </c>
      <c r="Q34" s="561">
        <v>9.8087098675719603E-2</v>
      </c>
      <c r="R34" s="571">
        <v>0.25752105896510202</v>
      </c>
    </row>
    <row r="35" spans="2:18" ht="16">
      <c r="B35" s="82" t="s">
        <v>7354</v>
      </c>
      <c r="C35" s="572"/>
      <c r="D35" s="573"/>
      <c r="E35" s="574"/>
      <c r="F35" s="575"/>
      <c r="G35" s="576"/>
      <c r="H35" s="573"/>
      <c r="I35" s="574"/>
      <c r="J35" s="575"/>
      <c r="K35" s="576"/>
      <c r="L35" s="573"/>
      <c r="M35" s="574"/>
      <c r="N35" s="575"/>
      <c r="O35" s="576"/>
      <c r="P35" s="573"/>
      <c r="Q35" s="574"/>
      <c r="R35" s="577"/>
    </row>
    <row r="36" spans="2:18">
      <c r="B36" s="579" t="s">
        <v>5226</v>
      </c>
      <c r="C36" s="485">
        <v>0.21324699999999999</v>
      </c>
      <c r="D36" s="584">
        <v>0.90573606097071802</v>
      </c>
      <c r="E36" s="557">
        <v>0.142985</v>
      </c>
      <c r="F36" s="554">
        <v>0.93451664661050904</v>
      </c>
      <c r="G36" s="583">
        <v>0.16511200000000001</v>
      </c>
      <c r="H36" s="584">
        <v>0.93361411953469697</v>
      </c>
      <c r="I36" s="557">
        <v>0.150782</v>
      </c>
      <c r="J36" s="554">
        <v>0.90974729241877195</v>
      </c>
      <c r="K36" s="583">
        <v>9.2735899999999996E-2</v>
      </c>
      <c r="L36" s="584">
        <v>0.94965904532691503</v>
      </c>
      <c r="M36" s="557">
        <v>9.2839599999999994E-2</v>
      </c>
      <c r="N36" s="554">
        <v>0.95026073004412304</v>
      </c>
      <c r="O36" s="583">
        <v>9.3310299999999999E-2</v>
      </c>
      <c r="P36" s="584">
        <v>0.95106297633373404</v>
      </c>
      <c r="Q36" s="557">
        <v>9.2157600000000006E-2</v>
      </c>
      <c r="R36" s="566">
        <v>0.95507420778178898</v>
      </c>
    </row>
    <row r="37" spans="2:18">
      <c r="B37" s="579" t="s">
        <v>5227</v>
      </c>
      <c r="C37" s="485">
        <v>0.46424399999999999</v>
      </c>
      <c r="D37" s="584">
        <v>0.55836341756919305</v>
      </c>
      <c r="E37" s="557">
        <v>0.54493199999999997</v>
      </c>
      <c r="F37" s="554">
        <v>0.23044524669073399</v>
      </c>
      <c r="G37" s="583">
        <v>0.45396799999999998</v>
      </c>
      <c r="H37" s="584">
        <v>0.56097071801042897</v>
      </c>
      <c r="I37" s="557">
        <v>0.45719900000000002</v>
      </c>
      <c r="J37" s="554">
        <v>0.33253108704372197</v>
      </c>
      <c r="K37" s="583">
        <v>0.422263</v>
      </c>
      <c r="L37" s="584">
        <v>0.39550742077817802</v>
      </c>
      <c r="M37" s="557">
        <v>0.42565500000000001</v>
      </c>
      <c r="N37" s="554">
        <v>0.37605294825511398</v>
      </c>
      <c r="O37" s="583">
        <v>0.38136900000000001</v>
      </c>
      <c r="P37" s="584">
        <v>0.44203770557561101</v>
      </c>
      <c r="Q37" s="557">
        <v>0.46673999999999999</v>
      </c>
      <c r="R37" s="566">
        <v>0.30665864420376998</v>
      </c>
    </row>
    <row r="38" spans="2:18">
      <c r="B38" s="579" t="s">
        <v>5228</v>
      </c>
      <c r="C38" s="485">
        <v>0.473771</v>
      </c>
      <c r="D38" s="584">
        <v>0.542519053349378</v>
      </c>
      <c r="E38" s="557">
        <v>0.52966199999999997</v>
      </c>
      <c r="F38" s="554">
        <v>0.25832330525471298</v>
      </c>
      <c r="G38" s="583">
        <v>0.76595899999999995</v>
      </c>
      <c r="H38" s="584">
        <v>5.7360609707180099E-2</v>
      </c>
      <c r="I38" s="557">
        <v>0.44529800000000003</v>
      </c>
      <c r="J38" s="554">
        <v>0.35499398315282699</v>
      </c>
      <c r="K38" s="583">
        <v>0.37088700000000002</v>
      </c>
      <c r="L38" s="584">
        <v>0.48756518251102998</v>
      </c>
      <c r="M38" s="557">
        <v>0.42396600000000001</v>
      </c>
      <c r="N38" s="554">
        <v>0.37845968712394701</v>
      </c>
      <c r="O38" s="583">
        <v>0.476684</v>
      </c>
      <c r="P38" s="584">
        <v>0.26935419173686298</v>
      </c>
      <c r="Q38" s="557">
        <v>0.41643400000000003</v>
      </c>
      <c r="R38" s="566">
        <v>0.40172482952266297</v>
      </c>
    </row>
    <row r="39" spans="2:18">
      <c r="B39" s="579" t="s">
        <v>5229</v>
      </c>
      <c r="C39" s="485">
        <v>0.34623900000000002</v>
      </c>
      <c r="D39" s="584">
        <v>0.75752105896510202</v>
      </c>
      <c r="E39" s="557">
        <v>0.35078500000000001</v>
      </c>
      <c r="F39" s="554">
        <v>0.62374649017248296</v>
      </c>
      <c r="G39" s="583">
        <v>0.387907</v>
      </c>
      <c r="H39" s="584">
        <v>0.68371440032089803</v>
      </c>
      <c r="I39" s="557">
        <v>0.26208100000000001</v>
      </c>
      <c r="J39" s="554">
        <v>0.74308062575210498</v>
      </c>
      <c r="K39" s="583">
        <v>0.40000799999999997</v>
      </c>
      <c r="L39" s="584">
        <v>0.43541917368632099</v>
      </c>
      <c r="M39" s="557">
        <v>0.39876800000000001</v>
      </c>
      <c r="N39" s="554">
        <v>0.42158042519053301</v>
      </c>
      <c r="O39" s="583">
        <v>0.36000199999999999</v>
      </c>
      <c r="P39" s="584">
        <v>0.48134777376654603</v>
      </c>
      <c r="Q39" s="557">
        <v>0.31920700000000002</v>
      </c>
      <c r="R39" s="566">
        <v>0.60850381066987502</v>
      </c>
    </row>
    <row r="40" spans="2:18">
      <c r="B40" s="579" t="s">
        <v>5230</v>
      </c>
      <c r="C40" s="485">
        <v>0.43473800000000001</v>
      </c>
      <c r="D40" s="584">
        <v>0.61512234255916498</v>
      </c>
      <c r="E40" s="557">
        <v>0.38244400000000001</v>
      </c>
      <c r="F40" s="554">
        <v>0.55094263939029198</v>
      </c>
      <c r="G40" s="583">
        <v>0.35528799999999999</v>
      </c>
      <c r="H40" s="584">
        <v>0.73385479342158</v>
      </c>
      <c r="I40" s="557">
        <v>0.344638</v>
      </c>
      <c r="J40" s="554">
        <v>0.56538307260328902</v>
      </c>
      <c r="K40" s="583">
        <v>0.29580499999999998</v>
      </c>
      <c r="L40" s="584">
        <v>0.62555154432410698</v>
      </c>
      <c r="M40" s="557">
        <v>0.26278800000000002</v>
      </c>
      <c r="N40" s="554">
        <v>0.69715202567188095</v>
      </c>
      <c r="O40" s="583">
        <v>0.26936300000000002</v>
      </c>
      <c r="P40" s="584">
        <v>0.67288407541115103</v>
      </c>
      <c r="Q40" s="557">
        <v>0.35137200000000002</v>
      </c>
      <c r="R40" s="566">
        <v>0.53309265944645001</v>
      </c>
    </row>
    <row r="41" spans="2:18">
      <c r="B41" s="579" t="s">
        <v>5231</v>
      </c>
      <c r="C41" s="485">
        <v>0.66506600000000005</v>
      </c>
      <c r="D41" s="584">
        <v>0.17940232651423901</v>
      </c>
      <c r="E41" s="557">
        <v>0.45746300000000001</v>
      </c>
      <c r="F41" s="554">
        <v>0.39109506618531797</v>
      </c>
      <c r="G41" s="583">
        <v>0.43842799999999998</v>
      </c>
      <c r="H41" s="584">
        <v>0.58924989971921304</v>
      </c>
      <c r="I41" s="557">
        <v>0.22941500000000001</v>
      </c>
      <c r="J41" s="554">
        <v>0.80124348174889604</v>
      </c>
      <c r="K41" s="583">
        <v>0.16869999999999999</v>
      </c>
      <c r="L41" s="584">
        <v>0.85639791415964694</v>
      </c>
      <c r="M41" s="557">
        <v>0.16319900000000001</v>
      </c>
      <c r="N41" s="554">
        <v>0.87605294825511404</v>
      </c>
      <c r="O41" s="583">
        <v>0.118534</v>
      </c>
      <c r="P41" s="584">
        <v>0.92579221821099</v>
      </c>
      <c r="Q41" s="557">
        <v>0.223746</v>
      </c>
      <c r="R41" s="566">
        <v>0.80324909747292395</v>
      </c>
    </row>
    <row r="42" spans="2:18">
      <c r="B42" s="579" t="s">
        <v>5232</v>
      </c>
      <c r="C42" s="485">
        <v>0.49279499999999998</v>
      </c>
      <c r="D42" s="584">
        <v>0.50140393100681901</v>
      </c>
      <c r="E42" s="557">
        <v>0.41688700000000001</v>
      </c>
      <c r="F42" s="554">
        <v>0.479141596470116</v>
      </c>
      <c r="G42" s="583">
        <v>0.57620499999999997</v>
      </c>
      <c r="H42" s="584">
        <v>0.31287605294825499</v>
      </c>
      <c r="I42" s="557">
        <v>0.30591400000000002</v>
      </c>
      <c r="J42" s="554">
        <v>0.65844364219815399</v>
      </c>
      <c r="K42" s="583">
        <v>0.26638600000000001</v>
      </c>
      <c r="L42" s="584">
        <v>0.680705976734857</v>
      </c>
      <c r="M42" s="557">
        <v>0.253969</v>
      </c>
      <c r="N42" s="554">
        <v>0.71600481347773703</v>
      </c>
      <c r="O42" s="583">
        <v>0.20794599999999999</v>
      </c>
      <c r="P42" s="584">
        <v>0.797633373445647</v>
      </c>
      <c r="Q42" s="557">
        <v>0.37612299999999999</v>
      </c>
      <c r="R42" s="566">
        <v>0.48174889691135098</v>
      </c>
    </row>
    <row r="43" spans="2:18">
      <c r="B43" s="579" t="s">
        <v>5233</v>
      </c>
      <c r="C43" s="485">
        <v>0.66473700000000002</v>
      </c>
      <c r="D43" s="584">
        <v>0.180806257521058</v>
      </c>
      <c r="E43" s="557">
        <v>0.49656</v>
      </c>
      <c r="F43" s="554">
        <v>0.31708784596871198</v>
      </c>
      <c r="G43" s="583">
        <v>0.56040000000000001</v>
      </c>
      <c r="H43" s="584">
        <v>0.34095467308463701</v>
      </c>
      <c r="I43" s="557">
        <v>0.50160099999999996</v>
      </c>
      <c r="J43" s="554">
        <v>0.24949859606899299</v>
      </c>
      <c r="K43" s="583">
        <v>0.50800400000000001</v>
      </c>
      <c r="L43" s="584">
        <v>0.242077817890092</v>
      </c>
      <c r="M43" s="557">
        <v>0.54342500000000005</v>
      </c>
      <c r="N43" s="554">
        <v>0.183313277176093</v>
      </c>
      <c r="O43" s="583">
        <v>0.58388600000000002</v>
      </c>
      <c r="P43" s="584">
        <v>0.12434817488969099</v>
      </c>
      <c r="Q43" s="557">
        <v>0.54252</v>
      </c>
      <c r="R43" s="566">
        <v>0.186321700762133</v>
      </c>
    </row>
    <row r="44" spans="2:18">
      <c r="B44" s="579" t="s">
        <v>5234</v>
      </c>
      <c r="C44" s="485">
        <v>0.91305199999999997</v>
      </c>
      <c r="D44" s="567">
        <v>2.4067388688326901E-3</v>
      </c>
      <c r="E44" s="557">
        <v>0.86691600000000002</v>
      </c>
      <c r="F44" s="567">
        <v>2.4067388688326901E-3</v>
      </c>
      <c r="G44" s="583">
        <v>0.94498400000000005</v>
      </c>
      <c r="H44" s="567">
        <v>1.8050541516245701E-3</v>
      </c>
      <c r="I44" s="557">
        <v>0.74439500000000003</v>
      </c>
      <c r="J44" s="554">
        <v>2.0056157240272699E-2</v>
      </c>
      <c r="K44" s="583">
        <v>0.70652899999999996</v>
      </c>
      <c r="L44" s="584">
        <v>3.8908945046129101E-2</v>
      </c>
      <c r="M44" s="557">
        <v>0.79164100000000004</v>
      </c>
      <c r="N44" s="567">
        <v>9.8275170477336495E-3</v>
      </c>
      <c r="O44" s="583">
        <v>0.69213000000000002</v>
      </c>
      <c r="P44" s="584">
        <v>3.8106698756518197E-2</v>
      </c>
      <c r="Q44" s="557">
        <v>0.76395500000000005</v>
      </c>
      <c r="R44" s="566">
        <v>1.34376253509828E-2</v>
      </c>
    </row>
    <row r="45" spans="2:18">
      <c r="B45" s="579" t="s">
        <v>5225</v>
      </c>
      <c r="C45" s="485">
        <v>0.57878399999999997</v>
      </c>
      <c r="D45" s="584">
        <v>0.32059767348576002</v>
      </c>
      <c r="E45" s="557">
        <v>0.410188</v>
      </c>
      <c r="F45" s="554">
        <v>0.49197753710388997</v>
      </c>
      <c r="G45" s="583">
        <v>0.41631499999999999</v>
      </c>
      <c r="H45" s="584">
        <v>0.63206979542719599</v>
      </c>
      <c r="I45" s="557">
        <v>0.47573500000000002</v>
      </c>
      <c r="J45" s="554">
        <v>0.298034496590453</v>
      </c>
      <c r="K45" s="583">
        <v>0.62663599999999997</v>
      </c>
      <c r="L45" s="584">
        <v>0.101885278780585</v>
      </c>
      <c r="M45" s="557">
        <v>0.587677</v>
      </c>
      <c r="N45" s="554">
        <v>0.12675491375852299</v>
      </c>
      <c r="O45" s="583">
        <v>0.585565</v>
      </c>
      <c r="P45" s="584">
        <v>0.122543120738066</v>
      </c>
      <c r="Q45" s="557">
        <v>0.51176100000000002</v>
      </c>
      <c r="R45" s="566">
        <v>0.228640192539109</v>
      </c>
    </row>
    <row r="46" spans="2:18">
      <c r="B46" s="579" t="s">
        <v>5237</v>
      </c>
      <c r="C46" s="485">
        <v>8.8341900000000001E-2</v>
      </c>
      <c r="D46" s="584">
        <v>0.96991576413959002</v>
      </c>
      <c r="E46" s="557">
        <v>0.13081300000000001</v>
      </c>
      <c r="F46" s="554">
        <v>0.94364219815483297</v>
      </c>
      <c r="G46" s="583">
        <v>0.17807899999999999</v>
      </c>
      <c r="H46" s="584">
        <v>0.925190533493782</v>
      </c>
      <c r="I46" s="557">
        <v>0.20297599999999999</v>
      </c>
      <c r="J46" s="554">
        <v>0.84356197352587203</v>
      </c>
      <c r="K46" s="583">
        <v>0.138325</v>
      </c>
      <c r="L46" s="584">
        <v>0.90152426795025997</v>
      </c>
      <c r="M46" s="557">
        <v>0.14199200000000001</v>
      </c>
      <c r="N46" s="554">
        <v>0.90613718411552302</v>
      </c>
      <c r="O46" s="583">
        <v>0.176979</v>
      </c>
      <c r="P46" s="584">
        <v>0.84596871239470495</v>
      </c>
      <c r="Q46" s="557">
        <v>0.23324800000000001</v>
      </c>
      <c r="R46" s="566">
        <v>0.78620136381869199</v>
      </c>
    </row>
    <row r="47" spans="2:18">
      <c r="B47" s="579" t="s">
        <v>5238</v>
      </c>
      <c r="C47" s="485">
        <v>0.162268</v>
      </c>
      <c r="D47" s="584">
        <v>0.93682310469314001</v>
      </c>
      <c r="E47" s="557">
        <v>0.20794399999999999</v>
      </c>
      <c r="F47" s="554">
        <v>0.86682711592458805</v>
      </c>
      <c r="G47" s="583">
        <v>0.22983899999999999</v>
      </c>
      <c r="H47" s="584">
        <v>0.88186923385479299</v>
      </c>
      <c r="I47" s="557">
        <v>0.136824</v>
      </c>
      <c r="J47" s="554">
        <v>0.92298435619735197</v>
      </c>
      <c r="K47" s="583">
        <v>0.14995800000000001</v>
      </c>
      <c r="L47" s="584">
        <v>0.88708383473726404</v>
      </c>
      <c r="M47" s="557">
        <v>0.13941100000000001</v>
      </c>
      <c r="N47" s="554">
        <v>0.90914560770156405</v>
      </c>
      <c r="O47" s="583">
        <v>0.12178700000000001</v>
      </c>
      <c r="P47" s="584">
        <v>0.92318491776975498</v>
      </c>
      <c r="Q47" s="557">
        <v>0.13277600000000001</v>
      </c>
      <c r="R47" s="566">
        <v>0.92338547934215798</v>
      </c>
    </row>
    <row r="48" spans="2:18">
      <c r="B48" s="579" t="s">
        <v>5239</v>
      </c>
      <c r="C48" s="485">
        <v>0.35869499999999999</v>
      </c>
      <c r="D48" s="584">
        <v>0.74588848776574401</v>
      </c>
      <c r="E48" s="557">
        <v>0.182311</v>
      </c>
      <c r="F48" s="554">
        <v>0.89490573606097001</v>
      </c>
      <c r="G48" s="583">
        <v>0.36141499999999999</v>
      </c>
      <c r="H48" s="584">
        <v>0.72803850782190105</v>
      </c>
      <c r="I48" s="557">
        <v>0.244919</v>
      </c>
      <c r="J48" s="554">
        <v>0.77005615724027199</v>
      </c>
      <c r="K48" s="583">
        <v>0.187774</v>
      </c>
      <c r="L48" s="584">
        <v>0.82751704773365398</v>
      </c>
      <c r="M48" s="557">
        <v>0.29240100000000002</v>
      </c>
      <c r="N48" s="554">
        <v>0.63297232250300794</v>
      </c>
      <c r="O48" s="583">
        <v>0.30451899999999998</v>
      </c>
      <c r="P48" s="584">
        <v>0.60148415563577995</v>
      </c>
      <c r="Q48" s="557">
        <v>0.25180000000000002</v>
      </c>
      <c r="R48" s="566">
        <v>0.755314881668672</v>
      </c>
    </row>
    <row r="49" spans="2:19">
      <c r="B49" s="579" t="s">
        <v>5240</v>
      </c>
      <c r="C49" s="485">
        <v>0.44444699999999998</v>
      </c>
      <c r="D49" s="584">
        <v>0.59346169273967098</v>
      </c>
      <c r="E49" s="557">
        <v>0.369944</v>
      </c>
      <c r="F49" s="554">
        <v>0.58022462896109095</v>
      </c>
      <c r="G49" s="583">
        <v>0.52654800000000002</v>
      </c>
      <c r="H49" s="584">
        <v>0.40854392298435599</v>
      </c>
      <c r="I49" s="557">
        <v>0.47028399999999998</v>
      </c>
      <c r="J49" s="554">
        <v>0.30726032892097799</v>
      </c>
      <c r="K49" s="583">
        <v>0.36372199999999999</v>
      </c>
      <c r="L49" s="584">
        <v>0.49899719213798599</v>
      </c>
      <c r="M49" s="557">
        <v>0.35906700000000003</v>
      </c>
      <c r="N49" s="554">
        <v>0.49819494584837498</v>
      </c>
      <c r="O49" s="583">
        <v>0.45883299999999999</v>
      </c>
      <c r="P49" s="584">
        <v>0.29683112715603599</v>
      </c>
      <c r="Q49" s="557">
        <v>0.52419499999999997</v>
      </c>
      <c r="R49" s="566">
        <v>0.21099077416766901</v>
      </c>
    </row>
    <row r="50" spans="2:19">
      <c r="B50" s="579" t="s">
        <v>5241</v>
      </c>
      <c r="C50" s="485">
        <v>0.51666800000000002</v>
      </c>
      <c r="D50" s="584">
        <v>0.44584837545126299</v>
      </c>
      <c r="E50" s="557">
        <v>0.57062900000000005</v>
      </c>
      <c r="F50" s="554">
        <v>0.188929001203369</v>
      </c>
      <c r="G50" s="583">
        <v>0.528084</v>
      </c>
      <c r="H50" s="584">
        <v>0.40232651423987098</v>
      </c>
      <c r="I50" s="557">
        <v>0.59031199999999995</v>
      </c>
      <c r="J50" s="554">
        <v>0.125350982751704</v>
      </c>
      <c r="K50" s="583">
        <v>0.73002299999999998</v>
      </c>
      <c r="L50" s="584">
        <v>2.9281989570798101E-2</v>
      </c>
      <c r="M50" s="557">
        <v>0.68374999999999997</v>
      </c>
      <c r="N50" s="554">
        <v>4.7733654231849103E-2</v>
      </c>
      <c r="O50" s="583">
        <v>0.68742099999999995</v>
      </c>
      <c r="P50" s="584">
        <v>3.8708383473726397E-2</v>
      </c>
      <c r="Q50" s="557">
        <v>0.61275800000000002</v>
      </c>
      <c r="R50" s="566">
        <v>9.5266746891295606E-2</v>
      </c>
    </row>
    <row r="51" spans="2:19">
      <c r="B51" s="579" t="s">
        <v>5242</v>
      </c>
      <c r="C51" s="485">
        <v>0.720059</v>
      </c>
      <c r="D51" s="584">
        <v>0.101283594063377</v>
      </c>
      <c r="E51" s="557">
        <v>0.51414700000000002</v>
      </c>
      <c r="F51" s="554">
        <v>0.28379462494985902</v>
      </c>
      <c r="G51" s="583">
        <v>0.63197000000000003</v>
      </c>
      <c r="H51" s="584">
        <v>0.215403128760529</v>
      </c>
      <c r="I51" s="557">
        <v>0.52068499999999995</v>
      </c>
      <c r="J51" s="554">
        <v>0.217609306056959</v>
      </c>
      <c r="K51" s="583">
        <v>0.41905199999999998</v>
      </c>
      <c r="L51" s="584">
        <v>0.40072202166064902</v>
      </c>
      <c r="M51" s="557">
        <v>0.430064</v>
      </c>
      <c r="N51" s="554">
        <v>0.366626554352186</v>
      </c>
      <c r="O51" s="583">
        <v>0.47080899999999998</v>
      </c>
      <c r="P51" s="584">
        <v>0.27918170878459603</v>
      </c>
      <c r="Q51" s="557">
        <v>0.451154</v>
      </c>
      <c r="R51" s="566">
        <v>0.33674288006417902</v>
      </c>
    </row>
    <row r="52" spans="2:19">
      <c r="B52" s="579" t="s">
        <v>5243</v>
      </c>
      <c r="C52" s="485">
        <v>0.34791800000000001</v>
      </c>
      <c r="D52" s="584">
        <v>0.755314881668672</v>
      </c>
      <c r="E52" s="557">
        <v>0.18707699999999999</v>
      </c>
      <c r="F52" s="554">
        <v>0.88989169675090196</v>
      </c>
      <c r="G52" s="583">
        <v>5.4838999999999999E-2</v>
      </c>
      <c r="H52" s="584">
        <v>0.97934215804251901</v>
      </c>
      <c r="I52" s="557">
        <v>8.2309099999999996E-2</v>
      </c>
      <c r="J52" s="554">
        <v>0.96048937023666203</v>
      </c>
      <c r="K52" s="583">
        <v>3.6888200000000003E-2</v>
      </c>
      <c r="L52" s="584">
        <v>0.98235058162855904</v>
      </c>
      <c r="M52" s="557">
        <v>8.5314799999999996E-2</v>
      </c>
      <c r="N52" s="554">
        <v>0.95407139991977497</v>
      </c>
      <c r="O52" s="583">
        <v>8.8493000000000002E-2</v>
      </c>
      <c r="P52" s="584">
        <v>0.95326915363016396</v>
      </c>
      <c r="Q52" s="557">
        <v>8.1865199999999999E-2</v>
      </c>
      <c r="R52" s="566">
        <v>0.96109105495387004</v>
      </c>
    </row>
    <row r="53" spans="2:19">
      <c r="B53" s="579" t="s">
        <v>5244</v>
      </c>
      <c r="C53" s="485">
        <v>0.75430900000000001</v>
      </c>
      <c r="D53" s="584">
        <v>6.6385880465302902E-2</v>
      </c>
      <c r="E53" s="557">
        <v>0.77311300000000005</v>
      </c>
      <c r="F53" s="554">
        <v>1.9855595667869898E-2</v>
      </c>
      <c r="G53" s="583">
        <v>0.78870799999999996</v>
      </c>
      <c r="H53" s="584">
        <v>4.4925792218210997E-2</v>
      </c>
      <c r="I53" s="557">
        <v>0.68506400000000001</v>
      </c>
      <c r="J53" s="554">
        <v>4.6129161652627301E-2</v>
      </c>
      <c r="K53" s="583">
        <v>0.60082899999999995</v>
      </c>
      <c r="L53" s="584">
        <v>0.12855996791014801</v>
      </c>
      <c r="M53" s="557">
        <v>0.669238</v>
      </c>
      <c r="N53" s="554">
        <v>5.5756117127958103E-2</v>
      </c>
      <c r="O53" s="583">
        <v>0.60996300000000003</v>
      </c>
      <c r="P53" s="584">
        <v>0.100080224628961</v>
      </c>
      <c r="Q53" s="557">
        <v>0.71869899999999998</v>
      </c>
      <c r="R53" s="566">
        <v>2.84797432811871E-2</v>
      </c>
    </row>
    <row r="54" spans="2:19">
      <c r="B54" s="579" t="s">
        <v>5245</v>
      </c>
      <c r="C54" s="485">
        <v>0.29279899999999998</v>
      </c>
      <c r="D54" s="584">
        <v>0.83142799839550696</v>
      </c>
      <c r="E54" s="557">
        <v>0.29205199999999998</v>
      </c>
      <c r="F54" s="554">
        <v>0.74649017248295202</v>
      </c>
      <c r="G54" s="583">
        <v>0.54818999999999996</v>
      </c>
      <c r="H54" s="584">
        <v>0.36281588447653401</v>
      </c>
      <c r="I54" s="557">
        <v>0.19517000000000001</v>
      </c>
      <c r="J54" s="554">
        <v>0.85359005214600803</v>
      </c>
      <c r="K54" s="583">
        <v>0.16576399999999999</v>
      </c>
      <c r="L54" s="584">
        <v>0.85980746089049298</v>
      </c>
      <c r="M54" s="557">
        <v>0.22173399999999999</v>
      </c>
      <c r="N54" s="554">
        <v>0.77898114721219403</v>
      </c>
      <c r="O54" s="583">
        <v>0.170122</v>
      </c>
      <c r="P54" s="584">
        <v>0.85780184516646596</v>
      </c>
      <c r="Q54" s="557">
        <v>0.21027399999999999</v>
      </c>
      <c r="R54" s="566">
        <v>0.82611311672683496</v>
      </c>
    </row>
    <row r="55" spans="2:19">
      <c r="B55" s="579" t="s">
        <v>5235</v>
      </c>
      <c r="C55" s="485">
        <v>0.50418200000000002</v>
      </c>
      <c r="D55" s="584">
        <v>0.473525872442839</v>
      </c>
      <c r="E55" s="557">
        <v>0.42507099999999998</v>
      </c>
      <c r="F55" s="554">
        <v>0.46349779382270301</v>
      </c>
      <c r="G55" s="583">
        <v>0.3866</v>
      </c>
      <c r="H55" s="584">
        <v>0.68451664661050904</v>
      </c>
      <c r="I55" s="557">
        <v>0.37650099999999997</v>
      </c>
      <c r="J55" s="554">
        <v>0.49217809867629297</v>
      </c>
      <c r="K55" s="583">
        <v>0.37007499999999999</v>
      </c>
      <c r="L55" s="584">
        <v>0.48997192137986301</v>
      </c>
      <c r="M55" s="557">
        <v>0.38639099999999998</v>
      </c>
      <c r="N55" s="554">
        <v>0.44584837545126299</v>
      </c>
      <c r="O55" s="583">
        <v>0.421039</v>
      </c>
      <c r="P55" s="584">
        <v>0.36823104693140701</v>
      </c>
      <c r="Q55" s="557">
        <v>0.31023299999999998</v>
      </c>
      <c r="R55" s="566">
        <v>0.63016446048937003</v>
      </c>
    </row>
    <row r="56" spans="2:19">
      <c r="B56" s="579" t="s">
        <v>5537</v>
      </c>
      <c r="C56" s="485">
        <v>0.79405999999999999</v>
      </c>
      <c r="D56" s="584">
        <v>3.8507821901323701E-2</v>
      </c>
      <c r="E56" s="557">
        <v>0.82041500000000001</v>
      </c>
      <c r="F56" s="567">
        <v>8.0224628961090803E-3</v>
      </c>
      <c r="G56" s="583">
        <v>0.69745000000000001</v>
      </c>
      <c r="H56" s="584">
        <v>0.122242278379462</v>
      </c>
      <c r="I56" s="557">
        <v>0.81613199999999997</v>
      </c>
      <c r="J56" s="567">
        <v>5.6157240272763902E-3</v>
      </c>
      <c r="K56" s="583">
        <v>0.78514099999999998</v>
      </c>
      <c r="L56" s="584">
        <v>1.2635379061371599E-2</v>
      </c>
      <c r="M56" s="557">
        <v>0.75919599999999998</v>
      </c>
      <c r="N56" s="554">
        <v>1.9454472523064498E-2</v>
      </c>
      <c r="O56" s="583">
        <v>0.77352299999999996</v>
      </c>
      <c r="P56" s="584">
        <v>1.30365022061772E-2</v>
      </c>
      <c r="Q56" s="557">
        <v>0.77713100000000002</v>
      </c>
      <c r="R56" s="566">
        <v>1.20336943441636E-2</v>
      </c>
    </row>
    <row r="57" spans="2:19">
      <c r="B57" s="579" t="s">
        <v>5538</v>
      </c>
      <c r="C57" s="485">
        <v>0.44412600000000002</v>
      </c>
      <c r="D57" s="584">
        <v>0.59406337745687898</v>
      </c>
      <c r="E57" s="557">
        <v>0.459088</v>
      </c>
      <c r="F57" s="554">
        <v>0.388487765744083</v>
      </c>
      <c r="G57" s="583">
        <v>0.52934099999999995</v>
      </c>
      <c r="H57" s="584">
        <v>0.399117529081427</v>
      </c>
      <c r="I57" s="557">
        <v>0.415663</v>
      </c>
      <c r="J57" s="554">
        <v>0.41355796229442399</v>
      </c>
      <c r="K57" s="583">
        <v>0.51687399999999994</v>
      </c>
      <c r="L57" s="584">
        <v>0.22984356197352501</v>
      </c>
      <c r="M57" s="557">
        <v>0.463841</v>
      </c>
      <c r="N57" s="554">
        <v>0.30425190533493701</v>
      </c>
      <c r="O57" s="583">
        <v>0.43507699999999999</v>
      </c>
      <c r="P57" s="584">
        <v>0.33955074207781699</v>
      </c>
      <c r="Q57" s="557">
        <v>0.47416900000000001</v>
      </c>
      <c r="R57" s="566">
        <v>0.29181708784596799</v>
      </c>
    </row>
    <row r="58" spans="2:19">
      <c r="B58" s="579" t="s">
        <v>5236</v>
      </c>
      <c r="C58" s="485">
        <v>0.62390299999999999</v>
      </c>
      <c r="D58" s="584">
        <v>0.236863217007621</v>
      </c>
      <c r="E58" s="557">
        <v>0.62460000000000004</v>
      </c>
      <c r="F58" s="554">
        <v>0.12154031287605201</v>
      </c>
      <c r="G58" s="583">
        <v>0.52854000000000001</v>
      </c>
      <c r="H58" s="584">
        <v>0.40012033694344101</v>
      </c>
      <c r="I58" s="557">
        <v>0.51291399999999998</v>
      </c>
      <c r="J58" s="554">
        <v>0.22994384275972701</v>
      </c>
      <c r="K58" s="583">
        <v>0.39986899999999997</v>
      </c>
      <c r="L58" s="584">
        <v>0.43561973525872399</v>
      </c>
      <c r="M58" s="557">
        <v>0.44002999999999998</v>
      </c>
      <c r="N58" s="554">
        <v>0.345768150822302</v>
      </c>
      <c r="O58" s="583">
        <v>0.39622600000000002</v>
      </c>
      <c r="P58" s="584">
        <v>0.414560770156438</v>
      </c>
      <c r="Q58" s="557">
        <v>0.427948</v>
      </c>
      <c r="R58" s="566">
        <v>0.377456879261933</v>
      </c>
    </row>
    <row r="59" spans="2:19" ht="16" thickBot="1">
      <c r="B59" s="568" t="s">
        <v>5539</v>
      </c>
      <c r="C59" s="559">
        <v>0.46541300000000002</v>
      </c>
      <c r="D59" s="569">
        <v>0.55645808263136698</v>
      </c>
      <c r="E59" s="561">
        <v>0.49869400000000003</v>
      </c>
      <c r="F59" s="570">
        <v>0.31147212194143598</v>
      </c>
      <c r="G59" s="563">
        <v>0.41313699999999998</v>
      </c>
      <c r="H59" s="569">
        <v>0.63638186923385398</v>
      </c>
      <c r="I59" s="561">
        <v>0.57601500000000005</v>
      </c>
      <c r="J59" s="570">
        <v>0.14039310068190899</v>
      </c>
      <c r="K59" s="563">
        <v>0.67313299999999998</v>
      </c>
      <c r="L59" s="569">
        <v>5.9967910148415501E-2</v>
      </c>
      <c r="M59" s="561">
        <v>0.70650199999999996</v>
      </c>
      <c r="N59" s="570">
        <v>3.5499398315282801E-2</v>
      </c>
      <c r="O59" s="563">
        <v>0.61898200000000003</v>
      </c>
      <c r="P59" s="569">
        <v>9.22583233052547E-2</v>
      </c>
      <c r="Q59" s="561">
        <v>0.57564000000000004</v>
      </c>
      <c r="R59" s="571">
        <v>0.13898916967509001</v>
      </c>
    </row>
    <row r="60" spans="2:19">
      <c r="B60" s="48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174"/>
    </row>
    <row r="61" spans="2:19">
      <c r="B61" s="794" t="s">
        <v>5803</v>
      </c>
      <c r="C61" s="794"/>
      <c r="D61" s="794"/>
      <c r="E61" s="794"/>
      <c r="F61" s="794"/>
      <c r="G61" s="794"/>
      <c r="H61" s="794"/>
      <c r="I61" s="794"/>
      <c r="J61" s="794"/>
      <c r="K61" s="794"/>
      <c r="L61" s="794"/>
      <c r="M61" s="794"/>
      <c r="N61" s="794"/>
      <c r="O61" s="794"/>
      <c r="P61" s="794"/>
      <c r="Q61" s="794"/>
    </row>
    <row r="62" spans="2:19">
      <c r="B62" s="794"/>
      <c r="C62" s="794"/>
      <c r="D62" s="794"/>
      <c r="E62" s="794"/>
      <c r="F62" s="794"/>
      <c r="G62" s="794"/>
      <c r="H62" s="794"/>
      <c r="I62" s="794"/>
      <c r="J62" s="794"/>
      <c r="K62" s="794"/>
      <c r="L62" s="794"/>
      <c r="M62" s="794"/>
      <c r="N62" s="794"/>
      <c r="O62" s="794"/>
      <c r="P62" s="794"/>
      <c r="Q62" s="794"/>
    </row>
    <row r="63" spans="2:19">
      <c r="B63" s="548" t="s">
        <v>7349</v>
      </c>
    </row>
  </sheetData>
  <mergeCells count="9">
    <mergeCell ref="O4:P4"/>
    <mergeCell ref="Q4:R4"/>
    <mergeCell ref="B61:Q62"/>
    <mergeCell ref="C4:D4"/>
    <mergeCell ref="E4:F4"/>
    <mergeCell ref="G4:H4"/>
    <mergeCell ref="I4:J4"/>
    <mergeCell ref="K4:L4"/>
    <mergeCell ref="M4:N4"/>
  </mergeCells>
  <conditionalFormatting sqref="D7:D9 H8:H9 L7:L9 R7:R9">
    <cfRule type="cellIs" dxfId="417" priority="94" operator="lessThanOrEqual">
      <formula>0.01</formula>
    </cfRule>
    <cfRule type="cellIs" dxfId="416" priority="95" operator="lessThanOrEqual">
      <formula>0.05</formula>
    </cfRule>
  </conditionalFormatting>
  <conditionalFormatting sqref="D11:D18 F11:F18 H11:H18 J11:J18 L11:L18 N11:N18 R11:R18 P11:P18 P30:P33 R30:R33 N30:N33 L30:L33 J30:J33 H30:H33 F30:F33 D30:D33 D36:D43 F36:F43 H36:H43 J36:J51 L36:L51 N36:N43 R36:R51 P36:P51 H45:H51 F45:F51 D45:D51 N45:N51 D26:D28 F26:F28 J26:J28 L26:L28 N26:N28 P26:P28 R26:R28 R20:R24 P20:P24 N20:N24 L20:L24 J20:J24 H20:H28 F20:F24 D20:D24">
    <cfRule type="cellIs" dxfId="415" priority="93" operator="lessThan">
      <formula>0.05</formula>
    </cfRule>
  </conditionalFormatting>
  <conditionalFormatting sqref="D34 F34 H34 J34 L34 N34 R34 P34">
    <cfRule type="cellIs" dxfId="414" priority="92" operator="lessThan">
      <formula>0.05</formula>
    </cfRule>
  </conditionalFormatting>
  <conditionalFormatting sqref="D29 F29 H29 J29 L29 N29 R29 P29">
    <cfRule type="cellIs" dxfId="413" priority="91" operator="lessThan">
      <formula>0.05</formula>
    </cfRule>
  </conditionalFormatting>
  <conditionalFormatting sqref="D52:D53 F52:F53 H52:H53 J52:J53 L52:L53 N52:N53 R52:R53 P52:P53 P55:P58 R55:R58 N55:N58 L55:L58 J55 H55:H58 F55 D55:D58 J57:J58 F57:F58">
    <cfRule type="cellIs" dxfId="412" priority="90" operator="lessThan">
      <formula>0.05</formula>
    </cfRule>
  </conditionalFormatting>
  <conditionalFormatting sqref="D59 F59 H59 J59 L59 N59 R59 P59">
    <cfRule type="cellIs" dxfId="411" priority="89" operator="lessThan">
      <formula>0.05</formula>
    </cfRule>
  </conditionalFormatting>
  <conditionalFormatting sqref="D54 F54 H54 J54 L54 N54 R54 P54">
    <cfRule type="cellIs" dxfId="410" priority="88" operator="lessThan">
      <formula>0.05</formula>
    </cfRule>
  </conditionalFormatting>
  <conditionalFormatting sqref="F7">
    <cfRule type="cellIs" dxfId="409" priority="44" operator="lessThan">
      <formula>0.05</formula>
    </cfRule>
  </conditionalFormatting>
  <conditionalFormatting sqref="H7">
    <cfRule type="cellIs" dxfId="408" priority="43" operator="lessThan">
      <formula>0.05</formula>
    </cfRule>
  </conditionalFormatting>
  <conditionalFormatting sqref="H44">
    <cfRule type="cellIs" dxfId="407" priority="41" operator="lessThanOrEqual">
      <formula>0.01</formula>
    </cfRule>
    <cfRule type="cellIs" dxfId="406" priority="42" operator="lessThanOrEqual">
      <formula>0.05</formula>
    </cfRule>
  </conditionalFormatting>
  <conditionalFormatting sqref="D44">
    <cfRule type="cellIs" dxfId="405" priority="39" operator="lessThanOrEqual">
      <formula>0.01</formula>
    </cfRule>
    <cfRule type="cellIs" dxfId="404" priority="40" operator="lessThanOrEqual">
      <formula>0.05</formula>
    </cfRule>
  </conditionalFormatting>
  <conditionalFormatting sqref="F44">
    <cfRule type="cellIs" dxfId="403" priority="37" operator="lessThanOrEqual">
      <formula>0.01</formula>
    </cfRule>
    <cfRule type="cellIs" dxfId="402" priority="38" operator="lessThanOrEqual">
      <formula>0.05</formula>
    </cfRule>
  </conditionalFormatting>
  <conditionalFormatting sqref="N44">
    <cfRule type="cellIs" dxfId="401" priority="35" operator="lessThanOrEqual">
      <formula>0.01</formula>
    </cfRule>
    <cfRule type="cellIs" dxfId="400" priority="36" operator="lessThanOrEqual">
      <formula>0.05</formula>
    </cfRule>
  </conditionalFormatting>
  <conditionalFormatting sqref="D25">
    <cfRule type="cellIs" dxfId="399" priority="33" operator="lessThanOrEqual">
      <formula>0.01</formula>
    </cfRule>
    <cfRule type="cellIs" dxfId="398" priority="34" operator="lessThanOrEqual">
      <formula>0.05</formula>
    </cfRule>
  </conditionalFormatting>
  <conditionalFormatting sqref="F25">
    <cfRule type="cellIs" dxfId="397" priority="31" operator="lessThanOrEqual">
      <formula>0.01</formula>
    </cfRule>
    <cfRule type="cellIs" dxfId="396" priority="32" operator="lessThanOrEqual">
      <formula>0.05</formula>
    </cfRule>
  </conditionalFormatting>
  <conditionalFormatting sqref="J25">
    <cfRule type="cellIs" dxfId="395" priority="29" operator="lessThanOrEqual">
      <formula>0.01</formula>
    </cfRule>
    <cfRule type="cellIs" dxfId="394" priority="30" operator="lessThanOrEqual">
      <formula>0.05</formula>
    </cfRule>
  </conditionalFormatting>
  <conditionalFormatting sqref="L25">
    <cfRule type="cellIs" dxfId="393" priority="27" operator="lessThanOrEqual">
      <formula>0.01</formula>
    </cfRule>
    <cfRule type="cellIs" dxfId="392" priority="28" operator="lessThanOrEqual">
      <formula>0.05</formula>
    </cfRule>
  </conditionalFormatting>
  <conditionalFormatting sqref="N25">
    <cfRule type="cellIs" dxfId="391" priority="25" operator="lessThanOrEqual">
      <formula>0.01</formula>
    </cfRule>
    <cfRule type="cellIs" dxfId="390" priority="26" operator="lessThanOrEqual">
      <formula>0.05</formula>
    </cfRule>
  </conditionalFormatting>
  <conditionalFormatting sqref="P25">
    <cfRule type="cellIs" dxfId="389" priority="23" operator="lessThanOrEqual">
      <formula>0.01</formula>
    </cfRule>
    <cfRule type="cellIs" dxfId="388" priority="24" operator="lessThanOrEqual">
      <formula>0.05</formula>
    </cfRule>
  </conditionalFormatting>
  <conditionalFormatting sqref="R25">
    <cfRule type="cellIs" dxfId="387" priority="21" operator="lessThanOrEqual">
      <formula>0.01</formula>
    </cfRule>
    <cfRule type="cellIs" dxfId="386" priority="22" operator="lessThanOrEqual">
      <formula>0.05</formula>
    </cfRule>
  </conditionalFormatting>
  <conditionalFormatting sqref="F56">
    <cfRule type="cellIs" dxfId="385" priority="19" operator="lessThanOrEqual">
      <formula>0.01</formula>
    </cfRule>
    <cfRule type="cellIs" dxfId="384" priority="20" operator="lessThanOrEqual">
      <formula>0.05</formula>
    </cfRule>
  </conditionalFormatting>
  <conditionalFormatting sqref="J56">
    <cfRule type="cellIs" dxfId="383" priority="17" operator="lessThanOrEqual">
      <formula>0.01</formula>
    </cfRule>
    <cfRule type="cellIs" dxfId="382" priority="18" operator="lessThanOrEqual">
      <formula>0.05</formula>
    </cfRule>
  </conditionalFormatting>
  <conditionalFormatting sqref="D19">
    <cfRule type="cellIs" dxfId="381" priority="15" operator="lessThanOrEqual">
      <formula>0.01</formula>
    </cfRule>
    <cfRule type="cellIs" dxfId="380" priority="16" operator="lessThanOrEqual">
      <formula>0.05</formula>
    </cfRule>
  </conditionalFormatting>
  <conditionalFormatting sqref="F19">
    <cfRule type="cellIs" dxfId="379" priority="13" operator="lessThanOrEqual">
      <formula>0.01</formula>
    </cfRule>
    <cfRule type="cellIs" dxfId="378" priority="14" operator="lessThanOrEqual">
      <formula>0.05</formula>
    </cfRule>
  </conditionalFormatting>
  <conditionalFormatting sqref="H19">
    <cfRule type="cellIs" dxfId="377" priority="11" operator="lessThanOrEqual">
      <formula>0.01</formula>
    </cfRule>
    <cfRule type="cellIs" dxfId="376" priority="12" operator="lessThanOrEqual">
      <formula>0.05</formula>
    </cfRule>
  </conditionalFormatting>
  <conditionalFormatting sqref="J19">
    <cfRule type="cellIs" dxfId="375" priority="9" operator="lessThanOrEqual">
      <formula>0.01</formula>
    </cfRule>
    <cfRule type="cellIs" dxfId="374" priority="10" operator="lessThanOrEqual">
      <formula>0.05</formula>
    </cfRule>
  </conditionalFormatting>
  <conditionalFormatting sqref="L19">
    <cfRule type="cellIs" dxfId="373" priority="7" operator="lessThanOrEqual">
      <formula>0.01</formula>
    </cfRule>
    <cfRule type="cellIs" dxfId="372" priority="8" operator="lessThanOrEqual">
      <formula>0.05</formula>
    </cfRule>
  </conditionalFormatting>
  <conditionalFormatting sqref="N19">
    <cfRule type="cellIs" dxfId="371" priority="5" operator="lessThanOrEqual">
      <formula>0.01</formula>
    </cfRule>
    <cfRule type="cellIs" dxfId="370" priority="6" operator="lessThanOrEqual">
      <formula>0.05</formula>
    </cfRule>
  </conditionalFormatting>
  <conditionalFormatting sqref="P19">
    <cfRule type="cellIs" dxfId="369" priority="3" operator="lessThanOrEqual">
      <formula>0.01</formula>
    </cfRule>
    <cfRule type="cellIs" dxfId="368" priority="4" operator="lessThanOrEqual">
      <formula>0.05</formula>
    </cfRule>
  </conditionalFormatting>
  <conditionalFormatting sqref="R19">
    <cfRule type="cellIs" dxfId="367" priority="1" operator="lessThanOrEqual">
      <formula>0.01</formula>
    </cfRule>
    <cfRule type="cellIs" dxfId="366" priority="2" operator="lessThanOrEqual">
      <formula>0.05</formula>
    </cfRule>
  </conditionalFormatting>
  <pageMargins left="0.7" right="0.7" top="0.75" bottom="0.75" header="0.3" footer="0.3"/>
  <pageSetup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B2:AP123"/>
  <sheetViews>
    <sheetView zoomScale="85" zoomScaleNormal="85" workbookViewId="0">
      <selection activeCell="J16" sqref="J16"/>
    </sheetView>
  </sheetViews>
  <sheetFormatPr baseColWidth="10" defaultColWidth="10.5" defaultRowHeight="14"/>
  <cols>
    <col min="1" max="1" width="5.33203125" style="48" customWidth="1"/>
    <col min="2" max="2" width="16" style="48" bestFit="1" customWidth="1"/>
    <col min="3" max="3" width="5.83203125" style="49" customWidth="1"/>
    <col min="4" max="4" width="5" style="225" bestFit="1" customWidth="1"/>
    <col min="5" max="5" width="5.33203125" style="49" customWidth="1"/>
    <col min="6" max="6" width="5" style="225" bestFit="1" customWidth="1"/>
    <col min="7" max="7" width="5.33203125" style="49" customWidth="1"/>
    <col min="8" max="8" width="5" style="225" bestFit="1" customWidth="1"/>
    <col min="9" max="9" width="5.33203125" style="49" customWidth="1"/>
    <col min="10" max="10" width="5" style="225" bestFit="1" customWidth="1"/>
    <col min="11" max="11" width="5.33203125" style="49" customWidth="1"/>
    <col min="12" max="12" width="5" style="225" bestFit="1" customWidth="1"/>
    <col min="13" max="13" width="5.33203125" style="49" customWidth="1"/>
    <col min="14" max="14" width="5" style="225" bestFit="1" customWidth="1"/>
    <col min="15" max="15" width="5.33203125" style="49" customWidth="1"/>
    <col min="16" max="16" width="5" style="225" bestFit="1" customWidth="1"/>
    <col min="17" max="17" width="5.33203125" style="49" customWidth="1"/>
    <col min="18" max="18" width="5" style="225" bestFit="1" customWidth="1"/>
    <col min="19" max="19" width="5.33203125" style="49" customWidth="1"/>
    <col min="20" max="20" width="5" style="225" bestFit="1" customWidth="1"/>
    <col min="21" max="21" width="5.33203125" style="49" customWidth="1"/>
    <col min="22" max="22" width="5" style="225" bestFit="1" customWidth="1"/>
    <col min="23" max="23" width="5.33203125" style="49" customWidth="1"/>
    <col min="24" max="24" width="5" style="225" bestFit="1" customWidth="1"/>
    <col min="25" max="25" width="5.33203125" style="49" customWidth="1"/>
    <col min="26" max="26" width="5" style="225" bestFit="1" customWidth="1"/>
    <col min="27" max="27" width="5.33203125" style="49" customWidth="1"/>
    <col min="28" max="28" width="5" style="225" bestFit="1" customWidth="1"/>
    <col min="29" max="29" width="5.33203125" style="49" customWidth="1"/>
    <col min="30" max="30" width="5" style="225" bestFit="1" customWidth="1"/>
    <col min="31" max="31" width="5.33203125" style="49" customWidth="1"/>
    <col min="32" max="32" width="5" style="225" bestFit="1" customWidth="1"/>
    <col min="33" max="33" width="5.33203125" style="49" customWidth="1"/>
    <col min="34" max="34" width="5" style="225" bestFit="1" customWidth="1"/>
    <col min="35" max="35" width="5.33203125" style="49" customWidth="1"/>
    <col min="36" max="36" width="5" style="225" bestFit="1" customWidth="1"/>
    <col min="37" max="37" width="5.33203125" style="49" customWidth="1"/>
    <col min="38" max="38" width="5" style="225" bestFit="1" customWidth="1"/>
    <col min="39" max="39" width="5.33203125" style="49" customWidth="1"/>
    <col min="40" max="40" width="5" style="225" bestFit="1" customWidth="1"/>
    <col min="41" max="41" width="5.33203125" style="49" customWidth="1"/>
    <col min="42" max="42" width="5" style="225" bestFit="1" customWidth="1"/>
    <col min="43" max="16384" width="10.5" style="48"/>
  </cols>
  <sheetData>
    <row r="2" spans="2:42" ht="15">
      <c r="B2" s="42" t="s">
        <v>7343</v>
      </c>
      <c r="C2" s="220"/>
    </row>
    <row r="3" spans="2:42" s="80" customFormat="1" ht="14.5" thickBot="1">
      <c r="B3" s="84"/>
      <c r="C3" s="155"/>
      <c r="D3" s="167"/>
      <c r="E3" s="155"/>
      <c r="F3" s="167"/>
      <c r="G3" s="155"/>
      <c r="H3" s="167"/>
      <c r="I3" s="155"/>
      <c r="J3" s="167"/>
      <c r="K3" s="54"/>
      <c r="L3" s="193"/>
      <c r="M3" s="54"/>
      <c r="N3" s="193"/>
      <c r="O3" s="54"/>
      <c r="P3" s="193"/>
      <c r="Q3" s="54"/>
      <c r="R3" s="193"/>
      <c r="S3" s="155"/>
      <c r="T3" s="167"/>
      <c r="U3" s="155"/>
      <c r="V3" s="167"/>
      <c r="W3" s="155"/>
      <c r="X3" s="167"/>
      <c r="Y3" s="155"/>
      <c r="Z3" s="167"/>
      <c r="AA3" s="155"/>
      <c r="AB3" s="167"/>
      <c r="AC3" s="155"/>
      <c r="AD3" s="167"/>
      <c r="AE3" s="155"/>
      <c r="AF3" s="167"/>
      <c r="AG3" s="155"/>
      <c r="AH3" s="167"/>
      <c r="AI3" s="155"/>
      <c r="AJ3" s="167"/>
      <c r="AK3" s="155"/>
      <c r="AL3" s="167"/>
      <c r="AM3" s="155"/>
      <c r="AN3" s="167"/>
      <c r="AO3" s="155"/>
      <c r="AP3" s="167"/>
    </row>
    <row r="4" spans="2:42" ht="15.75" customHeight="1">
      <c r="B4" s="102" t="s">
        <v>5668</v>
      </c>
      <c r="C4" s="798" t="s">
        <v>5182</v>
      </c>
      <c r="D4" s="800"/>
      <c r="E4" s="800"/>
      <c r="F4" s="800"/>
      <c r="G4" s="800"/>
      <c r="H4" s="800"/>
      <c r="I4" s="800"/>
      <c r="J4" s="802"/>
      <c r="K4" s="803" t="s">
        <v>5192</v>
      </c>
      <c r="L4" s="803"/>
      <c r="M4" s="803"/>
      <c r="N4" s="804"/>
      <c r="O4" s="803"/>
      <c r="P4" s="804"/>
      <c r="Q4" s="803"/>
      <c r="R4" s="804"/>
      <c r="S4" s="798" t="s">
        <v>5196</v>
      </c>
      <c r="T4" s="799"/>
      <c r="U4" s="800"/>
      <c r="V4" s="799"/>
      <c r="W4" s="800"/>
      <c r="X4" s="799"/>
      <c r="Y4" s="800"/>
      <c r="Z4" s="801"/>
      <c r="AA4" s="798" t="s">
        <v>5206</v>
      </c>
      <c r="AB4" s="799"/>
      <c r="AC4" s="800"/>
      <c r="AD4" s="799"/>
      <c r="AE4" s="800"/>
      <c r="AF4" s="799"/>
      <c r="AG4" s="800"/>
      <c r="AH4" s="799"/>
      <c r="AI4" s="798" t="s">
        <v>5214</v>
      </c>
      <c r="AJ4" s="799"/>
      <c r="AK4" s="800"/>
      <c r="AL4" s="799"/>
      <c r="AM4" s="800"/>
      <c r="AN4" s="799"/>
      <c r="AO4" s="800"/>
      <c r="AP4" s="801"/>
    </row>
    <row r="5" spans="2:42" s="51" customFormat="1" ht="15.75" customHeight="1">
      <c r="B5" s="53" t="s">
        <v>5541</v>
      </c>
      <c r="C5" s="809" t="s">
        <v>5192</v>
      </c>
      <c r="D5" s="811"/>
      <c r="E5" s="805" t="s">
        <v>5196</v>
      </c>
      <c r="F5" s="811"/>
      <c r="G5" s="805" t="s">
        <v>5206</v>
      </c>
      <c r="H5" s="811"/>
      <c r="I5" s="807" t="s">
        <v>5214</v>
      </c>
      <c r="J5" s="812"/>
      <c r="K5" s="809" t="s">
        <v>5182</v>
      </c>
      <c r="L5" s="811"/>
      <c r="M5" s="805" t="s">
        <v>5196</v>
      </c>
      <c r="N5" s="810"/>
      <c r="O5" s="805" t="s">
        <v>5206</v>
      </c>
      <c r="P5" s="806"/>
      <c r="Q5" s="807" t="s">
        <v>5214</v>
      </c>
      <c r="R5" s="810"/>
      <c r="S5" s="809" t="s">
        <v>5182</v>
      </c>
      <c r="T5" s="806"/>
      <c r="U5" s="807" t="s">
        <v>5192</v>
      </c>
      <c r="V5" s="810"/>
      <c r="W5" s="805" t="s">
        <v>5206</v>
      </c>
      <c r="X5" s="806"/>
      <c r="Y5" s="807" t="s">
        <v>5214</v>
      </c>
      <c r="Z5" s="808"/>
      <c r="AA5" s="809" t="s">
        <v>5182</v>
      </c>
      <c r="AB5" s="806"/>
      <c r="AC5" s="807" t="s">
        <v>5192</v>
      </c>
      <c r="AD5" s="810"/>
      <c r="AE5" s="805" t="s">
        <v>5196</v>
      </c>
      <c r="AF5" s="806"/>
      <c r="AG5" s="807" t="s">
        <v>5214</v>
      </c>
      <c r="AH5" s="810"/>
      <c r="AI5" s="809" t="s">
        <v>5182</v>
      </c>
      <c r="AJ5" s="806"/>
      <c r="AK5" s="807" t="s">
        <v>5192</v>
      </c>
      <c r="AL5" s="810"/>
      <c r="AM5" s="805" t="s">
        <v>5196</v>
      </c>
      <c r="AN5" s="806"/>
      <c r="AO5" s="807" t="s">
        <v>5206</v>
      </c>
      <c r="AP5" s="808"/>
    </row>
    <row r="6" spans="2:42" ht="47.5" thickBot="1">
      <c r="B6" s="85"/>
      <c r="C6" s="433" t="s">
        <v>5827</v>
      </c>
      <c r="D6" s="434" t="s">
        <v>5826</v>
      </c>
      <c r="E6" s="431" t="s">
        <v>5827</v>
      </c>
      <c r="F6" s="432" t="s">
        <v>5826</v>
      </c>
      <c r="G6" s="435" t="s">
        <v>5827</v>
      </c>
      <c r="H6" s="434" t="s">
        <v>5826</v>
      </c>
      <c r="I6" s="431" t="s">
        <v>5827</v>
      </c>
      <c r="J6" s="436" t="s">
        <v>5826</v>
      </c>
      <c r="K6" s="234" t="s">
        <v>5827</v>
      </c>
      <c r="L6" s="238" t="s">
        <v>5826</v>
      </c>
      <c r="M6" s="242" t="s">
        <v>5827</v>
      </c>
      <c r="N6" s="238" t="s">
        <v>5826</v>
      </c>
      <c r="O6" s="242" t="s">
        <v>5827</v>
      </c>
      <c r="P6" s="243" t="s">
        <v>5826</v>
      </c>
      <c r="Q6" s="234" t="s">
        <v>5827</v>
      </c>
      <c r="R6" s="238" t="s">
        <v>5826</v>
      </c>
      <c r="S6" s="233" t="s">
        <v>5827</v>
      </c>
      <c r="T6" s="243" t="s">
        <v>5826</v>
      </c>
      <c r="U6" s="234" t="s">
        <v>5827</v>
      </c>
      <c r="V6" s="238" t="s">
        <v>5826</v>
      </c>
      <c r="W6" s="242" t="s">
        <v>5827</v>
      </c>
      <c r="X6" s="243" t="s">
        <v>5826</v>
      </c>
      <c r="Y6" s="234" t="s">
        <v>5827</v>
      </c>
      <c r="Z6" s="239" t="s">
        <v>5826</v>
      </c>
      <c r="AA6" s="233" t="s">
        <v>5827</v>
      </c>
      <c r="AB6" s="243" t="s">
        <v>5826</v>
      </c>
      <c r="AC6" s="234" t="s">
        <v>5827</v>
      </c>
      <c r="AD6" s="238" t="s">
        <v>5826</v>
      </c>
      <c r="AE6" s="242" t="s">
        <v>5827</v>
      </c>
      <c r="AF6" s="243" t="s">
        <v>5826</v>
      </c>
      <c r="AG6" s="234" t="s">
        <v>5827</v>
      </c>
      <c r="AH6" s="238" t="s">
        <v>5826</v>
      </c>
      <c r="AI6" s="233" t="s">
        <v>5827</v>
      </c>
      <c r="AJ6" s="243" t="s">
        <v>5826</v>
      </c>
      <c r="AK6" s="234" t="s">
        <v>5827</v>
      </c>
      <c r="AL6" s="238" t="s">
        <v>5826</v>
      </c>
      <c r="AM6" s="242" t="s">
        <v>5827</v>
      </c>
      <c r="AN6" s="243" t="s">
        <v>5826</v>
      </c>
      <c r="AO6" s="234" t="s">
        <v>5827</v>
      </c>
      <c r="AP6" s="239" t="s">
        <v>5826</v>
      </c>
    </row>
    <row r="7" spans="2:42">
      <c r="B7" s="82" t="s">
        <v>5799</v>
      </c>
      <c r="C7" s="430"/>
      <c r="D7" s="240"/>
      <c r="E7" s="245"/>
      <c r="F7" s="244"/>
      <c r="G7" s="87"/>
      <c r="H7" s="240"/>
      <c r="I7" s="245"/>
      <c r="J7" s="241"/>
      <c r="K7" s="87"/>
      <c r="L7" s="240"/>
      <c r="M7" s="245"/>
      <c r="N7" s="240"/>
      <c r="O7" s="245"/>
      <c r="P7" s="240"/>
      <c r="Q7" s="245"/>
      <c r="R7" s="241"/>
      <c r="S7" s="86"/>
      <c r="T7" s="240"/>
      <c r="U7" s="245"/>
      <c r="V7" s="240"/>
      <c r="W7" s="245"/>
      <c r="X7" s="240"/>
      <c r="Y7" s="245"/>
      <c r="Z7" s="241"/>
      <c r="AA7" s="87"/>
      <c r="AB7" s="240"/>
      <c r="AC7" s="245"/>
      <c r="AD7" s="240"/>
      <c r="AE7" s="245"/>
      <c r="AF7" s="244"/>
      <c r="AG7" s="245"/>
      <c r="AH7" s="241"/>
      <c r="AI7" s="86"/>
      <c r="AJ7" s="240"/>
      <c r="AK7" s="245"/>
      <c r="AL7" s="240"/>
      <c r="AM7" s="245"/>
      <c r="AN7" s="240"/>
      <c r="AO7" s="245"/>
      <c r="AP7" s="241"/>
    </row>
    <row r="8" spans="2:42">
      <c r="B8" s="66" t="s">
        <v>5802</v>
      </c>
      <c r="C8" s="439"/>
      <c r="D8" s="440">
        <v>0.63900000000000001</v>
      </c>
      <c r="E8" s="441"/>
      <c r="F8" s="442">
        <v>0.22500000000000001</v>
      </c>
      <c r="G8" s="443"/>
      <c r="H8" s="440">
        <v>0.42699999999999999</v>
      </c>
      <c r="I8" s="441"/>
      <c r="J8" s="444">
        <v>0.187</v>
      </c>
      <c r="K8" s="443"/>
      <c r="L8" s="440">
        <v>0.23100000000000001</v>
      </c>
      <c r="M8" s="441"/>
      <c r="N8" s="440">
        <v>0.154</v>
      </c>
      <c r="O8" s="441"/>
      <c r="P8" s="440">
        <v>0.23</v>
      </c>
      <c r="Q8" s="441"/>
      <c r="R8" s="444">
        <v>0.46700000000000003</v>
      </c>
      <c r="S8" s="445"/>
      <c r="T8" s="440">
        <v>0.39400000000000002</v>
      </c>
      <c r="U8" s="441"/>
      <c r="V8" s="440">
        <v>0.126</v>
      </c>
      <c r="W8" s="441"/>
      <c r="X8" s="440">
        <v>0.05</v>
      </c>
      <c r="Y8" s="441"/>
      <c r="Z8" s="444">
        <v>0.10100000000000001</v>
      </c>
      <c r="AA8" s="443"/>
      <c r="AB8" s="440">
        <v>0.189</v>
      </c>
      <c r="AC8" s="441"/>
      <c r="AD8" s="440">
        <v>0.58299999999999996</v>
      </c>
      <c r="AE8" s="441"/>
      <c r="AF8" s="442">
        <v>0.28599999999999998</v>
      </c>
      <c r="AG8" s="441"/>
      <c r="AH8" s="444">
        <v>0.40300000000000002</v>
      </c>
      <c r="AI8" s="445"/>
      <c r="AJ8" s="440">
        <v>0.104</v>
      </c>
      <c r="AK8" s="441"/>
      <c r="AL8" s="440">
        <v>1.6E-2</v>
      </c>
      <c r="AM8" s="441"/>
      <c r="AN8" s="440">
        <v>3.6999999999999998E-2</v>
      </c>
      <c r="AO8" s="441"/>
      <c r="AP8" s="444">
        <v>0.46600000000000003</v>
      </c>
    </row>
    <row r="9" spans="2:42" s="51" customFormat="1">
      <c r="B9" s="66" t="s">
        <v>5669</v>
      </c>
      <c r="C9" s="445">
        <v>0.6261066377122132</v>
      </c>
      <c r="D9" s="440">
        <v>0.376</v>
      </c>
      <c r="E9" s="441">
        <v>0.63308210825064948</v>
      </c>
      <c r="F9" s="442">
        <v>0.42</v>
      </c>
      <c r="G9" s="443">
        <v>0.70523622695870269</v>
      </c>
      <c r="H9" s="440">
        <v>0.16600000000000001</v>
      </c>
      <c r="I9" s="441">
        <v>0.71441440766454489</v>
      </c>
      <c r="J9" s="444">
        <v>0.14699999999999999</v>
      </c>
      <c r="K9" s="443">
        <v>0.61079669295334837</v>
      </c>
      <c r="L9" s="440">
        <v>0.58399999999999996</v>
      </c>
      <c r="M9" s="441">
        <v>0.64383687618300045</v>
      </c>
      <c r="N9" s="440">
        <v>0.30099999999999999</v>
      </c>
      <c r="O9" s="441">
        <v>0.64897859774813338</v>
      </c>
      <c r="P9" s="440">
        <v>0.314</v>
      </c>
      <c r="Q9" s="441">
        <v>0.66476081034152346</v>
      </c>
      <c r="R9" s="444">
        <v>0.21199999999999999</v>
      </c>
      <c r="S9" s="445">
        <v>0.63301322150731976</v>
      </c>
      <c r="T9" s="440">
        <v>0.51700000000000002</v>
      </c>
      <c r="U9" s="441">
        <v>0.58642505655588151</v>
      </c>
      <c r="V9" s="440">
        <v>0.44900000000000001</v>
      </c>
      <c r="W9" s="443">
        <v>0.62627064268331523</v>
      </c>
      <c r="X9" s="440">
        <v>0.313</v>
      </c>
      <c r="Y9" s="441">
        <v>0.63585439037236657</v>
      </c>
      <c r="Z9" s="444">
        <v>0.21</v>
      </c>
      <c r="AA9" s="443">
        <v>0.64431598976809323</v>
      </c>
      <c r="AB9" s="440">
        <v>0.38</v>
      </c>
      <c r="AC9" s="441">
        <v>0.44953520125932961</v>
      </c>
      <c r="AD9" s="440">
        <v>0.88100000000000001</v>
      </c>
      <c r="AE9" s="441">
        <v>0.70285534938214067</v>
      </c>
      <c r="AF9" s="442">
        <v>0.22</v>
      </c>
      <c r="AG9" s="441">
        <v>0.59753316718183958</v>
      </c>
      <c r="AH9" s="444">
        <v>0.39300000000000002</v>
      </c>
      <c r="AI9" s="445">
        <v>0.61223548490766688</v>
      </c>
      <c r="AJ9" s="440">
        <v>0.57099999999999995</v>
      </c>
      <c r="AK9" s="441">
        <v>0.50933688475291428</v>
      </c>
      <c r="AL9" s="440">
        <v>0.752</v>
      </c>
      <c r="AM9" s="441">
        <v>0.58425964438301403</v>
      </c>
      <c r="AN9" s="440">
        <v>0.57799999999999996</v>
      </c>
      <c r="AO9" s="441">
        <v>0.53891103495808557</v>
      </c>
      <c r="AP9" s="444">
        <v>0.72</v>
      </c>
    </row>
    <row r="10" spans="2:42">
      <c r="B10" s="66" t="s">
        <v>5667</v>
      </c>
      <c r="C10" s="445">
        <v>1.7497746111111103</v>
      </c>
      <c r="D10" s="440">
        <v>3.5000000000000003E-2</v>
      </c>
      <c r="E10" s="441">
        <v>1.4511266974999999</v>
      </c>
      <c r="F10" s="442">
        <v>0.27200000000000002</v>
      </c>
      <c r="G10" s="443">
        <v>1.8405617499999996</v>
      </c>
      <c r="H10" s="440">
        <v>1.0999999999999999E-2</v>
      </c>
      <c r="I10" s="441">
        <v>1.7628432499999991</v>
      </c>
      <c r="J10" s="444">
        <v>3.1E-2</v>
      </c>
      <c r="K10" s="443">
        <v>1.5180873333333329</v>
      </c>
      <c r="L10" s="440">
        <v>0.3</v>
      </c>
      <c r="M10" s="441">
        <v>1.226995394999999</v>
      </c>
      <c r="N10" s="440">
        <v>0.47</v>
      </c>
      <c r="O10" s="441">
        <v>1.399438619047618</v>
      </c>
      <c r="P10" s="440">
        <v>0.23599999999999999</v>
      </c>
      <c r="Q10" s="441">
        <v>1.2786594818181813</v>
      </c>
      <c r="R10" s="444">
        <v>0.32900000000000001</v>
      </c>
      <c r="S10" s="445">
        <v>1.3713628571428564</v>
      </c>
      <c r="T10" s="440">
        <v>0.51900000000000002</v>
      </c>
      <c r="U10" s="441">
        <v>1.428566122222221</v>
      </c>
      <c r="V10" s="440">
        <v>0.105</v>
      </c>
      <c r="W10" s="441">
        <v>1.5783517999999983</v>
      </c>
      <c r="X10" s="440">
        <v>2.4E-2</v>
      </c>
      <c r="Y10" s="441">
        <v>1.2930022190476176</v>
      </c>
      <c r="Z10" s="444">
        <v>0.246</v>
      </c>
      <c r="AA10" s="443">
        <v>1.5232124499999999</v>
      </c>
      <c r="AB10" s="440">
        <v>0.25</v>
      </c>
      <c r="AC10" s="441">
        <v>1.0651094999999988</v>
      </c>
      <c r="AD10" s="440">
        <v>0.84599999999999997</v>
      </c>
      <c r="AE10" s="441">
        <v>1.2119076647058815</v>
      </c>
      <c r="AF10" s="442">
        <v>0.49399999999999999</v>
      </c>
      <c r="AG10" s="441">
        <v>1.1362215499999999</v>
      </c>
      <c r="AH10" s="444">
        <v>0.67900000000000005</v>
      </c>
      <c r="AI10" s="445">
        <v>1.5606656599999995</v>
      </c>
      <c r="AJ10" s="440">
        <v>0.27400000000000002</v>
      </c>
      <c r="AK10" s="441">
        <v>1.18403091111111</v>
      </c>
      <c r="AL10" s="440">
        <v>0.78300000000000003</v>
      </c>
      <c r="AM10" s="441">
        <v>1.128117872222222</v>
      </c>
      <c r="AN10" s="440">
        <v>0.76700000000000002</v>
      </c>
      <c r="AO10" s="441">
        <v>1.3166041842105258</v>
      </c>
      <c r="AP10" s="444">
        <v>0.57499999999999996</v>
      </c>
    </row>
    <row r="11" spans="2:42" ht="14.5" thickBot="1">
      <c r="B11" s="65" t="s">
        <v>7270</v>
      </c>
      <c r="C11" s="451">
        <v>31.495999999999999</v>
      </c>
      <c r="D11" s="446">
        <v>0.25800000000000001</v>
      </c>
      <c r="E11" s="447">
        <v>29.023</v>
      </c>
      <c r="F11" s="448">
        <v>0.62119999999999997</v>
      </c>
      <c r="G11" s="449">
        <v>36.811</v>
      </c>
      <c r="H11" s="446">
        <v>0.13189999999999999</v>
      </c>
      <c r="I11" s="447">
        <v>35.256999999999998</v>
      </c>
      <c r="J11" s="450">
        <v>0.1239</v>
      </c>
      <c r="K11" s="449">
        <v>31.88</v>
      </c>
      <c r="L11" s="446">
        <v>0.63839999999999997</v>
      </c>
      <c r="M11" s="447">
        <v>24.54</v>
      </c>
      <c r="N11" s="446">
        <v>0.5232</v>
      </c>
      <c r="O11" s="447">
        <v>29.388000000000002</v>
      </c>
      <c r="P11" s="446">
        <v>0.42970000000000003</v>
      </c>
      <c r="Q11" s="447">
        <v>28.131</v>
      </c>
      <c r="R11" s="450">
        <v>0.58750000000000002</v>
      </c>
      <c r="S11" s="451">
        <v>28.798999999999999</v>
      </c>
      <c r="T11" s="446">
        <v>0.80930000000000002</v>
      </c>
      <c r="U11" s="447">
        <v>25.713999999999999</v>
      </c>
      <c r="V11" s="446">
        <v>0.57579999999999998</v>
      </c>
      <c r="W11" s="447">
        <v>31.567</v>
      </c>
      <c r="X11" s="446">
        <v>0.2833</v>
      </c>
      <c r="Y11" s="447">
        <v>27.152999999999999</v>
      </c>
      <c r="Z11" s="450">
        <v>0.45050000000000001</v>
      </c>
      <c r="AA11" s="449">
        <v>30.463999999999999</v>
      </c>
      <c r="AB11" s="446">
        <v>0.5071</v>
      </c>
      <c r="AC11" s="447">
        <v>19.172000000000001</v>
      </c>
      <c r="AD11" s="446">
        <v>0.98170000000000002</v>
      </c>
      <c r="AE11" s="447">
        <v>20.602</v>
      </c>
      <c r="AF11" s="448">
        <v>0.1661</v>
      </c>
      <c r="AG11" s="447">
        <v>22.724</v>
      </c>
      <c r="AH11" s="450">
        <v>0.8599</v>
      </c>
      <c r="AI11" s="451">
        <v>31.213000000000001</v>
      </c>
      <c r="AJ11" s="446">
        <v>0.5464</v>
      </c>
      <c r="AK11" s="447">
        <v>21.312999999999999</v>
      </c>
      <c r="AL11" s="446">
        <v>0.81289999999999996</v>
      </c>
      <c r="AM11" s="447">
        <v>20.306000000000001</v>
      </c>
      <c r="AN11" s="446">
        <v>0.9456</v>
      </c>
      <c r="AO11" s="447">
        <v>25.015999999999998</v>
      </c>
      <c r="AP11" s="450">
        <v>0.72140000000000004</v>
      </c>
    </row>
    <row r="12" spans="2:42">
      <c r="B12" s="69" t="s">
        <v>5810</v>
      </c>
      <c r="C12" s="471"/>
      <c r="D12" s="440"/>
      <c r="E12" s="441"/>
      <c r="F12" s="442"/>
      <c r="G12" s="443"/>
      <c r="H12" s="440"/>
      <c r="I12" s="441"/>
      <c r="J12" s="444"/>
      <c r="K12" s="445"/>
      <c r="L12" s="440"/>
      <c r="M12" s="441"/>
      <c r="N12" s="440"/>
      <c r="O12" s="441"/>
      <c r="P12" s="442"/>
      <c r="Q12" s="443"/>
      <c r="R12" s="440"/>
      <c r="S12" s="445"/>
      <c r="T12" s="442"/>
      <c r="U12" s="443"/>
      <c r="V12" s="440"/>
      <c r="W12" s="441"/>
      <c r="X12" s="442"/>
      <c r="Y12" s="443"/>
      <c r="Z12" s="440"/>
      <c r="AA12" s="445"/>
      <c r="AB12" s="442"/>
      <c r="AC12" s="443"/>
      <c r="AD12" s="440"/>
      <c r="AE12" s="441"/>
      <c r="AF12" s="442"/>
      <c r="AG12" s="443"/>
      <c r="AH12" s="444"/>
      <c r="AI12" s="445"/>
      <c r="AJ12" s="442"/>
      <c r="AK12" s="443"/>
      <c r="AL12" s="440"/>
      <c r="AM12" s="441"/>
      <c r="AN12" s="442"/>
      <c r="AO12" s="443"/>
      <c r="AP12" s="444"/>
    </row>
    <row r="13" spans="2:42">
      <c r="B13" s="83" t="s">
        <v>5226</v>
      </c>
      <c r="C13" s="445" t="s">
        <v>5573</v>
      </c>
      <c r="D13" s="452" t="s">
        <v>5573</v>
      </c>
      <c r="E13" s="453" t="s">
        <v>5573</v>
      </c>
      <c r="F13" s="454" t="s">
        <v>5573</v>
      </c>
      <c r="G13" s="455" t="s">
        <v>5573</v>
      </c>
      <c r="H13" s="452" t="s">
        <v>5573</v>
      </c>
      <c r="I13" s="453" t="s">
        <v>5573</v>
      </c>
      <c r="J13" s="456" t="s">
        <v>5573</v>
      </c>
      <c r="K13" s="457">
        <v>0.626035209352518</v>
      </c>
      <c r="L13" s="452">
        <v>0.41099999999999998</v>
      </c>
      <c r="M13" s="453">
        <v>0.13157609523809499</v>
      </c>
      <c r="N13" s="452">
        <v>0.85899999999999999</v>
      </c>
      <c r="O13" s="453" t="s">
        <v>5573</v>
      </c>
      <c r="P13" s="454" t="s">
        <v>5573</v>
      </c>
      <c r="Q13" s="455">
        <v>9.1212421860919504E-2</v>
      </c>
      <c r="R13" s="452">
        <v>0.90100000000000002</v>
      </c>
      <c r="S13" s="457">
        <v>1.2219073453237399</v>
      </c>
      <c r="T13" s="454">
        <v>0.106</v>
      </c>
      <c r="U13" s="455">
        <v>0.78347957711864302</v>
      </c>
      <c r="V13" s="452">
        <v>0.28100000000000003</v>
      </c>
      <c r="W13" s="453">
        <v>8.5281152920353903E-2</v>
      </c>
      <c r="X13" s="454">
        <v>0.92400000000000004</v>
      </c>
      <c r="Y13" s="455">
        <v>0.66704625693430697</v>
      </c>
      <c r="Z13" s="452">
        <v>0.34699999999999998</v>
      </c>
      <c r="AA13" s="457">
        <v>1.24939731654676</v>
      </c>
      <c r="AB13" s="454">
        <v>8.2000000000000003E-2</v>
      </c>
      <c r="AC13" s="455">
        <v>0.99559512230215796</v>
      </c>
      <c r="AD13" s="452">
        <v>0.183</v>
      </c>
      <c r="AE13" s="453">
        <v>0.62251871999999997</v>
      </c>
      <c r="AF13" s="454">
        <v>0.36799999999999999</v>
      </c>
      <c r="AG13" s="455">
        <v>0.93528027338129505</v>
      </c>
      <c r="AH13" s="456">
        <v>0.20200000000000001</v>
      </c>
      <c r="AI13" s="457">
        <v>0.58978045323741002</v>
      </c>
      <c r="AJ13" s="454">
        <v>0.44</v>
      </c>
      <c r="AK13" s="455">
        <v>0.14737511730769201</v>
      </c>
      <c r="AL13" s="452">
        <v>0.85299999999999998</v>
      </c>
      <c r="AM13" s="453">
        <v>9.9677399999999992E-3</v>
      </c>
      <c r="AN13" s="454">
        <v>0.99399999999999999</v>
      </c>
      <c r="AO13" s="455" t="s">
        <v>5573</v>
      </c>
      <c r="AP13" s="456" t="s">
        <v>5573</v>
      </c>
    </row>
    <row r="14" spans="2:42">
      <c r="B14" s="83" t="s">
        <v>5227</v>
      </c>
      <c r="C14" s="445">
        <v>0.93560179059828996</v>
      </c>
      <c r="D14" s="452">
        <v>0.182</v>
      </c>
      <c r="E14" s="453">
        <v>1.4394762649572601</v>
      </c>
      <c r="F14" s="454">
        <v>7.6999999999999999E-2</v>
      </c>
      <c r="G14" s="455">
        <v>2.3355253418803401</v>
      </c>
      <c r="H14" s="567">
        <v>8.9999999999999993E-3</v>
      </c>
      <c r="I14" s="453">
        <v>2.2345409829059801</v>
      </c>
      <c r="J14" s="456">
        <v>1.2999999999999999E-2</v>
      </c>
      <c r="K14" s="457" t="s">
        <v>5573</v>
      </c>
      <c r="L14" s="452" t="s">
        <v>5573</v>
      </c>
      <c r="M14" s="453">
        <v>0.66656574358974197</v>
      </c>
      <c r="N14" s="452">
        <v>0.33800000000000002</v>
      </c>
      <c r="O14" s="453">
        <v>2.15517243589743</v>
      </c>
      <c r="P14" s="454">
        <v>1.0999999999999999E-2</v>
      </c>
      <c r="Q14" s="455">
        <v>2.0686109401709301</v>
      </c>
      <c r="R14" s="452">
        <v>1.7000000000000001E-2</v>
      </c>
      <c r="S14" s="457" t="s">
        <v>5573</v>
      </c>
      <c r="T14" s="454" t="s">
        <v>5573</v>
      </c>
      <c r="U14" s="455" t="s">
        <v>5573</v>
      </c>
      <c r="V14" s="452" t="s">
        <v>5573</v>
      </c>
      <c r="W14" s="453">
        <v>0.82862265384615097</v>
      </c>
      <c r="X14" s="454">
        <v>0.24399999999999999</v>
      </c>
      <c r="Y14" s="455">
        <v>0.936253465811965</v>
      </c>
      <c r="Z14" s="452">
        <v>0.20100000000000001</v>
      </c>
      <c r="AA14" s="457" t="s">
        <v>5573</v>
      </c>
      <c r="AB14" s="454" t="s">
        <v>5573</v>
      </c>
      <c r="AC14" s="455" t="s">
        <v>5573</v>
      </c>
      <c r="AD14" s="452" t="s">
        <v>5573</v>
      </c>
      <c r="AE14" s="453" t="s">
        <v>5573</v>
      </c>
      <c r="AF14" s="454" t="s">
        <v>5573</v>
      </c>
      <c r="AG14" s="455">
        <v>7.2472013873239399E-2</v>
      </c>
      <c r="AH14" s="456">
        <v>0.92500000000000004</v>
      </c>
      <c r="AI14" s="457" t="s">
        <v>5573</v>
      </c>
      <c r="AJ14" s="454" t="s">
        <v>5573</v>
      </c>
      <c r="AK14" s="455" t="s">
        <v>5573</v>
      </c>
      <c r="AL14" s="452" t="s">
        <v>5573</v>
      </c>
      <c r="AM14" s="453" t="s">
        <v>5573</v>
      </c>
      <c r="AN14" s="454" t="s">
        <v>5573</v>
      </c>
      <c r="AO14" s="455">
        <v>4.2439737065217399E-2</v>
      </c>
      <c r="AP14" s="456">
        <v>0.97199999999999998</v>
      </c>
    </row>
    <row r="15" spans="2:42">
      <c r="B15" s="83" t="s">
        <v>5228</v>
      </c>
      <c r="C15" s="445">
        <v>0.69602784287878805</v>
      </c>
      <c r="D15" s="452">
        <v>0.312</v>
      </c>
      <c r="E15" s="453">
        <v>2.22624087786259</v>
      </c>
      <c r="F15" s="454">
        <v>1.2999999999999999E-2</v>
      </c>
      <c r="G15" s="455">
        <v>0.65333844561068799</v>
      </c>
      <c r="H15" s="452">
        <v>0.34499999999999997</v>
      </c>
      <c r="I15" s="453">
        <v>0.78655960362595201</v>
      </c>
      <c r="J15" s="456">
        <v>0.26</v>
      </c>
      <c r="K15" s="457">
        <v>0.15493213749999901</v>
      </c>
      <c r="L15" s="452">
        <v>0.89300000000000002</v>
      </c>
      <c r="M15" s="453">
        <v>1.8333867748091499</v>
      </c>
      <c r="N15" s="452">
        <v>3.5000000000000003E-2</v>
      </c>
      <c r="O15" s="453">
        <v>0.59147220879120899</v>
      </c>
      <c r="P15" s="454">
        <v>0.39200000000000002</v>
      </c>
      <c r="Q15" s="455">
        <v>0.57347386376770404</v>
      </c>
      <c r="R15" s="452">
        <v>0.41</v>
      </c>
      <c r="S15" s="457" t="s">
        <v>5573</v>
      </c>
      <c r="T15" s="454" t="s">
        <v>5573</v>
      </c>
      <c r="U15" s="455" t="s">
        <v>5573</v>
      </c>
      <c r="V15" s="452" t="s">
        <v>5573</v>
      </c>
      <c r="W15" s="453" t="s">
        <v>5573</v>
      </c>
      <c r="X15" s="454" t="s">
        <v>5573</v>
      </c>
      <c r="Y15" s="455" t="s">
        <v>5573</v>
      </c>
      <c r="Z15" s="452" t="s">
        <v>5573</v>
      </c>
      <c r="AA15" s="457" t="s">
        <v>5573</v>
      </c>
      <c r="AB15" s="454" t="s">
        <v>5573</v>
      </c>
      <c r="AC15" s="455">
        <v>0.21761829362549701</v>
      </c>
      <c r="AD15" s="452">
        <v>0.745</v>
      </c>
      <c r="AE15" s="453">
        <v>1.94827807251907</v>
      </c>
      <c r="AF15" s="454">
        <v>2.5999999999999999E-2</v>
      </c>
      <c r="AG15" s="455">
        <v>0.204838403413655</v>
      </c>
      <c r="AH15" s="456">
        <v>0.76600000000000001</v>
      </c>
      <c r="AI15" s="457" t="s">
        <v>5573</v>
      </c>
      <c r="AJ15" s="454" t="s">
        <v>5573</v>
      </c>
      <c r="AK15" s="455">
        <v>4.3855930701754302E-2</v>
      </c>
      <c r="AL15" s="452">
        <v>0.96899999999999997</v>
      </c>
      <c r="AM15" s="453">
        <v>1.9542564503816799</v>
      </c>
      <c r="AN15" s="454">
        <v>2.5999999999999999E-2</v>
      </c>
      <c r="AO15" s="455">
        <v>0.316496849999999</v>
      </c>
      <c r="AP15" s="456">
        <v>0.66500000000000004</v>
      </c>
    </row>
    <row r="16" spans="2:42">
      <c r="B16" s="83" t="s">
        <v>5229</v>
      </c>
      <c r="C16" s="445">
        <v>7.7470653235294104E-2</v>
      </c>
      <c r="D16" s="452">
        <v>0.93500000000000005</v>
      </c>
      <c r="E16" s="453">
        <v>5.7741699999999903E-2</v>
      </c>
      <c r="F16" s="454">
        <v>0.95899999999999996</v>
      </c>
      <c r="G16" s="455">
        <v>0.174210196464646</v>
      </c>
      <c r="H16" s="452">
        <v>0.80500000000000005</v>
      </c>
      <c r="I16" s="453">
        <v>0.33308085432612999</v>
      </c>
      <c r="J16" s="456">
        <v>0.61899999999999999</v>
      </c>
      <c r="K16" s="457">
        <v>0.44045957693641602</v>
      </c>
      <c r="L16" s="452">
        <v>0.58699999999999997</v>
      </c>
      <c r="M16" s="453">
        <v>8.1701404732824404E-2</v>
      </c>
      <c r="N16" s="452">
        <v>0.92100000000000004</v>
      </c>
      <c r="O16" s="453">
        <v>0.32105076475446298</v>
      </c>
      <c r="P16" s="454">
        <v>0.64600000000000002</v>
      </c>
      <c r="Q16" s="455">
        <v>0.60842401633605503</v>
      </c>
      <c r="R16" s="452">
        <v>0.377</v>
      </c>
      <c r="S16" s="457">
        <v>0.62608237204899597</v>
      </c>
      <c r="T16" s="454">
        <v>0.432</v>
      </c>
      <c r="U16" s="455">
        <v>0.24040682653645801</v>
      </c>
      <c r="V16" s="452">
        <v>0.72099999999999997</v>
      </c>
      <c r="W16" s="453">
        <v>0.53027989520044405</v>
      </c>
      <c r="X16" s="454">
        <v>0.46500000000000002</v>
      </c>
      <c r="Y16" s="455">
        <v>0.73710417352613899</v>
      </c>
      <c r="Z16" s="452">
        <v>0.30099999999999999</v>
      </c>
      <c r="AA16" s="457">
        <v>0.39214676798807002</v>
      </c>
      <c r="AB16" s="454">
        <v>0.64900000000000002</v>
      </c>
      <c r="AC16" s="455">
        <v>5.5438466666666603E-2</v>
      </c>
      <c r="AD16" s="452">
        <v>0.95</v>
      </c>
      <c r="AE16" s="453">
        <v>5.9171700000000001E-2</v>
      </c>
      <c r="AF16" s="454">
        <v>0.94299999999999995</v>
      </c>
      <c r="AG16" s="455">
        <v>0.45470215063694203</v>
      </c>
      <c r="AH16" s="456">
        <v>0.51</v>
      </c>
      <c r="AI16" s="457">
        <v>0.34330884156410302</v>
      </c>
      <c r="AJ16" s="454">
        <v>0.70799999999999996</v>
      </c>
      <c r="AK16" s="455">
        <v>0.30269029761904698</v>
      </c>
      <c r="AL16" s="452">
        <v>0.67900000000000005</v>
      </c>
      <c r="AM16" s="453" t="s">
        <v>5573</v>
      </c>
      <c r="AN16" s="454" t="s">
        <v>5573</v>
      </c>
      <c r="AO16" s="455">
        <v>0.22838330184501801</v>
      </c>
      <c r="AP16" s="456">
        <v>0.75900000000000001</v>
      </c>
    </row>
    <row r="17" spans="2:42">
      <c r="B17" s="83" t="s">
        <v>5230</v>
      </c>
      <c r="C17" s="445">
        <v>0.29886299685823697</v>
      </c>
      <c r="D17" s="452">
        <v>0.65500000000000003</v>
      </c>
      <c r="E17" s="453">
        <v>0.19762760101604299</v>
      </c>
      <c r="F17" s="454">
        <v>0.77100000000000002</v>
      </c>
      <c r="G17" s="455">
        <v>0.245338041338582</v>
      </c>
      <c r="H17" s="452">
        <v>0.71099999999999997</v>
      </c>
      <c r="I17" s="453">
        <v>0.17607056415584399</v>
      </c>
      <c r="J17" s="456">
        <v>0.81100000000000005</v>
      </c>
      <c r="K17" s="457">
        <v>0.39619254582324098</v>
      </c>
      <c r="L17" s="452">
        <v>0.63800000000000001</v>
      </c>
      <c r="M17" s="453">
        <v>4.5120459999999897E-2</v>
      </c>
      <c r="N17" s="452">
        <v>0.96499999999999997</v>
      </c>
      <c r="O17" s="453">
        <v>0.16451117311235899</v>
      </c>
      <c r="P17" s="454">
        <v>0.82199999999999995</v>
      </c>
      <c r="Q17" s="455" t="s">
        <v>5573</v>
      </c>
      <c r="R17" s="452" t="s">
        <v>5573</v>
      </c>
      <c r="S17" s="457">
        <v>0.51068942319707999</v>
      </c>
      <c r="T17" s="454">
        <v>0.54200000000000004</v>
      </c>
      <c r="U17" s="455">
        <v>0.24485059129377901</v>
      </c>
      <c r="V17" s="452">
        <v>0.71599999999999997</v>
      </c>
      <c r="W17" s="453">
        <v>0.21611621116770099</v>
      </c>
      <c r="X17" s="454">
        <v>0.77500000000000002</v>
      </c>
      <c r="Y17" s="455">
        <v>3.1486101304347799E-2</v>
      </c>
      <c r="Z17" s="452">
        <v>0.97899999999999998</v>
      </c>
      <c r="AA17" s="457">
        <v>0.41633939098705502</v>
      </c>
      <c r="AB17" s="454">
        <v>0.625</v>
      </c>
      <c r="AC17" s="455">
        <v>0.151010432315453</v>
      </c>
      <c r="AD17" s="452">
        <v>0.82299999999999995</v>
      </c>
      <c r="AE17" s="453">
        <v>7.6708037910447696E-2</v>
      </c>
      <c r="AF17" s="454">
        <v>0.91600000000000004</v>
      </c>
      <c r="AG17" s="455">
        <v>0.37765833333333299</v>
      </c>
      <c r="AH17" s="456">
        <v>0.57999999999999996</v>
      </c>
      <c r="AI17" s="457">
        <v>0.70998549962264101</v>
      </c>
      <c r="AJ17" s="454">
        <v>0.32600000000000001</v>
      </c>
      <c r="AK17" s="455">
        <v>0.81470368004587002</v>
      </c>
      <c r="AL17" s="452">
        <v>0.251</v>
      </c>
      <c r="AM17" s="453">
        <v>0.360778327314488</v>
      </c>
      <c r="AN17" s="454">
        <v>0.58099999999999996</v>
      </c>
      <c r="AO17" s="455">
        <v>0.67797822382048201</v>
      </c>
      <c r="AP17" s="456">
        <v>0.33500000000000002</v>
      </c>
    </row>
    <row r="18" spans="2:42">
      <c r="B18" s="83" t="s">
        <v>5231</v>
      </c>
      <c r="C18" s="445" t="s">
        <v>5573</v>
      </c>
      <c r="D18" s="452" t="s">
        <v>5573</v>
      </c>
      <c r="E18" s="453" t="s">
        <v>5573</v>
      </c>
      <c r="F18" s="454" t="s">
        <v>5573</v>
      </c>
      <c r="G18" s="455" t="s">
        <v>5573</v>
      </c>
      <c r="H18" s="452" t="s">
        <v>5573</v>
      </c>
      <c r="I18" s="453" t="s">
        <v>5573</v>
      </c>
      <c r="J18" s="456" t="s">
        <v>5573</v>
      </c>
      <c r="K18" s="457">
        <v>0.816653707541387</v>
      </c>
      <c r="L18" s="452">
        <v>0.26</v>
      </c>
      <c r="M18" s="453">
        <v>0.19065570609558799</v>
      </c>
      <c r="N18" s="452">
        <v>0.77900000000000003</v>
      </c>
      <c r="O18" s="453">
        <v>0.113759486031746</v>
      </c>
      <c r="P18" s="454">
        <v>0.88600000000000001</v>
      </c>
      <c r="Q18" s="455">
        <v>0.22836312680898799</v>
      </c>
      <c r="R18" s="452">
        <v>0.73499999999999999</v>
      </c>
      <c r="S18" s="457">
        <v>1.2411089380747999</v>
      </c>
      <c r="T18" s="454">
        <v>0.10100000000000001</v>
      </c>
      <c r="U18" s="455">
        <v>0.57274654878587095</v>
      </c>
      <c r="V18" s="452">
        <v>0.41599999999999998</v>
      </c>
      <c r="W18" s="453">
        <v>0.44358799437896501</v>
      </c>
      <c r="X18" s="454">
        <v>0.54100000000000004</v>
      </c>
      <c r="Y18" s="455">
        <v>0.65457595752370901</v>
      </c>
      <c r="Z18" s="452">
        <v>0.35499999999999998</v>
      </c>
      <c r="AA18" s="457">
        <v>1.21907555303494</v>
      </c>
      <c r="AB18" s="454">
        <v>8.7999999999999995E-2</v>
      </c>
      <c r="AC18" s="455">
        <v>0.413233316332908</v>
      </c>
      <c r="AD18" s="452">
        <v>0.54600000000000004</v>
      </c>
      <c r="AE18" s="453">
        <v>0.37097078574299203</v>
      </c>
      <c r="AF18" s="454">
        <v>0.57299999999999995</v>
      </c>
      <c r="AG18" s="455">
        <v>0.38700284901477899</v>
      </c>
      <c r="AH18" s="456">
        <v>0.57099999999999995</v>
      </c>
      <c r="AI18" s="457">
        <v>0.82151123973022799</v>
      </c>
      <c r="AJ18" s="454">
        <v>0.247</v>
      </c>
      <c r="AK18" s="455">
        <v>0.11484707520236</v>
      </c>
      <c r="AL18" s="452">
        <v>0.89</v>
      </c>
      <c r="AM18" s="453">
        <v>0.110303992497908</v>
      </c>
      <c r="AN18" s="454">
        <v>0.877</v>
      </c>
      <c r="AO18" s="455">
        <v>8.8717411428571397E-2</v>
      </c>
      <c r="AP18" s="456">
        <v>0.91700000000000004</v>
      </c>
    </row>
    <row r="19" spans="2:42">
      <c r="B19" s="83" t="s">
        <v>5232</v>
      </c>
      <c r="C19" s="445" t="s">
        <v>5573</v>
      </c>
      <c r="D19" s="452" t="s">
        <v>5573</v>
      </c>
      <c r="E19" s="453">
        <v>7.96795E-2</v>
      </c>
      <c r="F19" s="454">
        <v>0.93100000000000005</v>
      </c>
      <c r="G19" s="455">
        <v>0.100655925882352</v>
      </c>
      <c r="H19" s="452">
        <v>0.90800000000000003</v>
      </c>
      <c r="I19" s="453">
        <v>0.54558639936102205</v>
      </c>
      <c r="J19" s="456">
        <v>0.40400000000000003</v>
      </c>
      <c r="K19" s="457">
        <v>1.1195435502070299</v>
      </c>
      <c r="L19" s="452">
        <v>0.123</v>
      </c>
      <c r="M19" s="453">
        <v>0.230718783032726</v>
      </c>
      <c r="N19" s="452">
        <v>0.73</v>
      </c>
      <c r="O19" s="453">
        <v>0.79821319580254002</v>
      </c>
      <c r="P19" s="454">
        <v>0.25800000000000001</v>
      </c>
      <c r="Q19" s="455">
        <v>1.4401641724740699</v>
      </c>
      <c r="R19" s="452">
        <v>7.3999999999999996E-2</v>
      </c>
      <c r="S19" s="457">
        <v>0.95974226949766805</v>
      </c>
      <c r="T19" s="454">
        <v>0.20200000000000001</v>
      </c>
      <c r="U19" s="455">
        <v>0.31714700504488502</v>
      </c>
      <c r="V19" s="452">
        <v>0.65</v>
      </c>
      <c r="W19" s="453">
        <v>0.51020658583021805</v>
      </c>
      <c r="X19" s="454">
        <v>0.48299999999999998</v>
      </c>
      <c r="Y19" s="455">
        <v>1.0601309518134701</v>
      </c>
      <c r="Z19" s="452">
        <v>0.154</v>
      </c>
      <c r="AA19" s="457">
        <v>0.65670590118570604</v>
      </c>
      <c r="AB19" s="454">
        <v>0.38300000000000001</v>
      </c>
      <c r="AC19" s="455">
        <v>6.86385620756301E-2</v>
      </c>
      <c r="AD19" s="452">
        <v>0.93200000000000005</v>
      </c>
      <c r="AE19" s="453">
        <v>0.34758215254237301</v>
      </c>
      <c r="AF19" s="454">
        <v>0.6</v>
      </c>
      <c r="AG19" s="455">
        <v>0.79046233086829798</v>
      </c>
      <c r="AH19" s="456">
        <v>0.26900000000000002</v>
      </c>
      <c r="AI19" s="457">
        <v>0.88940680543806805</v>
      </c>
      <c r="AJ19" s="454">
        <v>0.214</v>
      </c>
      <c r="AK19" s="455">
        <v>0.12237026550000001</v>
      </c>
      <c r="AL19" s="452">
        <v>0.88300000000000001</v>
      </c>
      <c r="AM19" s="453">
        <v>0.160577</v>
      </c>
      <c r="AN19" s="454">
        <v>0.81200000000000006</v>
      </c>
      <c r="AO19" s="455">
        <v>9.2520464314814699E-2</v>
      </c>
      <c r="AP19" s="456">
        <v>0.91300000000000003</v>
      </c>
    </row>
    <row r="20" spans="2:42">
      <c r="B20" s="83" t="s">
        <v>5233</v>
      </c>
      <c r="C20" s="445">
        <v>0.969585817922483</v>
      </c>
      <c r="D20" s="452">
        <v>0.16900000000000001</v>
      </c>
      <c r="E20" s="453">
        <v>0.31265992821472899</v>
      </c>
      <c r="F20" s="454">
        <v>0.63200000000000001</v>
      </c>
      <c r="G20" s="455">
        <v>1.0043325363767199</v>
      </c>
      <c r="H20" s="452">
        <v>0.16800000000000001</v>
      </c>
      <c r="I20" s="453">
        <v>1.7588476825650099</v>
      </c>
      <c r="J20" s="456">
        <v>3.7999999999999999E-2</v>
      </c>
      <c r="K20" s="457">
        <v>0.567458574808405</v>
      </c>
      <c r="L20" s="452">
        <v>0.46400000000000002</v>
      </c>
      <c r="M20" s="453">
        <v>1.1983957707316999</v>
      </c>
      <c r="N20" s="452">
        <v>0.128</v>
      </c>
      <c r="O20" s="453">
        <v>0.36018211824341501</v>
      </c>
      <c r="P20" s="454">
        <v>0.60199999999999998</v>
      </c>
      <c r="Q20" s="455">
        <v>1.4147444825223301</v>
      </c>
      <c r="R20" s="452">
        <v>7.8E-2</v>
      </c>
      <c r="S20" s="457">
        <v>0.40049135702248401</v>
      </c>
      <c r="T20" s="454">
        <v>0.65200000000000002</v>
      </c>
      <c r="U20" s="455">
        <v>0.967781384840948</v>
      </c>
      <c r="V20" s="452">
        <v>0.20100000000000001</v>
      </c>
      <c r="W20" s="453">
        <v>1.0432356178976201</v>
      </c>
      <c r="X20" s="454">
        <v>0.15</v>
      </c>
      <c r="Y20" s="455">
        <v>1.99017554034377</v>
      </c>
      <c r="Z20" s="452">
        <v>1.7000000000000001E-2</v>
      </c>
      <c r="AA20" s="457">
        <v>0.41761410239948199</v>
      </c>
      <c r="AB20" s="454">
        <v>0.623</v>
      </c>
      <c r="AC20" s="455">
        <v>0.42662431725873101</v>
      </c>
      <c r="AD20" s="452">
        <v>0.53300000000000003</v>
      </c>
      <c r="AE20" s="453">
        <v>0.73290250365853604</v>
      </c>
      <c r="AF20" s="454">
        <v>0.30299999999999999</v>
      </c>
      <c r="AG20" s="455">
        <v>1.2857130790934299</v>
      </c>
      <c r="AH20" s="456">
        <v>9.9000000000000005E-2</v>
      </c>
      <c r="AI20" s="457">
        <v>0.59237769199471302</v>
      </c>
      <c r="AJ20" s="454">
        <v>0.437</v>
      </c>
      <c r="AK20" s="455">
        <v>0.81032859103362198</v>
      </c>
      <c r="AL20" s="452">
        <v>0.253</v>
      </c>
      <c r="AM20" s="453">
        <v>0.400011313346879</v>
      </c>
      <c r="AN20" s="454">
        <v>0.54900000000000004</v>
      </c>
      <c r="AO20" s="455">
        <v>0.64478612413056002</v>
      </c>
      <c r="AP20" s="456">
        <v>0.36099999999999999</v>
      </c>
    </row>
    <row r="21" spans="2:42">
      <c r="B21" s="83" t="s">
        <v>5234</v>
      </c>
      <c r="C21" s="445">
        <v>0.75273844706103998</v>
      </c>
      <c r="D21" s="452">
        <v>0.27600000000000002</v>
      </c>
      <c r="E21" s="453">
        <v>1.92558973354735</v>
      </c>
      <c r="F21" s="454">
        <v>2.8000000000000001E-2</v>
      </c>
      <c r="G21" s="455">
        <v>1.4523293857259301</v>
      </c>
      <c r="H21" s="452">
        <v>6.6000000000000003E-2</v>
      </c>
      <c r="I21" s="453">
        <v>1.5759595805600899</v>
      </c>
      <c r="J21" s="456">
        <v>5.3999999999999999E-2</v>
      </c>
      <c r="K21" s="457">
        <v>0.37231034151640202</v>
      </c>
      <c r="L21" s="452">
        <v>0.66400000000000003</v>
      </c>
      <c r="M21" s="453">
        <v>1.75426259342422</v>
      </c>
      <c r="N21" s="452">
        <v>4.1000000000000002E-2</v>
      </c>
      <c r="O21" s="453">
        <v>1.5143391696070501</v>
      </c>
      <c r="P21" s="454">
        <v>5.6000000000000001E-2</v>
      </c>
      <c r="Q21" s="455">
        <v>1.85364249558941</v>
      </c>
      <c r="R21" s="452">
        <v>3.2000000000000001E-2</v>
      </c>
      <c r="S21" s="457">
        <v>0.34629599999999999</v>
      </c>
      <c r="T21" s="454">
        <v>0.70799999999999996</v>
      </c>
      <c r="U21" s="455" t="s">
        <v>5573</v>
      </c>
      <c r="V21" s="452" t="s">
        <v>5573</v>
      </c>
      <c r="W21" s="453" t="s">
        <v>5573</v>
      </c>
      <c r="X21" s="454" t="s">
        <v>5573</v>
      </c>
      <c r="Y21" s="455">
        <v>0.10107689</v>
      </c>
      <c r="Z21" s="452">
        <v>0.89500000000000002</v>
      </c>
      <c r="AA21" s="457">
        <v>0.122521688095238</v>
      </c>
      <c r="AB21" s="454">
        <v>0.92200000000000004</v>
      </c>
      <c r="AC21" s="455" t="s">
        <v>5573</v>
      </c>
      <c r="AD21" s="452" t="s">
        <v>5573</v>
      </c>
      <c r="AE21" s="453">
        <v>0.82606507988371503</v>
      </c>
      <c r="AF21" s="454">
        <v>0.25600000000000001</v>
      </c>
      <c r="AG21" s="455">
        <v>0.44869399439837598</v>
      </c>
      <c r="AH21" s="456">
        <v>0.51500000000000001</v>
      </c>
      <c r="AI21" s="457">
        <v>0.110826418749999</v>
      </c>
      <c r="AJ21" s="454">
        <v>0.93300000000000005</v>
      </c>
      <c r="AK21" s="455" t="s">
        <v>5573</v>
      </c>
      <c r="AL21" s="452" t="s">
        <v>5573</v>
      </c>
      <c r="AM21" s="453">
        <v>0.46675578575441201</v>
      </c>
      <c r="AN21" s="454">
        <v>0.49</v>
      </c>
      <c r="AO21" s="455">
        <v>4.1173319999999999E-2</v>
      </c>
      <c r="AP21" s="456">
        <v>0.97299999999999998</v>
      </c>
    </row>
    <row r="22" spans="2:42">
      <c r="B22" s="83" t="s">
        <v>5225</v>
      </c>
      <c r="C22" s="445">
        <v>0.93224197562732003</v>
      </c>
      <c r="D22" s="452">
        <v>0.184</v>
      </c>
      <c r="E22" s="453">
        <v>0.723807329541027</v>
      </c>
      <c r="F22" s="454">
        <v>0.30499999999999999</v>
      </c>
      <c r="G22" s="455">
        <v>0.89503516776002701</v>
      </c>
      <c r="H22" s="452">
        <v>0.20899999999999999</v>
      </c>
      <c r="I22" s="453">
        <v>0.56907569990959295</v>
      </c>
      <c r="J22" s="456">
        <v>0.38700000000000001</v>
      </c>
      <c r="K22" s="457">
        <v>0.39683561652375399</v>
      </c>
      <c r="L22" s="452">
        <v>0.63800000000000001</v>
      </c>
      <c r="M22" s="453">
        <v>0.33207120848360699</v>
      </c>
      <c r="N22" s="452">
        <v>0.621</v>
      </c>
      <c r="O22" s="453">
        <v>0.59425977897685101</v>
      </c>
      <c r="P22" s="454">
        <v>0.39100000000000001</v>
      </c>
      <c r="Q22" s="455">
        <v>0.22377427843009101</v>
      </c>
      <c r="R22" s="452">
        <v>0.74099999999999999</v>
      </c>
      <c r="S22" s="457">
        <v>0.81585920338621698</v>
      </c>
      <c r="T22" s="454">
        <v>0.28000000000000003</v>
      </c>
      <c r="U22" s="455">
        <v>1.19397702455626</v>
      </c>
      <c r="V22" s="452">
        <v>0.125</v>
      </c>
      <c r="W22" s="453">
        <v>1.0764365368019699</v>
      </c>
      <c r="X22" s="454">
        <v>0.14099999999999999</v>
      </c>
      <c r="Y22" s="455">
        <v>1.0823697386748199</v>
      </c>
      <c r="Z22" s="452">
        <v>0.14699999999999999</v>
      </c>
      <c r="AA22" s="457">
        <v>0.65099828991363795</v>
      </c>
      <c r="AB22" s="454">
        <v>0.38800000000000001</v>
      </c>
      <c r="AC22" s="455">
        <v>0.45952486547918298</v>
      </c>
      <c r="AD22" s="452">
        <v>0.5</v>
      </c>
      <c r="AE22" s="453">
        <v>6.0837075679144301E-2</v>
      </c>
      <c r="AF22" s="454">
        <v>0.94099999999999995</v>
      </c>
      <c r="AG22" s="455">
        <v>0.238947581262415</v>
      </c>
      <c r="AH22" s="456">
        <v>0.72199999999999998</v>
      </c>
      <c r="AI22" s="457">
        <v>0.59240111777672799</v>
      </c>
      <c r="AJ22" s="454">
        <v>0.437</v>
      </c>
      <c r="AK22" s="455">
        <v>0.95769642741892802</v>
      </c>
      <c r="AL22" s="452">
        <v>0.184</v>
      </c>
      <c r="AM22" s="453">
        <v>0.76579073006338105</v>
      </c>
      <c r="AN22" s="454">
        <v>0.28299999999999997</v>
      </c>
      <c r="AO22" s="455">
        <v>0.92433884392542198</v>
      </c>
      <c r="AP22" s="456">
        <v>0.20499999999999999</v>
      </c>
    </row>
    <row r="23" spans="2:42">
      <c r="B23" s="83" t="s">
        <v>5237</v>
      </c>
      <c r="C23" s="445" t="s">
        <v>5573</v>
      </c>
      <c r="D23" s="452" t="s">
        <v>5573</v>
      </c>
      <c r="E23" s="453">
        <v>9.3717499999999999E-3</v>
      </c>
      <c r="F23" s="454">
        <v>0.996</v>
      </c>
      <c r="G23" s="455" t="s">
        <v>5573</v>
      </c>
      <c r="H23" s="452" t="s">
        <v>5573</v>
      </c>
      <c r="I23" s="453" t="s">
        <v>5573</v>
      </c>
      <c r="J23" s="456" t="s">
        <v>5573</v>
      </c>
      <c r="K23" s="457">
        <v>1.3657372736318401</v>
      </c>
      <c r="L23" s="452">
        <v>6.7000000000000004E-2</v>
      </c>
      <c r="M23" s="453">
        <v>1.1871891243781001</v>
      </c>
      <c r="N23" s="452">
        <v>0.13100000000000001</v>
      </c>
      <c r="O23" s="453">
        <v>3.9698578249999998E-2</v>
      </c>
      <c r="P23" s="454">
        <v>0.97099999999999997</v>
      </c>
      <c r="Q23" s="455">
        <v>9.5064506785714195E-2</v>
      </c>
      <c r="R23" s="452">
        <v>0.89800000000000002</v>
      </c>
      <c r="S23" s="457">
        <v>0.42512557499999898</v>
      </c>
      <c r="T23" s="454">
        <v>0.628</v>
      </c>
      <c r="U23" s="455" t="s">
        <v>5573</v>
      </c>
      <c r="V23" s="452" t="s">
        <v>5573</v>
      </c>
      <c r="W23" s="453" t="s">
        <v>5573</v>
      </c>
      <c r="X23" s="454" t="s">
        <v>5573</v>
      </c>
      <c r="Y23" s="455" t="s">
        <v>5573</v>
      </c>
      <c r="Z23" s="452" t="s">
        <v>5573</v>
      </c>
      <c r="AA23" s="457">
        <v>1.50853174129353</v>
      </c>
      <c r="AB23" s="454">
        <v>4.4999999999999998E-2</v>
      </c>
      <c r="AC23" s="455">
        <v>0.10124684229813601</v>
      </c>
      <c r="AD23" s="452">
        <v>0.89</v>
      </c>
      <c r="AE23" s="453">
        <v>1.4957303980099399</v>
      </c>
      <c r="AF23" s="454">
        <v>7.5999999999999998E-2</v>
      </c>
      <c r="AG23" s="455">
        <v>0.17653606879310299</v>
      </c>
      <c r="AH23" s="456">
        <v>0.79900000000000004</v>
      </c>
      <c r="AI23" s="457">
        <v>1.57956552238806</v>
      </c>
      <c r="AJ23" s="454">
        <v>3.4000000000000002E-2</v>
      </c>
      <c r="AK23" s="455">
        <v>0.13384949379310301</v>
      </c>
      <c r="AL23" s="452">
        <v>0.87</v>
      </c>
      <c r="AM23" s="453">
        <v>1.4571418407960099</v>
      </c>
      <c r="AN23" s="454">
        <v>7.0999999999999994E-2</v>
      </c>
      <c r="AO23" s="455">
        <v>0.100540830832167</v>
      </c>
      <c r="AP23" s="456">
        <v>0.90400000000000003</v>
      </c>
    </row>
    <row r="24" spans="2:42">
      <c r="B24" s="83" t="s">
        <v>5238</v>
      </c>
      <c r="C24" s="445">
        <v>0.26230853749999999</v>
      </c>
      <c r="D24" s="452">
        <v>0.69799999999999995</v>
      </c>
      <c r="E24" s="453">
        <v>0.28702654054054</v>
      </c>
      <c r="F24" s="454">
        <v>0.66</v>
      </c>
      <c r="G24" s="455">
        <v>0.37951763021739099</v>
      </c>
      <c r="H24" s="452">
        <v>0.55600000000000005</v>
      </c>
      <c r="I24" s="453">
        <v>0.43923625094339602</v>
      </c>
      <c r="J24" s="456">
        <v>0.503</v>
      </c>
      <c r="K24" s="457">
        <v>0.14984582333333299</v>
      </c>
      <c r="L24" s="452">
        <v>0.89800000000000002</v>
      </c>
      <c r="M24" s="453">
        <v>2.9321300000000002E-2</v>
      </c>
      <c r="N24" s="452">
        <v>0.98</v>
      </c>
      <c r="O24" s="453">
        <v>0.22661818521739099</v>
      </c>
      <c r="P24" s="454">
        <v>0.75600000000000001</v>
      </c>
      <c r="Q24" s="455">
        <v>0.44815995652173801</v>
      </c>
      <c r="R24" s="452">
        <v>0.51600000000000001</v>
      </c>
      <c r="S24" s="457">
        <v>0.22590280730769199</v>
      </c>
      <c r="T24" s="454">
        <v>0.83</v>
      </c>
      <c r="U24" s="455">
        <v>8.6077276548672504E-2</v>
      </c>
      <c r="V24" s="452">
        <v>0.90500000000000003</v>
      </c>
      <c r="W24" s="453">
        <v>0.27233195652173903</v>
      </c>
      <c r="X24" s="454">
        <v>0.71499999999999997</v>
      </c>
      <c r="Y24" s="455">
        <v>0.467046147826087</v>
      </c>
      <c r="Z24" s="452">
        <v>0.501</v>
      </c>
      <c r="AA24" s="457">
        <v>0.116456478260869</v>
      </c>
      <c r="AB24" s="454">
        <v>0.92900000000000005</v>
      </c>
      <c r="AC24" s="455" t="s">
        <v>5573</v>
      </c>
      <c r="AD24" s="452" t="s">
        <v>5573</v>
      </c>
      <c r="AE24" s="453" t="s">
        <v>5573</v>
      </c>
      <c r="AF24" s="454" t="s">
        <v>5573</v>
      </c>
      <c r="AG24" s="455">
        <v>0.25603244347825999</v>
      </c>
      <c r="AH24" s="456">
        <v>0.70399999999999996</v>
      </c>
      <c r="AI24" s="457">
        <v>0.117741</v>
      </c>
      <c r="AJ24" s="454">
        <v>0.92800000000000005</v>
      </c>
      <c r="AK24" s="455" t="s">
        <v>5573</v>
      </c>
      <c r="AL24" s="452" t="s">
        <v>5573</v>
      </c>
      <c r="AM24" s="453" t="s">
        <v>5573</v>
      </c>
      <c r="AN24" s="454" t="s">
        <v>5573</v>
      </c>
      <c r="AO24" s="455" t="s">
        <v>5573</v>
      </c>
      <c r="AP24" s="456" t="s">
        <v>5573</v>
      </c>
    </row>
    <row r="25" spans="2:42">
      <c r="B25" s="83" t="s">
        <v>5239</v>
      </c>
      <c r="C25" s="445">
        <v>1.19973190993788</v>
      </c>
      <c r="D25" s="452">
        <v>0.111</v>
      </c>
      <c r="E25" s="453">
        <v>0.137873368653846</v>
      </c>
      <c r="F25" s="454">
        <v>0.84299999999999997</v>
      </c>
      <c r="G25" s="455">
        <v>0.501123735927271</v>
      </c>
      <c r="H25" s="452">
        <v>0.45200000000000001</v>
      </c>
      <c r="I25" s="453">
        <v>0.87784526708074395</v>
      </c>
      <c r="J25" s="456">
        <v>0.22</v>
      </c>
      <c r="K25" s="457" t="s">
        <v>5573</v>
      </c>
      <c r="L25" s="452" t="s">
        <v>5573</v>
      </c>
      <c r="M25" s="453" t="s">
        <v>5573</v>
      </c>
      <c r="N25" s="452" t="s">
        <v>5573</v>
      </c>
      <c r="O25" s="453" t="s">
        <v>5573</v>
      </c>
      <c r="P25" s="454" t="s">
        <v>5573</v>
      </c>
      <c r="Q25" s="455">
        <v>2.9774700000000001E-2</v>
      </c>
      <c r="R25" s="452">
        <v>0.97599999999999998</v>
      </c>
      <c r="S25" s="457">
        <v>0.15771044306422</v>
      </c>
      <c r="T25" s="454">
        <v>0.89100000000000001</v>
      </c>
      <c r="U25" s="455">
        <v>1.30304152484472</v>
      </c>
      <c r="V25" s="452">
        <v>9.5000000000000001E-2</v>
      </c>
      <c r="W25" s="453">
        <v>0.57750942236024805</v>
      </c>
      <c r="X25" s="454">
        <v>0.42299999999999999</v>
      </c>
      <c r="Y25" s="455">
        <v>1.0580387670807401</v>
      </c>
      <c r="Z25" s="452">
        <v>0.155</v>
      </c>
      <c r="AA25" s="457">
        <v>4.1089661914893598E-2</v>
      </c>
      <c r="AB25" s="454">
        <v>0.98599999999999999</v>
      </c>
      <c r="AC25" s="455">
        <v>1.1029647732919201</v>
      </c>
      <c r="AD25" s="452">
        <v>0.15</v>
      </c>
      <c r="AE25" s="453" t="s">
        <v>5573</v>
      </c>
      <c r="AF25" s="454" t="s">
        <v>5573</v>
      </c>
      <c r="AG25" s="455">
        <v>0.56426446583850898</v>
      </c>
      <c r="AH25" s="456">
        <v>0.41699999999999998</v>
      </c>
      <c r="AI25" s="457" t="s">
        <v>5573</v>
      </c>
      <c r="AJ25" s="454" t="s">
        <v>5573</v>
      </c>
      <c r="AK25" s="455">
        <v>0.55114702803738402</v>
      </c>
      <c r="AL25" s="452">
        <v>0.432</v>
      </c>
      <c r="AM25" s="453" t="s">
        <v>5573</v>
      </c>
      <c r="AN25" s="454" t="s">
        <v>5573</v>
      </c>
      <c r="AO25" s="455" t="s">
        <v>5573</v>
      </c>
      <c r="AP25" s="456" t="s">
        <v>5573</v>
      </c>
    </row>
    <row r="26" spans="2:42">
      <c r="B26" s="83" t="s">
        <v>5240</v>
      </c>
      <c r="C26" s="445">
        <v>0.20636569709677399</v>
      </c>
      <c r="D26" s="452">
        <v>0.77200000000000002</v>
      </c>
      <c r="E26" s="453">
        <v>0.31920352330827001</v>
      </c>
      <c r="F26" s="454">
        <v>0.624</v>
      </c>
      <c r="G26" s="455">
        <v>1.16570749271136</v>
      </c>
      <c r="H26" s="452">
        <v>0.121</v>
      </c>
      <c r="I26" s="453">
        <v>0.28041666158273298</v>
      </c>
      <c r="J26" s="456">
        <v>0.68400000000000005</v>
      </c>
      <c r="K26" s="457">
        <v>0.493507525088966</v>
      </c>
      <c r="L26" s="452">
        <v>0.53400000000000003</v>
      </c>
      <c r="M26" s="453">
        <v>0.65709739999999905</v>
      </c>
      <c r="N26" s="452">
        <v>0.34399999999999997</v>
      </c>
      <c r="O26" s="453">
        <v>2.2547544606413998</v>
      </c>
      <c r="P26" s="567">
        <v>8.9999999999999993E-3</v>
      </c>
      <c r="Q26" s="455">
        <v>0.64048700305810202</v>
      </c>
      <c r="R26" s="452">
        <v>0.35799999999999998</v>
      </c>
      <c r="S26" s="457">
        <v>0.12639371038961</v>
      </c>
      <c r="T26" s="454">
        <v>0.91700000000000004</v>
      </c>
      <c r="U26" s="455">
        <v>0.11715896250000001</v>
      </c>
      <c r="V26" s="452">
        <v>0.873</v>
      </c>
      <c r="W26" s="453">
        <v>1.00531913702623</v>
      </c>
      <c r="X26" s="454">
        <v>0.16500000000000001</v>
      </c>
      <c r="Y26" s="455">
        <v>7.4161499999999894E-2</v>
      </c>
      <c r="Z26" s="452">
        <v>0.92700000000000005</v>
      </c>
      <c r="AA26" s="457" t="s">
        <v>5573</v>
      </c>
      <c r="AB26" s="454" t="s">
        <v>5573</v>
      </c>
      <c r="AC26" s="455" t="s">
        <v>5573</v>
      </c>
      <c r="AD26" s="452" t="s">
        <v>5573</v>
      </c>
      <c r="AE26" s="453" t="s">
        <v>5573</v>
      </c>
      <c r="AF26" s="454" t="s">
        <v>5573</v>
      </c>
      <c r="AG26" s="455" t="s">
        <v>5573</v>
      </c>
      <c r="AH26" s="456" t="s">
        <v>5573</v>
      </c>
      <c r="AI26" s="457">
        <v>0.335170719068627</v>
      </c>
      <c r="AJ26" s="454">
        <v>0.71699999999999997</v>
      </c>
      <c r="AK26" s="455">
        <v>0.38956568749999998</v>
      </c>
      <c r="AL26" s="452">
        <v>0.58299999999999996</v>
      </c>
      <c r="AM26" s="453">
        <v>0.24971318123167099</v>
      </c>
      <c r="AN26" s="454">
        <v>0.69899999999999995</v>
      </c>
      <c r="AO26" s="455">
        <v>1.4767651895043701</v>
      </c>
      <c r="AP26" s="456">
        <v>5.5E-2</v>
      </c>
    </row>
    <row r="27" spans="2:42">
      <c r="B27" s="83" t="s">
        <v>5241</v>
      </c>
      <c r="C27" s="445">
        <v>1.35441579999999</v>
      </c>
      <c r="D27" s="452">
        <v>8.4000000000000005E-2</v>
      </c>
      <c r="E27" s="453">
        <v>1.02498390980392</v>
      </c>
      <c r="F27" s="454">
        <v>0.17199999999999999</v>
      </c>
      <c r="G27" s="455">
        <v>1.8869616078431299</v>
      </c>
      <c r="H27" s="452">
        <v>2.4E-2</v>
      </c>
      <c r="I27" s="453">
        <v>1.6608738431372501</v>
      </c>
      <c r="J27" s="456">
        <v>4.5999999999999999E-2</v>
      </c>
      <c r="K27" s="457" t="s">
        <v>5573</v>
      </c>
      <c r="L27" s="452" t="s">
        <v>5573</v>
      </c>
      <c r="M27" s="453" t="s">
        <v>5573</v>
      </c>
      <c r="N27" s="452" t="s">
        <v>5573</v>
      </c>
      <c r="O27" s="453">
        <v>0.825115215686273</v>
      </c>
      <c r="P27" s="454">
        <v>0.245</v>
      </c>
      <c r="Q27" s="455">
        <v>0.326116576470588</v>
      </c>
      <c r="R27" s="452">
        <v>0.63200000000000001</v>
      </c>
      <c r="S27" s="457" t="s">
        <v>5573</v>
      </c>
      <c r="T27" s="454" t="s">
        <v>5573</v>
      </c>
      <c r="U27" s="455">
        <v>0.34860567843137102</v>
      </c>
      <c r="V27" s="452">
        <v>0.61199999999999999</v>
      </c>
      <c r="W27" s="453">
        <v>1.0757110666666601</v>
      </c>
      <c r="X27" s="454">
        <v>0.14099999999999999</v>
      </c>
      <c r="Y27" s="455">
        <v>0.64112392156862896</v>
      </c>
      <c r="Z27" s="452">
        <v>0.36399999999999999</v>
      </c>
      <c r="AA27" s="457" t="s">
        <v>5573</v>
      </c>
      <c r="AB27" s="454" t="s">
        <v>5573</v>
      </c>
      <c r="AC27" s="455" t="s">
        <v>5573</v>
      </c>
      <c r="AD27" s="452" t="s">
        <v>5573</v>
      </c>
      <c r="AE27" s="453" t="s">
        <v>5573</v>
      </c>
      <c r="AF27" s="454" t="s">
        <v>5573</v>
      </c>
      <c r="AG27" s="455" t="s">
        <v>5573</v>
      </c>
      <c r="AH27" s="456" t="s">
        <v>5573</v>
      </c>
      <c r="AI27" s="457" t="s">
        <v>5573</v>
      </c>
      <c r="AJ27" s="454" t="s">
        <v>5573</v>
      </c>
      <c r="AK27" s="455" t="s">
        <v>5573</v>
      </c>
      <c r="AL27" s="452" t="s">
        <v>5573</v>
      </c>
      <c r="AM27" s="453" t="s">
        <v>5573</v>
      </c>
      <c r="AN27" s="454" t="s">
        <v>5573</v>
      </c>
      <c r="AO27" s="455">
        <v>0.422552705882352</v>
      </c>
      <c r="AP27" s="456">
        <v>0.54600000000000004</v>
      </c>
    </row>
    <row r="28" spans="2:42">
      <c r="B28" s="83" t="s">
        <v>5242</v>
      </c>
      <c r="C28" s="445">
        <v>0.1492945956</v>
      </c>
      <c r="D28" s="452">
        <v>0.84499999999999997</v>
      </c>
      <c r="E28" s="453">
        <v>0.23240448431192601</v>
      </c>
      <c r="F28" s="454">
        <v>0.72799999999999998</v>
      </c>
      <c r="G28" s="455">
        <v>0.22600700191999901</v>
      </c>
      <c r="H28" s="452">
        <v>0.73799999999999999</v>
      </c>
      <c r="I28" s="453">
        <v>5.9128689833333303E-2</v>
      </c>
      <c r="J28" s="456">
        <v>0.96399999999999997</v>
      </c>
      <c r="K28" s="457">
        <v>0.80473049061999902</v>
      </c>
      <c r="L28" s="452">
        <v>0.26800000000000002</v>
      </c>
      <c r="M28" s="453">
        <v>0.25819272427906997</v>
      </c>
      <c r="N28" s="452">
        <v>0.69499999999999995</v>
      </c>
      <c r="O28" s="453">
        <v>0.44032733485714198</v>
      </c>
      <c r="P28" s="454">
        <v>0.52</v>
      </c>
      <c r="Q28" s="455">
        <v>6.1727900000000002E-2</v>
      </c>
      <c r="R28" s="452">
        <v>0.93799999999999994</v>
      </c>
      <c r="S28" s="457">
        <v>0.862847108052886</v>
      </c>
      <c r="T28" s="454">
        <v>0.25</v>
      </c>
      <c r="U28" s="455">
        <v>4.3171525263157803E-2</v>
      </c>
      <c r="V28" s="452">
        <v>0.95799999999999996</v>
      </c>
      <c r="W28" s="453">
        <v>0.18198972338071101</v>
      </c>
      <c r="X28" s="454">
        <v>0.80900000000000005</v>
      </c>
      <c r="Y28" s="455">
        <v>7.0712049999999999E-2</v>
      </c>
      <c r="Z28" s="452">
        <v>0.93100000000000005</v>
      </c>
      <c r="AA28" s="457">
        <v>0.84246115803000099</v>
      </c>
      <c r="AB28" s="454">
        <v>0.24399999999999999</v>
      </c>
      <c r="AC28" s="455" t="s">
        <v>5573</v>
      </c>
      <c r="AD28" s="452" t="s">
        <v>5573</v>
      </c>
      <c r="AE28" s="453">
        <v>0.14785600305343499</v>
      </c>
      <c r="AF28" s="454">
        <v>0.82099999999999995</v>
      </c>
      <c r="AG28" s="455" t="s">
        <v>5573</v>
      </c>
      <c r="AH28" s="456" t="s">
        <v>5573</v>
      </c>
      <c r="AI28" s="457">
        <v>0.99568760308285198</v>
      </c>
      <c r="AJ28" s="454">
        <v>0.16200000000000001</v>
      </c>
      <c r="AK28" s="455">
        <v>0.43399380307692298</v>
      </c>
      <c r="AL28" s="452">
        <v>0.53200000000000003</v>
      </c>
      <c r="AM28" s="453">
        <v>0.59990680114722605</v>
      </c>
      <c r="AN28" s="454">
        <v>0.38900000000000001</v>
      </c>
      <c r="AO28" s="455">
        <v>0.81770488190476198</v>
      </c>
      <c r="AP28" s="456">
        <v>0.251</v>
      </c>
    </row>
    <row r="29" spans="2:42">
      <c r="B29" s="83" t="s">
        <v>5243</v>
      </c>
      <c r="C29" s="445" t="s">
        <v>5573</v>
      </c>
      <c r="D29" s="452" t="s">
        <v>5573</v>
      </c>
      <c r="E29" s="453" t="s">
        <v>5573</v>
      </c>
      <c r="F29" s="454" t="s">
        <v>5573</v>
      </c>
      <c r="G29" s="455" t="s">
        <v>5573</v>
      </c>
      <c r="H29" s="452" t="s">
        <v>5573</v>
      </c>
      <c r="I29" s="453" t="s">
        <v>5573</v>
      </c>
      <c r="J29" s="456" t="s">
        <v>5573</v>
      </c>
      <c r="K29" s="457">
        <v>1.6391183736263699</v>
      </c>
      <c r="L29" s="452">
        <v>3.1E-2</v>
      </c>
      <c r="M29" s="453">
        <v>0.12983061656716399</v>
      </c>
      <c r="N29" s="452">
        <v>0.86099999999999999</v>
      </c>
      <c r="O29" s="453">
        <v>0.39577113333333203</v>
      </c>
      <c r="P29" s="454">
        <v>0.56499999999999995</v>
      </c>
      <c r="Q29" s="455">
        <v>0.183197421999999</v>
      </c>
      <c r="R29" s="452">
        <v>0.78900000000000003</v>
      </c>
      <c r="S29" s="457">
        <v>1.4819496153846099</v>
      </c>
      <c r="T29" s="454">
        <v>5.6000000000000001E-2</v>
      </c>
      <c r="U29" s="455">
        <v>4.1468879999999902E-2</v>
      </c>
      <c r="V29" s="452">
        <v>0.96</v>
      </c>
      <c r="W29" s="453">
        <v>0.20848115888888899</v>
      </c>
      <c r="X29" s="454">
        <v>0.78300000000000003</v>
      </c>
      <c r="Y29" s="455">
        <v>3.7509825476190403E-2</v>
      </c>
      <c r="Z29" s="452">
        <v>0.97399999999999998</v>
      </c>
      <c r="AA29" s="457">
        <v>1.51209273626373</v>
      </c>
      <c r="AB29" s="454">
        <v>4.4999999999999998E-2</v>
      </c>
      <c r="AC29" s="455">
        <v>0.123504</v>
      </c>
      <c r="AD29" s="452">
        <v>0.85899999999999999</v>
      </c>
      <c r="AE29" s="453">
        <v>0.300925</v>
      </c>
      <c r="AF29" s="454">
        <v>0.64200000000000002</v>
      </c>
      <c r="AG29" s="455">
        <v>0.37910899999999997</v>
      </c>
      <c r="AH29" s="456">
        <v>0.57999999999999996</v>
      </c>
      <c r="AI29" s="457">
        <v>1.5983835714285699</v>
      </c>
      <c r="AJ29" s="454">
        <v>3.2000000000000001E-2</v>
      </c>
      <c r="AK29" s="455">
        <v>5.1334887219512099E-2</v>
      </c>
      <c r="AL29" s="452">
        <v>0.96</v>
      </c>
      <c r="AM29" s="453">
        <v>4.7368238775510101E-2</v>
      </c>
      <c r="AN29" s="454">
        <v>0.96099999999999997</v>
      </c>
      <c r="AO29" s="455">
        <v>0.22610993333333301</v>
      </c>
      <c r="AP29" s="456">
        <v>0.76400000000000001</v>
      </c>
    </row>
    <row r="30" spans="2:42">
      <c r="B30" s="83" t="s">
        <v>5244</v>
      </c>
      <c r="C30" s="445">
        <v>0.467015446042154</v>
      </c>
      <c r="D30" s="452">
        <v>0.48</v>
      </c>
      <c r="E30" s="453">
        <v>1.4619067785464099</v>
      </c>
      <c r="F30" s="454">
        <v>7.3999999999999996E-2</v>
      </c>
      <c r="G30" s="455">
        <v>0.96573753965430797</v>
      </c>
      <c r="H30" s="452">
        <v>0.183</v>
      </c>
      <c r="I30" s="453">
        <v>0.43598713807942402</v>
      </c>
      <c r="J30" s="456">
        <v>0.50800000000000001</v>
      </c>
      <c r="K30" s="457">
        <v>0.67879309160672996</v>
      </c>
      <c r="L30" s="452">
        <v>0.36599999999999999</v>
      </c>
      <c r="M30" s="453">
        <v>2.1284562546157</v>
      </c>
      <c r="N30" s="452">
        <v>1.6E-2</v>
      </c>
      <c r="O30" s="453">
        <v>1.3041997471931699</v>
      </c>
      <c r="P30" s="454">
        <v>9.5000000000000001E-2</v>
      </c>
      <c r="Q30" s="455">
        <v>0.58275810063801403</v>
      </c>
      <c r="R30" s="452">
        <v>0.40100000000000002</v>
      </c>
      <c r="S30" s="457">
        <v>0.142101405555555</v>
      </c>
      <c r="T30" s="454">
        <v>0.90300000000000002</v>
      </c>
      <c r="U30" s="455" t="s">
        <v>5573</v>
      </c>
      <c r="V30" s="452" t="s">
        <v>5573</v>
      </c>
      <c r="W30" s="453">
        <v>0.60315575723370296</v>
      </c>
      <c r="X30" s="454">
        <v>0.40400000000000003</v>
      </c>
      <c r="Y30" s="455" t="s">
        <v>5573</v>
      </c>
      <c r="Z30" s="452" t="s">
        <v>5573</v>
      </c>
      <c r="AA30" s="457">
        <v>0.66989640549479201</v>
      </c>
      <c r="AB30" s="454">
        <v>0.372</v>
      </c>
      <c r="AC30" s="455">
        <v>0.130141051527777</v>
      </c>
      <c r="AD30" s="452">
        <v>0.85099999999999998</v>
      </c>
      <c r="AE30" s="453">
        <v>1.7525571429635001</v>
      </c>
      <c r="AF30" s="454">
        <v>4.1000000000000002E-2</v>
      </c>
      <c r="AG30" s="455">
        <v>0.68992221005857701</v>
      </c>
      <c r="AH30" s="456">
        <v>0.32</v>
      </c>
      <c r="AI30" s="457">
        <v>0.38525623366283201</v>
      </c>
      <c r="AJ30" s="454">
        <v>0.66200000000000003</v>
      </c>
      <c r="AK30" s="455">
        <v>0.13732470888888801</v>
      </c>
      <c r="AL30" s="452">
        <v>0.86499999999999999</v>
      </c>
      <c r="AM30" s="453">
        <v>2.1494465337054498</v>
      </c>
      <c r="AN30" s="454">
        <v>1.7000000000000001E-2</v>
      </c>
      <c r="AO30" s="455">
        <v>0.95014114333935196</v>
      </c>
      <c r="AP30" s="456">
        <v>0.191</v>
      </c>
    </row>
    <row r="31" spans="2:42">
      <c r="B31" s="83" t="s">
        <v>5245</v>
      </c>
      <c r="C31" s="445">
        <v>0.38734930068441098</v>
      </c>
      <c r="D31" s="452">
        <v>0.55600000000000005</v>
      </c>
      <c r="E31" s="453">
        <v>0.92416766956521601</v>
      </c>
      <c r="F31" s="454">
        <v>0.20599999999999999</v>
      </c>
      <c r="G31" s="455">
        <v>0.109647452178217</v>
      </c>
      <c r="H31" s="452">
        <v>0.89600000000000002</v>
      </c>
      <c r="I31" s="453">
        <v>0.74859289711832999</v>
      </c>
      <c r="J31" s="456">
        <v>0.27800000000000002</v>
      </c>
      <c r="K31" s="457">
        <v>0.31795583823104701</v>
      </c>
      <c r="L31" s="452">
        <v>0.72699999999999998</v>
      </c>
      <c r="M31" s="453">
        <v>1.0768356213586201</v>
      </c>
      <c r="N31" s="452">
        <v>0.16</v>
      </c>
      <c r="O31" s="453">
        <v>4.6106989523809497E-2</v>
      </c>
      <c r="P31" s="454">
        <v>0.96499999999999997</v>
      </c>
      <c r="Q31" s="455">
        <v>1.1536886438188401</v>
      </c>
      <c r="R31" s="452">
        <v>0.13200000000000001</v>
      </c>
      <c r="S31" s="457">
        <v>0.124511</v>
      </c>
      <c r="T31" s="454">
        <v>0.91800000000000004</v>
      </c>
      <c r="U31" s="455" t="s">
        <v>5573</v>
      </c>
      <c r="V31" s="452" t="s">
        <v>5573</v>
      </c>
      <c r="W31" s="453" t="s">
        <v>5573</v>
      </c>
      <c r="X31" s="454" t="s">
        <v>5573</v>
      </c>
      <c r="Y31" s="455">
        <v>0.16758377997641499</v>
      </c>
      <c r="Z31" s="452">
        <v>0.81299999999999994</v>
      </c>
      <c r="AA31" s="457">
        <v>0.54793288098463599</v>
      </c>
      <c r="AB31" s="454">
        <v>0.48699999999999999</v>
      </c>
      <c r="AC31" s="455">
        <v>0.61784019175879101</v>
      </c>
      <c r="AD31" s="452">
        <v>0.38100000000000001</v>
      </c>
      <c r="AE31" s="453">
        <v>1.6717481664626701</v>
      </c>
      <c r="AF31" s="454">
        <v>5.0999999999999997E-2</v>
      </c>
      <c r="AG31" s="455">
        <v>1.6345181988984101</v>
      </c>
      <c r="AH31" s="456">
        <v>4.5999999999999999E-2</v>
      </c>
      <c r="AI31" s="457">
        <v>6.1026933333333297E-2</v>
      </c>
      <c r="AJ31" s="454">
        <v>0.97099999999999997</v>
      </c>
      <c r="AK31" s="455" t="s">
        <v>5573</v>
      </c>
      <c r="AL31" s="452" t="s">
        <v>5573</v>
      </c>
      <c r="AM31" s="453">
        <v>0.320478004705124</v>
      </c>
      <c r="AN31" s="454">
        <v>0.623</v>
      </c>
      <c r="AO31" s="455" t="s">
        <v>5573</v>
      </c>
      <c r="AP31" s="456" t="s">
        <v>5573</v>
      </c>
    </row>
    <row r="32" spans="2:42">
      <c r="B32" s="83" t="s">
        <v>5235</v>
      </c>
      <c r="C32" s="445">
        <v>1.0238431803839001</v>
      </c>
      <c r="D32" s="452">
        <v>0.155</v>
      </c>
      <c r="E32" s="453">
        <v>0.19573623434482701</v>
      </c>
      <c r="F32" s="454">
        <v>0.77200000000000002</v>
      </c>
      <c r="G32" s="455">
        <v>0.33513691120223399</v>
      </c>
      <c r="H32" s="452">
        <v>0.60399999999999998</v>
      </c>
      <c r="I32" s="453">
        <v>0.167270760454545</v>
      </c>
      <c r="J32" s="456">
        <v>0.82</v>
      </c>
      <c r="K32" s="457">
        <v>0.1222438</v>
      </c>
      <c r="L32" s="452">
        <v>0.92400000000000004</v>
      </c>
      <c r="M32" s="453" t="s">
        <v>5573</v>
      </c>
      <c r="N32" s="452" t="s">
        <v>5573</v>
      </c>
      <c r="O32" s="453" t="s">
        <v>5573</v>
      </c>
      <c r="P32" s="454" t="s">
        <v>5573</v>
      </c>
      <c r="Q32" s="455" t="s">
        <v>5573</v>
      </c>
      <c r="R32" s="452" t="s">
        <v>5573</v>
      </c>
      <c r="S32" s="457">
        <v>0.79733026864754297</v>
      </c>
      <c r="T32" s="454">
        <v>0.29199999999999998</v>
      </c>
      <c r="U32" s="455">
        <v>1.8295591413929</v>
      </c>
      <c r="V32" s="452">
        <v>2.3E-2</v>
      </c>
      <c r="W32" s="453">
        <v>1.06190978134034</v>
      </c>
      <c r="X32" s="454">
        <v>0.14599999999999999</v>
      </c>
      <c r="Y32" s="455">
        <v>0.35924367286723102</v>
      </c>
      <c r="Z32" s="452">
        <v>0.59799999999999998</v>
      </c>
      <c r="AA32" s="457">
        <v>0.25783047920976498</v>
      </c>
      <c r="AB32" s="454">
        <v>0.79200000000000004</v>
      </c>
      <c r="AC32" s="455">
        <v>1.2626659118528201</v>
      </c>
      <c r="AD32" s="452">
        <v>0.107</v>
      </c>
      <c r="AE32" s="453" t="s">
        <v>5573</v>
      </c>
      <c r="AF32" s="454" t="s">
        <v>5573</v>
      </c>
      <c r="AG32" s="455" t="s">
        <v>5573</v>
      </c>
      <c r="AH32" s="456" t="s">
        <v>5573</v>
      </c>
      <c r="AI32" s="457">
        <v>0.80516553466631502</v>
      </c>
      <c r="AJ32" s="454">
        <v>0.25700000000000001</v>
      </c>
      <c r="AK32" s="455">
        <v>2.6369020628120801</v>
      </c>
      <c r="AL32" s="567">
        <v>4.0000000000000001E-3</v>
      </c>
      <c r="AM32" s="453">
        <v>0.55549011223676303</v>
      </c>
      <c r="AN32" s="454">
        <v>0.42099999999999999</v>
      </c>
      <c r="AO32" s="455">
        <v>1.4099840586071</v>
      </c>
      <c r="AP32" s="456">
        <v>6.3E-2</v>
      </c>
    </row>
    <row r="33" spans="2:42">
      <c r="B33" s="83" t="s">
        <v>5537</v>
      </c>
      <c r="C33" s="445">
        <v>0.77327542562128204</v>
      </c>
      <c r="D33" s="452">
        <v>0.26600000000000001</v>
      </c>
      <c r="E33" s="453">
        <v>0.58636890528310603</v>
      </c>
      <c r="F33" s="454">
        <v>0.39</v>
      </c>
      <c r="G33" s="455">
        <v>0.802186217145747</v>
      </c>
      <c r="H33" s="452">
        <v>0.253</v>
      </c>
      <c r="I33" s="453">
        <v>0.61360978341820605</v>
      </c>
      <c r="J33" s="456">
        <v>0.35799999999999998</v>
      </c>
      <c r="K33" s="457">
        <v>0.78401488759678895</v>
      </c>
      <c r="L33" s="452">
        <v>0.28199999999999997</v>
      </c>
      <c r="M33" s="453">
        <v>0.427635577909873</v>
      </c>
      <c r="N33" s="452">
        <v>0.52400000000000002</v>
      </c>
      <c r="O33" s="453">
        <v>0.56359386886436602</v>
      </c>
      <c r="P33" s="454">
        <v>0.40899999999999997</v>
      </c>
      <c r="Q33" s="455">
        <v>0.79610532136606704</v>
      </c>
      <c r="R33" s="452">
        <v>0.26700000000000002</v>
      </c>
      <c r="S33" s="457">
        <v>0.690622042442116</v>
      </c>
      <c r="T33" s="454">
        <v>0.38</v>
      </c>
      <c r="U33" s="455">
        <v>0.82440403871382995</v>
      </c>
      <c r="V33" s="452">
        <v>0.26400000000000001</v>
      </c>
      <c r="W33" s="453">
        <v>0.96489908782104905</v>
      </c>
      <c r="X33" s="454">
        <v>0.17899999999999999</v>
      </c>
      <c r="Y33" s="455">
        <v>0.73476764337268496</v>
      </c>
      <c r="Z33" s="452">
        <v>0.30299999999999999</v>
      </c>
      <c r="AA33" s="457">
        <v>0.63034919357932695</v>
      </c>
      <c r="AB33" s="454">
        <v>0.40799999999999997</v>
      </c>
      <c r="AC33" s="455">
        <v>0.65245939996161395</v>
      </c>
      <c r="AD33" s="452">
        <v>0.35799999999999998</v>
      </c>
      <c r="AE33" s="453">
        <v>0.51221473590494504</v>
      </c>
      <c r="AF33" s="454">
        <v>0.443</v>
      </c>
      <c r="AG33" s="455">
        <v>0.52114625868947395</v>
      </c>
      <c r="AH33" s="456">
        <v>0.45600000000000002</v>
      </c>
      <c r="AI33" s="457">
        <v>0.67509072819387905</v>
      </c>
      <c r="AJ33" s="454">
        <v>0.35599999999999998</v>
      </c>
      <c r="AK33" s="455">
        <v>0.73930921460546895</v>
      </c>
      <c r="AL33" s="452">
        <v>0.29699999999999999</v>
      </c>
      <c r="AM33" s="453">
        <v>0.49411356425147701</v>
      </c>
      <c r="AN33" s="454">
        <v>0.46800000000000003</v>
      </c>
      <c r="AO33" s="455">
        <v>0.76872917184076905</v>
      </c>
      <c r="AP33" s="456">
        <v>0.27500000000000002</v>
      </c>
    </row>
    <row r="34" spans="2:42">
      <c r="B34" s="83" t="s">
        <v>5538</v>
      </c>
      <c r="C34" s="445">
        <v>0.212126936782841</v>
      </c>
      <c r="D34" s="452">
        <v>0.76200000000000001</v>
      </c>
      <c r="E34" s="453">
        <v>0.21473697295698799</v>
      </c>
      <c r="F34" s="454">
        <v>0.747</v>
      </c>
      <c r="G34" s="455">
        <v>7.1501653090909001E-2</v>
      </c>
      <c r="H34" s="452">
        <v>0.94899999999999995</v>
      </c>
      <c r="I34" s="453">
        <v>0.37084372281037298</v>
      </c>
      <c r="J34" s="456">
        <v>0.57499999999999996</v>
      </c>
      <c r="K34" s="457">
        <v>0.569790035524949</v>
      </c>
      <c r="L34" s="452">
        <v>0.46200000000000002</v>
      </c>
      <c r="M34" s="453">
        <v>0.33405712070522398</v>
      </c>
      <c r="N34" s="452">
        <v>0.62</v>
      </c>
      <c r="O34" s="453">
        <v>0.224966285056688</v>
      </c>
      <c r="P34" s="454">
        <v>0.75700000000000001</v>
      </c>
      <c r="Q34" s="455">
        <v>0.66005852734374804</v>
      </c>
      <c r="R34" s="452">
        <v>0.34599999999999997</v>
      </c>
      <c r="S34" s="457">
        <v>1.0202378486714101</v>
      </c>
      <c r="T34" s="454">
        <v>0.17399999999999999</v>
      </c>
      <c r="U34" s="455">
        <v>0.80232131419891695</v>
      </c>
      <c r="V34" s="452">
        <v>0.27400000000000002</v>
      </c>
      <c r="W34" s="453">
        <v>0.55153033537477203</v>
      </c>
      <c r="X34" s="454">
        <v>0.44600000000000001</v>
      </c>
      <c r="Y34" s="455">
        <v>0.88324491289156004</v>
      </c>
      <c r="Z34" s="452">
        <v>0.224</v>
      </c>
      <c r="AA34" s="457">
        <v>0.997554441535492</v>
      </c>
      <c r="AB34" s="454">
        <v>0.16400000000000001</v>
      </c>
      <c r="AC34" s="455">
        <v>1.1090582964687099</v>
      </c>
      <c r="AD34" s="452">
        <v>0.14899999999999999</v>
      </c>
      <c r="AE34" s="453">
        <v>0.96596566516562499</v>
      </c>
      <c r="AF34" s="454">
        <v>0.20300000000000001</v>
      </c>
      <c r="AG34" s="455">
        <v>1.7533301315624901</v>
      </c>
      <c r="AH34" s="456">
        <v>3.5999999999999997E-2</v>
      </c>
      <c r="AI34" s="457">
        <v>0.54290249638066201</v>
      </c>
      <c r="AJ34" s="454">
        <v>0.49299999999999999</v>
      </c>
      <c r="AK34" s="455">
        <v>0.65661585631469699</v>
      </c>
      <c r="AL34" s="452">
        <v>0.35499999999999998</v>
      </c>
      <c r="AM34" s="453">
        <v>3.7353294450980401E-2</v>
      </c>
      <c r="AN34" s="454">
        <v>0.96899999999999997</v>
      </c>
      <c r="AO34" s="455">
        <v>0.58119297881861698</v>
      </c>
      <c r="AP34" s="456">
        <v>0.40600000000000003</v>
      </c>
    </row>
    <row r="35" spans="2:42">
      <c r="B35" s="83" t="s">
        <v>5236</v>
      </c>
      <c r="C35" s="445" t="s">
        <v>5573</v>
      </c>
      <c r="D35" s="452" t="s">
        <v>5573</v>
      </c>
      <c r="E35" s="453" t="s">
        <v>5573</v>
      </c>
      <c r="F35" s="454" t="s">
        <v>5573</v>
      </c>
      <c r="G35" s="455">
        <v>8.6179060000000002E-2</v>
      </c>
      <c r="H35" s="452">
        <v>0.92800000000000005</v>
      </c>
      <c r="I35" s="453">
        <v>0.15174235384615301</v>
      </c>
      <c r="J35" s="456">
        <v>0.84099999999999997</v>
      </c>
      <c r="K35" s="457">
        <v>0.77422045692883901</v>
      </c>
      <c r="L35" s="452">
        <v>0.29299999999999998</v>
      </c>
      <c r="M35" s="453" t="s">
        <v>5573</v>
      </c>
      <c r="N35" s="452" t="s">
        <v>5573</v>
      </c>
      <c r="O35" s="453">
        <v>0.25646835902255599</v>
      </c>
      <c r="P35" s="454">
        <v>0.71899999999999997</v>
      </c>
      <c r="Q35" s="455">
        <v>0.88124997003745298</v>
      </c>
      <c r="R35" s="452">
        <v>0.22600000000000001</v>
      </c>
      <c r="S35" s="457">
        <v>0.87285785018726403</v>
      </c>
      <c r="T35" s="454">
        <v>0.245</v>
      </c>
      <c r="U35" s="455">
        <v>0.32125579775280899</v>
      </c>
      <c r="V35" s="452">
        <v>0.64300000000000002</v>
      </c>
      <c r="W35" s="453">
        <v>0.55815589887640404</v>
      </c>
      <c r="X35" s="454">
        <v>0.44</v>
      </c>
      <c r="Y35" s="455">
        <v>1.00563013483146</v>
      </c>
      <c r="Z35" s="452">
        <v>0.16900000000000001</v>
      </c>
      <c r="AA35" s="457">
        <v>0.50461111869918596</v>
      </c>
      <c r="AB35" s="454">
        <v>0.53500000000000003</v>
      </c>
      <c r="AC35" s="455">
        <v>2.009E-2</v>
      </c>
      <c r="AD35" s="452">
        <v>0.98799999999999999</v>
      </c>
      <c r="AE35" s="453" t="s">
        <v>5573</v>
      </c>
      <c r="AF35" s="454" t="s">
        <v>5573</v>
      </c>
      <c r="AG35" s="455">
        <v>0.58268310486891295</v>
      </c>
      <c r="AH35" s="456">
        <v>0.40100000000000002</v>
      </c>
      <c r="AI35" s="457">
        <v>0.34815858547717798</v>
      </c>
      <c r="AJ35" s="454">
        <v>0.70399999999999996</v>
      </c>
      <c r="AK35" s="455" t="s">
        <v>5573</v>
      </c>
      <c r="AL35" s="452" t="s">
        <v>5573</v>
      </c>
      <c r="AM35" s="453" t="s">
        <v>5573</v>
      </c>
      <c r="AN35" s="454" t="s">
        <v>5573</v>
      </c>
      <c r="AO35" s="455" t="s">
        <v>5573</v>
      </c>
      <c r="AP35" s="456" t="s">
        <v>5573</v>
      </c>
    </row>
    <row r="36" spans="2:42" ht="14.5" thickBot="1">
      <c r="B36" s="72" t="s">
        <v>5539</v>
      </c>
      <c r="C36" s="451">
        <v>0.57166312498915395</v>
      </c>
      <c r="D36" s="458">
        <v>0.39300000000000002</v>
      </c>
      <c r="E36" s="459">
        <v>0.30503909255894202</v>
      </c>
      <c r="F36" s="460">
        <v>0.64</v>
      </c>
      <c r="G36" s="461">
        <v>0.71425319624420303</v>
      </c>
      <c r="H36" s="458">
        <v>0.307</v>
      </c>
      <c r="I36" s="459">
        <v>0.50301941757679103</v>
      </c>
      <c r="J36" s="462">
        <v>0.442</v>
      </c>
      <c r="K36" s="463">
        <v>0.23635169562230199</v>
      </c>
      <c r="L36" s="458">
        <v>0.81799999999999995</v>
      </c>
      <c r="M36" s="459">
        <v>0.18366724370860901</v>
      </c>
      <c r="N36" s="458">
        <v>0.78900000000000003</v>
      </c>
      <c r="O36" s="459">
        <v>0.43797006384761</v>
      </c>
      <c r="P36" s="460">
        <v>0.52200000000000002</v>
      </c>
      <c r="Q36" s="461">
        <v>0.26393940151275203</v>
      </c>
      <c r="R36" s="458">
        <v>0.69399999999999995</v>
      </c>
      <c r="S36" s="463">
        <v>0.243511068399824</v>
      </c>
      <c r="T36" s="460">
        <v>0.81499999999999995</v>
      </c>
      <c r="U36" s="461">
        <v>0.51819792018264699</v>
      </c>
      <c r="V36" s="458">
        <v>0.46</v>
      </c>
      <c r="W36" s="459">
        <v>0.73065288013213903</v>
      </c>
      <c r="X36" s="460">
        <v>0.30199999999999999</v>
      </c>
      <c r="Y36" s="461">
        <v>0.59366076599616902</v>
      </c>
      <c r="Z36" s="458">
        <v>0.39900000000000002</v>
      </c>
      <c r="AA36" s="457">
        <v>0.13271448994475099</v>
      </c>
      <c r="AB36" s="454">
        <v>0.91400000000000003</v>
      </c>
      <c r="AC36" s="455">
        <v>0.183979779451939</v>
      </c>
      <c r="AD36" s="452">
        <v>0.78300000000000003</v>
      </c>
      <c r="AE36" s="453">
        <v>5.6509700000000003E-2</v>
      </c>
      <c r="AF36" s="454">
        <v>0.94599999999999995</v>
      </c>
      <c r="AG36" s="455">
        <v>0.197350452173295</v>
      </c>
      <c r="AH36" s="456">
        <v>0.77400000000000002</v>
      </c>
      <c r="AI36" s="463">
        <v>0.15096270235714199</v>
      </c>
      <c r="AJ36" s="460">
        <v>0.89500000000000002</v>
      </c>
      <c r="AK36" s="461">
        <v>0.124153798475126</v>
      </c>
      <c r="AL36" s="458">
        <v>0.88</v>
      </c>
      <c r="AM36" s="459">
        <v>0.37722068823529398</v>
      </c>
      <c r="AN36" s="460">
        <v>0.56399999999999995</v>
      </c>
      <c r="AO36" s="461">
        <v>0.42875449361071799</v>
      </c>
      <c r="AP36" s="462">
        <v>0.54</v>
      </c>
    </row>
    <row r="37" spans="2:42">
      <c r="B37" s="69" t="s">
        <v>5834</v>
      </c>
      <c r="C37" s="471"/>
      <c r="D37" s="440"/>
      <c r="E37" s="441"/>
      <c r="F37" s="442"/>
      <c r="G37" s="443"/>
      <c r="H37" s="440"/>
      <c r="I37" s="441"/>
      <c r="J37" s="444"/>
      <c r="K37" s="445"/>
      <c r="L37" s="440"/>
      <c r="M37" s="441"/>
      <c r="N37" s="440"/>
      <c r="O37" s="441"/>
      <c r="P37" s="442"/>
      <c r="Q37" s="443"/>
      <c r="R37" s="440"/>
      <c r="S37" s="445"/>
      <c r="T37" s="442"/>
      <c r="U37" s="443"/>
      <c r="V37" s="440"/>
      <c r="W37" s="441"/>
      <c r="X37" s="442"/>
      <c r="Y37" s="443"/>
      <c r="Z37" s="440"/>
      <c r="AA37" s="464"/>
      <c r="AB37" s="465"/>
      <c r="AC37" s="466"/>
      <c r="AD37" s="467"/>
      <c r="AE37" s="468"/>
      <c r="AF37" s="465"/>
      <c r="AG37" s="466"/>
      <c r="AH37" s="469"/>
      <c r="AI37" s="445"/>
      <c r="AJ37" s="442"/>
      <c r="AK37" s="443"/>
      <c r="AL37" s="440"/>
      <c r="AM37" s="441"/>
      <c r="AN37" s="442"/>
      <c r="AO37" s="443"/>
      <c r="AP37" s="444"/>
    </row>
    <row r="38" spans="2:42">
      <c r="B38" s="83" t="s">
        <v>5226</v>
      </c>
      <c r="C38" s="445" t="s">
        <v>5573</v>
      </c>
      <c r="D38" s="452" t="s">
        <v>5573</v>
      </c>
      <c r="E38" s="453" t="s">
        <v>5573</v>
      </c>
      <c r="F38" s="454" t="s">
        <v>5573</v>
      </c>
      <c r="G38" s="455" t="s">
        <v>5573</v>
      </c>
      <c r="H38" s="452" t="s">
        <v>5573</v>
      </c>
      <c r="I38" s="453" t="s">
        <v>5573</v>
      </c>
      <c r="J38" s="456" t="s">
        <v>5573</v>
      </c>
      <c r="K38" s="457">
        <v>1.51159</v>
      </c>
      <c r="L38" s="452">
        <v>0.44048713239999998</v>
      </c>
      <c r="M38" s="453">
        <v>0.18684600000000001</v>
      </c>
      <c r="N38" s="452">
        <v>0.93775201610000003</v>
      </c>
      <c r="O38" s="453" t="s">
        <v>5573</v>
      </c>
      <c r="P38" s="454" t="s">
        <v>5573</v>
      </c>
      <c r="Q38" s="455">
        <v>0.34970800000000002</v>
      </c>
      <c r="R38" s="452">
        <v>0.85886489200000005</v>
      </c>
      <c r="S38" s="457">
        <v>1.52613</v>
      </c>
      <c r="T38" s="454">
        <v>0.4352331606</v>
      </c>
      <c r="U38" s="455">
        <v>1.0178100000000001</v>
      </c>
      <c r="V38" s="452">
        <v>0.55659898480000003</v>
      </c>
      <c r="W38" s="453">
        <v>0.24571399999999999</v>
      </c>
      <c r="X38" s="454">
        <v>0.91538655250000001</v>
      </c>
      <c r="Y38" s="455">
        <v>0.91705300000000001</v>
      </c>
      <c r="Z38" s="452">
        <v>0.59878419449999998</v>
      </c>
      <c r="AA38" s="457">
        <v>1.9773099999999999</v>
      </c>
      <c r="AB38" s="454">
        <v>0.2435779817</v>
      </c>
      <c r="AC38" s="455">
        <v>1.2164600000000001</v>
      </c>
      <c r="AD38" s="452">
        <v>0.47356495469999998</v>
      </c>
      <c r="AE38" s="453">
        <v>0.87458400000000003</v>
      </c>
      <c r="AF38" s="454">
        <v>0.60710685480000004</v>
      </c>
      <c r="AG38" s="455">
        <v>1.15476</v>
      </c>
      <c r="AH38" s="456">
        <v>0.49316770189999998</v>
      </c>
      <c r="AI38" s="457">
        <v>1.27379</v>
      </c>
      <c r="AJ38" s="454">
        <v>0.58925750389999998</v>
      </c>
      <c r="AK38" s="455">
        <v>0.23541199999999901</v>
      </c>
      <c r="AL38" s="452">
        <v>0.92789049130000001</v>
      </c>
      <c r="AM38" s="453">
        <v>1.59387E-2</v>
      </c>
      <c r="AN38" s="454">
        <v>0.99274274269999996</v>
      </c>
      <c r="AO38" s="455" t="s">
        <v>5573</v>
      </c>
      <c r="AP38" s="456" t="s">
        <v>5573</v>
      </c>
    </row>
    <row r="39" spans="2:42">
      <c r="B39" s="83" t="s">
        <v>5227</v>
      </c>
      <c r="C39" s="445">
        <v>1.3991899999999999</v>
      </c>
      <c r="D39" s="452">
        <v>0.43748511550000002</v>
      </c>
      <c r="E39" s="453">
        <v>1.8797900000000001</v>
      </c>
      <c r="F39" s="454">
        <v>0.25868725869999998</v>
      </c>
      <c r="G39" s="455">
        <v>2.7858499999999999</v>
      </c>
      <c r="H39" s="452">
        <v>8.0340264650000007E-2</v>
      </c>
      <c r="I39" s="453">
        <v>2.7310599999999998</v>
      </c>
      <c r="J39" s="456">
        <v>9.3816129789999994E-2</v>
      </c>
      <c r="K39" s="457" t="s">
        <v>5573</v>
      </c>
      <c r="L39" s="452" t="s">
        <v>5573</v>
      </c>
      <c r="M39" s="453">
        <v>0.94726200000000005</v>
      </c>
      <c r="N39" s="452">
        <v>0.58014112900000003</v>
      </c>
      <c r="O39" s="453">
        <v>2.71637</v>
      </c>
      <c r="P39" s="454">
        <v>5.4899064499999997E-2</v>
      </c>
      <c r="Q39" s="455">
        <v>2.5103</v>
      </c>
      <c r="R39" s="452">
        <v>8.2872928179999999E-2</v>
      </c>
      <c r="S39" s="457" t="s">
        <v>5573</v>
      </c>
      <c r="T39" s="454" t="s">
        <v>5573</v>
      </c>
      <c r="U39" s="455" t="s">
        <v>5573</v>
      </c>
      <c r="V39" s="452" t="s">
        <v>5573</v>
      </c>
      <c r="W39" s="453">
        <v>1.2493299999999901</v>
      </c>
      <c r="X39" s="454">
        <v>0.46537396120000002</v>
      </c>
      <c r="Y39" s="455">
        <v>1.31657</v>
      </c>
      <c r="Z39" s="452">
        <v>0.41109422490000003</v>
      </c>
      <c r="AA39" s="457" t="s">
        <v>5573</v>
      </c>
      <c r="AB39" s="454" t="s">
        <v>5573</v>
      </c>
      <c r="AC39" s="455" t="s">
        <v>5573</v>
      </c>
      <c r="AD39" s="452" t="s">
        <v>5573</v>
      </c>
      <c r="AE39" s="453" t="s">
        <v>5573</v>
      </c>
      <c r="AF39" s="454" t="s">
        <v>5573</v>
      </c>
      <c r="AG39" s="455">
        <v>0.18262600000000001</v>
      </c>
      <c r="AH39" s="456">
        <v>0.93068322979999996</v>
      </c>
      <c r="AI39" s="457" t="s">
        <v>5573</v>
      </c>
      <c r="AJ39" s="454" t="s">
        <v>5573</v>
      </c>
      <c r="AK39" s="455" t="s">
        <v>5573</v>
      </c>
      <c r="AL39" s="452" t="s">
        <v>5573</v>
      </c>
      <c r="AM39" s="453" t="s">
        <v>5573</v>
      </c>
      <c r="AN39" s="454" t="s">
        <v>5573</v>
      </c>
      <c r="AO39" s="455">
        <v>8.7361499999999995E-2</v>
      </c>
      <c r="AP39" s="456">
        <v>0.97347931870000004</v>
      </c>
    </row>
    <row r="40" spans="2:42">
      <c r="B40" s="88" t="s">
        <v>5228</v>
      </c>
      <c r="C40" s="485">
        <v>1.50074</v>
      </c>
      <c r="D40" s="452">
        <v>0.39628482970000001</v>
      </c>
      <c r="E40" s="453">
        <v>2.80938</v>
      </c>
      <c r="F40" s="454">
        <v>6.5878378380000005E-2</v>
      </c>
      <c r="G40" s="455">
        <v>1.4276599999999999</v>
      </c>
      <c r="H40" s="452">
        <v>0.4326559546</v>
      </c>
      <c r="I40" s="453">
        <v>1.6124000000000001</v>
      </c>
      <c r="J40" s="456">
        <v>0.35574888310000002</v>
      </c>
      <c r="K40" s="457">
        <v>0.610819</v>
      </c>
      <c r="L40" s="452">
        <v>0.84329044119999996</v>
      </c>
      <c r="M40" s="453">
        <v>2.5891099999999998</v>
      </c>
      <c r="N40" s="452">
        <v>6.8548387099999997E-2</v>
      </c>
      <c r="O40" s="453">
        <v>0.813855</v>
      </c>
      <c r="P40" s="454">
        <v>0.66617429839999998</v>
      </c>
      <c r="Q40" s="455">
        <v>1.4415199999999999</v>
      </c>
      <c r="R40" s="452">
        <v>0.36363636360000001</v>
      </c>
      <c r="S40" s="457" t="s">
        <v>5573</v>
      </c>
      <c r="T40" s="454" t="s">
        <v>5573</v>
      </c>
      <c r="U40" s="455" t="s">
        <v>5573</v>
      </c>
      <c r="V40" s="452" t="s">
        <v>5573</v>
      </c>
      <c r="W40" s="453" t="s">
        <v>5573</v>
      </c>
      <c r="X40" s="454" t="s">
        <v>5573</v>
      </c>
      <c r="Y40" s="455" t="s">
        <v>5573</v>
      </c>
      <c r="Z40" s="452" t="s">
        <v>5573</v>
      </c>
      <c r="AA40" s="457" t="s">
        <v>5573</v>
      </c>
      <c r="AB40" s="454" t="s">
        <v>5573</v>
      </c>
      <c r="AC40" s="455">
        <v>0.39599699999999999</v>
      </c>
      <c r="AD40" s="452">
        <v>0.84843907350000003</v>
      </c>
      <c r="AE40" s="453">
        <v>2.42597</v>
      </c>
      <c r="AF40" s="454">
        <v>0.1033266129</v>
      </c>
      <c r="AG40" s="455">
        <v>0.68566300000000002</v>
      </c>
      <c r="AH40" s="456">
        <v>0.70583850930000003</v>
      </c>
      <c r="AI40" s="457" t="s">
        <v>5573</v>
      </c>
      <c r="AJ40" s="454" t="s">
        <v>5573</v>
      </c>
      <c r="AK40" s="455">
        <v>0.20525199999999999</v>
      </c>
      <c r="AL40" s="452">
        <v>0.93742361279999997</v>
      </c>
      <c r="AM40" s="453">
        <v>2.4898400000000001</v>
      </c>
      <c r="AN40" s="454">
        <v>8.4584584579999997E-2</v>
      </c>
      <c r="AO40" s="455">
        <v>0.406891</v>
      </c>
      <c r="AP40" s="456">
        <v>0.86301703159999998</v>
      </c>
    </row>
    <row r="41" spans="2:42">
      <c r="B41" s="88" t="s">
        <v>5229</v>
      </c>
      <c r="C41" s="485">
        <v>0.36735200000000001</v>
      </c>
      <c r="D41" s="452">
        <v>0.8797332698</v>
      </c>
      <c r="E41" s="453">
        <v>5.7741699999999903E-2</v>
      </c>
      <c r="F41" s="454">
        <v>0.98021235520000005</v>
      </c>
      <c r="G41" s="455">
        <v>0.76436700000000002</v>
      </c>
      <c r="H41" s="452">
        <v>0.71691871460000001</v>
      </c>
      <c r="I41" s="453">
        <v>0.87348199999999998</v>
      </c>
      <c r="J41" s="456">
        <v>0.67881495420000004</v>
      </c>
      <c r="K41" s="457">
        <v>1.22685</v>
      </c>
      <c r="L41" s="452">
        <v>0.57674632349999999</v>
      </c>
      <c r="M41" s="453">
        <v>0.35221399999999897</v>
      </c>
      <c r="N41" s="452">
        <v>0.86617943549999998</v>
      </c>
      <c r="O41" s="453">
        <v>0.92635100000000004</v>
      </c>
      <c r="P41" s="454">
        <v>0.61299852290000001</v>
      </c>
      <c r="Q41" s="455">
        <v>1.0733299999999999</v>
      </c>
      <c r="R41" s="452">
        <v>0.52260170770000003</v>
      </c>
      <c r="S41" s="457">
        <v>1.5932299999999999</v>
      </c>
      <c r="T41" s="454">
        <v>0.4057936882</v>
      </c>
      <c r="U41" s="455">
        <v>0.80912799999999996</v>
      </c>
      <c r="V41" s="452">
        <v>0.65736040610000002</v>
      </c>
      <c r="W41" s="453">
        <v>1.33839</v>
      </c>
      <c r="X41" s="454">
        <v>0.42457819190000001</v>
      </c>
      <c r="Y41" s="455">
        <v>1.4721599999999999</v>
      </c>
      <c r="Z41" s="452">
        <v>0.35182370819999997</v>
      </c>
      <c r="AA41" s="457">
        <v>1.0993999999999999</v>
      </c>
      <c r="AB41" s="454">
        <v>0.64105504589999995</v>
      </c>
      <c r="AC41" s="455">
        <v>0.118433</v>
      </c>
      <c r="AD41" s="452">
        <v>0.95669687810000004</v>
      </c>
      <c r="AE41" s="453">
        <v>5.9171700000000001E-2</v>
      </c>
      <c r="AF41" s="454">
        <v>0.97580645160000001</v>
      </c>
      <c r="AG41" s="455">
        <v>0.94161899999999998</v>
      </c>
      <c r="AH41" s="456">
        <v>0.58956521740000001</v>
      </c>
      <c r="AI41" s="457">
        <v>1.4677500000000001</v>
      </c>
      <c r="AJ41" s="454">
        <v>0.490182803</v>
      </c>
      <c r="AK41" s="455">
        <v>0.49884399999999901</v>
      </c>
      <c r="AL41" s="452">
        <v>0.8335370325</v>
      </c>
      <c r="AM41" s="453" t="s">
        <v>5573</v>
      </c>
      <c r="AN41" s="454" t="s">
        <v>5573</v>
      </c>
      <c r="AO41" s="455">
        <v>0.94009699999999996</v>
      </c>
      <c r="AP41" s="456">
        <v>0.63819951340000003</v>
      </c>
    </row>
    <row r="42" spans="2:42">
      <c r="B42" s="88" t="s">
        <v>5230</v>
      </c>
      <c r="C42" s="485">
        <v>1.0341899999999999</v>
      </c>
      <c r="D42" s="452">
        <v>0.59847582759999995</v>
      </c>
      <c r="E42" s="453">
        <v>0.66617599999999999</v>
      </c>
      <c r="F42" s="454">
        <v>0.74734555979999995</v>
      </c>
      <c r="G42" s="455">
        <v>0.75684799999999997</v>
      </c>
      <c r="H42" s="452">
        <v>0.71857277880000003</v>
      </c>
      <c r="I42" s="453">
        <v>0.55359099999999895</v>
      </c>
      <c r="J42" s="456">
        <v>0.81495415000000004</v>
      </c>
      <c r="K42" s="457">
        <v>0.68661799999999995</v>
      </c>
      <c r="L42" s="452">
        <v>0.81571691180000006</v>
      </c>
      <c r="M42" s="453">
        <v>7.1467799999999998E-2</v>
      </c>
      <c r="N42" s="452">
        <v>0.97505040320000003</v>
      </c>
      <c r="O42" s="453">
        <v>0.38505600000000001</v>
      </c>
      <c r="P42" s="454">
        <v>0.85795174789999995</v>
      </c>
      <c r="Q42" s="455" t="s">
        <v>5573</v>
      </c>
      <c r="R42" s="452" t="s">
        <v>5573</v>
      </c>
      <c r="S42" s="457">
        <v>0.96233999999999997</v>
      </c>
      <c r="T42" s="454">
        <v>0.69382948659999999</v>
      </c>
      <c r="U42" s="455">
        <v>0.48750500000000002</v>
      </c>
      <c r="V42" s="452">
        <v>0.80126903549999995</v>
      </c>
      <c r="W42" s="453">
        <v>0.50381100000000001</v>
      </c>
      <c r="X42" s="454">
        <v>0.80760513720000005</v>
      </c>
      <c r="Y42" s="455">
        <v>6.2134099999999998E-2</v>
      </c>
      <c r="Z42" s="452">
        <v>0.98024316109999998</v>
      </c>
      <c r="AA42" s="457">
        <v>0.90230499999999902</v>
      </c>
      <c r="AB42" s="454">
        <v>0.72591743119999996</v>
      </c>
      <c r="AC42" s="455">
        <v>0.70200699999999905</v>
      </c>
      <c r="AD42" s="452">
        <v>0.70568982879999997</v>
      </c>
      <c r="AE42" s="453">
        <v>0.48991599999999902</v>
      </c>
      <c r="AF42" s="454">
        <v>0.79284274190000004</v>
      </c>
      <c r="AG42" s="455">
        <v>0.41186999999999901</v>
      </c>
      <c r="AH42" s="456">
        <v>0.84322981370000005</v>
      </c>
      <c r="AI42" s="457">
        <v>1.63513</v>
      </c>
      <c r="AJ42" s="454">
        <v>0.41480478450000002</v>
      </c>
      <c r="AK42" s="455">
        <v>1.4992799999999999</v>
      </c>
      <c r="AL42" s="452">
        <v>0.39623563919999999</v>
      </c>
      <c r="AM42" s="453">
        <v>0.86686299999999905</v>
      </c>
      <c r="AN42" s="454">
        <v>0.62662662660000001</v>
      </c>
      <c r="AO42" s="455">
        <v>1.42557</v>
      </c>
      <c r="AP42" s="456">
        <v>0.42141119220000001</v>
      </c>
    </row>
    <row r="43" spans="2:42">
      <c r="B43" s="88" t="s">
        <v>5231</v>
      </c>
      <c r="C43" s="485" t="s">
        <v>5573</v>
      </c>
      <c r="D43" s="452" t="s">
        <v>5573</v>
      </c>
      <c r="E43" s="453" t="s">
        <v>5573</v>
      </c>
      <c r="F43" s="454" t="s">
        <v>5573</v>
      </c>
      <c r="G43" s="455" t="s">
        <v>5573</v>
      </c>
      <c r="H43" s="452" t="s">
        <v>5573</v>
      </c>
      <c r="I43" s="453" t="s">
        <v>5573</v>
      </c>
      <c r="J43" s="456" t="s">
        <v>5573</v>
      </c>
      <c r="K43" s="457">
        <v>1.5133099999999999</v>
      </c>
      <c r="L43" s="452">
        <v>0.44025735290000001</v>
      </c>
      <c r="M43" s="453">
        <v>0.68887900000000002</v>
      </c>
      <c r="N43" s="452">
        <v>0.70942540320000003</v>
      </c>
      <c r="O43" s="453">
        <v>0.43590499999999999</v>
      </c>
      <c r="P43" s="454">
        <v>0.83604135889999998</v>
      </c>
      <c r="Q43" s="455">
        <v>0.88578599999999996</v>
      </c>
      <c r="R43" s="452">
        <v>0.60723254650000003</v>
      </c>
      <c r="S43" s="457">
        <v>1.9615799999999901</v>
      </c>
      <c r="T43" s="454">
        <v>0.2536504946</v>
      </c>
      <c r="U43" s="455">
        <v>1.1132899999999999</v>
      </c>
      <c r="V43" s="452">
        <v>0.50939086290000002</v>
      </c>
      <c r="W43" s="453">
        <v>0.88457799999999998</v>
      </c>
      <c r="X43" s="454">
        <v>0.64014102240000004</v>
      </c>
      <c r="Y43" s="455">
        <v>1.3039000000000001</v>
      </c>
      <c r="Z43" s="452">
        <v>0.41691995949999999</v>
      </c>
      <c r="AA43" s="457">
        <v>1.91648</v>
      </c>
      <c r="AB43" s="454">
        <v>0.2667431193</v>
      </c>
      <c r="AC43" s="455">
        <v>1.0150600000000001</v>
      </c>
      <c r="AD43" s="452">
        <v>0.56268882180000002</v>
      </c>
      <c r="AE43" s="453">
        <v>0.82341799999999998</v>
      </c>
      <c r="AF43" s="454">
        <v>0.63608870969999998</v>
      </c>
      <c r="AG43" s="455">
        <v>1.00101</v>
      </c>
      <c r="AH43" s="456">
        <v>0.56049689439999995</v>
      </c>
      <c r="AI43" s="457">
        <v>1.36616</v>
      </c>
      <c r="AJ43" s="454">
        <v>0.5427668698</v>
      </c>
      <c r="AK43" s="455">
        <v>0.70902299999999996</v>
      </c>
      <c r="AL43" s="452">
        <v>0.74676118309999995</v>
      </c>
      <c r="AM43" s="453">
        <v>0.37399499999999902</v>
      </c>
      <c r="AN43" s="454">
        <v>0.86011011010000005</v>
      </c>
      <c r="AO43" s="455">
        <v>0.38884299999999999</v>
      </c>
      <c r="AP43" s="456">
        <v>0.86763990270000002</v>
      </c>
    </row>
    <row r="44" spans="2:42">
      <c r="B44" s="88" t="s">
        <v>5232</v>
      </c>
      <c r="C44" s="485" t="s">
        <v>5573</v>
      </c>
      <c r="D44" s="452" t="s">
        <v>5573</v>
      </c>
      <c r="E44" s="453">
        <v>7.96795E-2</v>
      </c>
      <c r="F44" s="454">
        <v>0.97176640930000002</v>
      </c>
      <c r="G44" s="455">
        <v>0.33588600000000002</v>
      </c>
      <c r="H44" s="452">
        <v>0.89413988659999999</v>
      </c>
      <c r="I44" s="453">
        <v>1.0119</v>
      </c>
      <c r="J44" s="456">
        <v>0.61438984249999995</v>
      </c>
      <c r="K44" s="457">
        <v>2.1681599999999999</v>
      </c>
      <c r="L44" s="452">
        <v>0.19186580880000001</v>
      </c>
      <c r="M44" s="453">
        <v>1.2591299999999901</v>
      </c>
      <c r="N44" s="452">
        <v>0.44606854839999999</v>
      </c>
      <c r="O44" s="453">
        <v>1.91800999999999</v>
      </c>
      <c r="P44" s="454">
        <v>0.21344165440000001</v>
      </c>
      <c r="Q44" s="455">
        <v>2.3171400000000002</v>
      </c>
      <c r="R44" s="452">
        <v>0.1115017579</v>
      </c>
      <c r="S44" s="457">
        <v>2.3906200000000002</v>
      </c>
      <c r="T44" s="454">
        <v>0.1179934056</v>
      </c>
      <c r="U44" s="455">
        <v>1.0908100000000001</v>
      </c>
      <c r="V44" s="452">
        <v>0.52081218269999996</v>
      </c>
      <c r="W44" s="453">
        <v>1.97705</v>
      </c>
      <c r="X44" s="454">
        <v>0.18408461340000001</v>
      </c>
      <c r="Y44" s="455">
        <v>1.7551299999999901</v>
      </c>
      <c r="Z44" s="452">
        <v>0.24822695040000001</v>
      </c>
      <c r="AA44" s="457">
        <v>2.1078999999999999</v>
      </c>
      <c r="AB44" s="454">
        <v>0.20022935780000001</v>
      </c>
      <c r="AC44" s="455">
        <v>0.45263199999999998</v>
      </c>
      <c r="AD44" s="452">
        <v>0.82275931520000001</v>
      </c>
      <c r="AE44" s="453">
        <v>0.74776799999999999</v>
      </c>
      <c r="AF44" s="454">
        <v>0.67515120969999998</v>
      </c>
      <c r="AG44" s="455">
        <v>1.70658</v>
      </c>
      <c r="AH44" s="456">
        <v>0.28248447199999999</v>
      </c>
      <c r="AI44" s="457">
        <v>1.9477899999999999</v>
      </c>
      <c r="AJ44" s="454">
        <v>0.27646129539999997</v>
      </c>
      <c r="AK44" s="455">
        <v>0.22218199999999999</v>
      </c>
      <c r="AL44" s="452">
        <v>0.93155707649999997</v>
      </c>
      <c r="AM44" s="453">
        <v>0.160577</v>
      </c>
      <c r="AN44" s="454">
        <v>0.94244244239999997</v>
      </c>
      <c r="AO44" s="455">
        <v>0.73951</v>
      </c>
      <c r="AP44" s="456">
        <v>0.73090024330000003</v>
      </c>
    </row>
    <row r="45" spans="2:42">
      <c r="B45" s="88" t="s">
        <v>5233</v>
      </c>
      <c r="C45" s="485">
        <v>2.45451</v>
      </c>
      <c r="D45" s="452">
        <v>0.12741128839999999</v>
      </c>
      <c r="E45" s="453">
        <v>1.5240100000000001</v>
      </c>
      <c r="F45" s="454">
        <v>0.3757239382</v>
      </c>
      <c r="G45" s="455">
        <v>2.7695599999999998</v>
      </c>
      <c r="H45" s="452">
        <v>8.2466918710000003E-2</v>
      </c>
      <c r="I45" s="453">
        <v>3.1422500000000002</v>
      </c>
      <c r="J45" s="456">
        <v>4.9612038560000002E-2</v>
      </c>
      <c r="K45" s="457">
        <v>2.1495299999999999</v>
      </c>
      <c r="L45" s="452">
        <v>0.1969209559</v>
      </c>
      <c r="M45" s="453">
        <v>1.7757799999999999</v>
      </c>
      <c r="N45" s="452">
        <v>0.25151209679999997</v>
      </c>
      <c r="O45" s="453">
        <v>1.4149799999999999</v>
      </c>
      <c r="P45" s="454">
        <v>0.38601674050000001</v>
      </c>
      <c r="Q45" s="455">
        <v>2.6573099999999998</v>
      </c>
      <c r="R45" s="452">
        <v>6.4289301859999995E-2</v>
      </c>
      <c r="S45" s="457">
        <v>1.38063</v>
      </c>
      <c r="T45" s="454">
        <v>0.50659444180000002</v>
      </c>
      <c r="U45" s="455">
        <v>2.2108500000000002</v>
      </c>
      <c r="V45" s="452">
        <v>0.130964467</v>
      </c>
      <c r="W45" s="453">
        <v>2.4106399999999999</v>
      </c>
      <c r="X45" s="454">
        <v>9.2923696799999997E-2</v>
      </c>
      <c r="Y45" s="455">
        <v>3.6626599999999998</v>
      </c>
      <c r="Z45" s="567">
        <v>7.3454913880000002E-3</v>
      </c>
      <c r="AA45" s="457">
        <v>1.25529</v>
      </c>
      <c r="AB45" s="454">
        <v>0.57614678900000005</v>
      </c>
      <c r="AC45" s="455">
        <v>1.4940799999999901</v>
      </c>
      <c r="AD45" s="452">
        <v>0.36455186299999998</v>
      </c>
      <c r="AE45" s="453">
        <v>1.19716</v>
      </c>
      <c r="AF45" s="454">
        <v>0.45463709679999997</v>
      </c>
      <c r="AG45" s="455">
        <v>2.6979700000000002</v>
      </c>
      <c r="AH45" s="456">
        <v>6.6086956520000004E-2</v>
      </c>
      <c r="AI45" s="457">
        <v>1.8460299999999901</v>
      </c>
      <c r="AJ45" s="454">
        <v>0.31550440079999997</v>
      </c>
      <c r="AK45" s="455">
        <v>1.83900999999999</v>
      </c>
      <c r="AL45" s="452">
        <v>0.26839403569999998</v>
      </c>
      <c r="AM45" s="453">
        <v>1.1091599999999999</v>
      </c>
      <c r="AN45" s="454">
        <v>0.51201201200000002</v>
      </c>
      <c r="AO45" s="455">
        <v>1.4254899999999999</v>
      </c>
      <c r="AP45" s="456">
        <v>0.42141119220000001</v>
      </c>
    </row>
    <row r="46" spans="2:42">
      <c r="B46" s="88" t="s">
        <v>5234</v>
      </c>
      <c r="C46" s="485">
        <v>2.73572999999999</v>
      </c>
      <c r="D46" s="452">
        <v>8.6449154560000005E-2</v>
      </c>
      <c r="E46" s="453">
        <v>3.7606799999999998</v>
      </c>
      <c r="F46" s="454">
        <v>1.061776062E-2</v>
      </c>
      <c r="G46" s="455">
        <v>3.7522500000000001</v>
      </c>
      <c r="H46" s="452">
        <v>1.583175803E-2</v>
      </c>
      <c r="I46" s="453">
        <v>3.86716999999999</v>
      </c>
      <c r="J46" s="456">
        <v>1.199153539E-2</v>
      </c>
      <c r="K46" s="457">
        <v>1.3513599999999999</v>
      </c>
      <c r="L46" s="452">
        <v>0.52205882349999999</v>
      </c>
      <c r="M46" s="453">
        <v>2.7419099999999998</v>
      </c>
      <c r="N46" s="452">
        <v>5.2419354840000001E-2</v>
      </c>
      <c r="O46" s="453">
        <v>2.7323599999999999</v>
      </c>
      <c r="P46" s="454">
        <v>5.317577548E-2</v>
      </c>
      <c r="Q46" s="455">
        <v>3.0983900000000002</v>
      </c>
      <c r="R46" s="452">
        <v>3.013561025E-2</v>
      </c>
      <c r="S46" s="457">
        <v>0.34629599999999999</v>
      </c>
      <c r="T46" s="454">
        <v>0.90979745639999998</v>
      </c>
      <c r="U46" s="455" t="s">
        <v>5573</v>
      </c>
      <c r="V46" s="452" t="s">
        <v>5573</v>
      </c>
      <c r="W46" s="453" t="s">
        <v>5573</v>
      </c>
      <c r="X46" s="454" t="s">
        <v>5573</v>
      </c>
      <c r="Y46" s="455">
        <v>0.19417999999999999</v>
      </c>
      <c r="Z46" s="452">
        <v>0.93161094219999996</v>
      </c>
      <c r="AA46" s="457">
        <v>1.37998</v>
      </c>
      <c r="AB46" s="454">
        <v>0.51651376149999995</v>
      </c>
      <c r="AC46" s="455" t="s">
        <v>5573</v>
      </c>
      <c r="AD46" s="452" t="s">
        <v>5573</v>
      </c>
      <c r="AE46" s="453">
        <v>1.3894299999999999</v>
      </c>
      <c r="AF46" s="454">
        <v>0.37399193549999998</v>
      </c>
      <c r="AG46" s="455">
        <v>1.1290500000000001</v>
      </c>
      <c r="AH46" s="456">
        <v>0.50236024840000004</v>
      </c>
      <c r="AI46" s="457">
        <v>0.88809099999999996</v>
      </c>
      <c r="AJ46" s="454">
        <v>0.74565560819999999</v>
      </c>
      <c r="AK46" s="455" t="s">
        <v>5573</v>
      </c>
      <c r="AL46" s="452" t="s">
        <v>5573</v>
      </c>
      <c r="AM46" s="453">
        <v>1.1143000000000001</v>
      </c>
      <c r="AN46" s="454">
        <v>0.51026026030000005</v>
      </c>
      <c r="AO46" s="455">
        <v>0.27233400000000002</v>
      </c>
      <c r="AP46" s="456">
        <v>0.91338199509999995</v>
      </c>
    </row>
    <row r="47" spans="2:42">
      <c r="B47" s="88" t="s">
        <v>5225</v>
      </c>
      <c r="C47" s="485">
        <v>3.8082500000000001</v>
      </c>
      <c r="D47" s="452">
        <v>1.3574660630000001E-2</v>
      </c>
      <c r="E47" s="453">
        <v>1.6309499999999999</v>
      </c>
      <c r="F47" s="454">
        <v>0.33663127409999999</v>
      </c>
      <c r="G47" s="455">
        <v>2.8708499999999999</v>
      </c>
      <c r="H47" s="452">
        <v>6.9470699430000005E-2</v>
      </c>
      <c r="I47" s="453">
        <v>1.966</v>
      </c>
      <c r="J47" s="456">
        <v>0.25370326830000001</v>
      </c>
      <c r="K47" s="457">
        <v>1.79132</v>
      </c>
      <c r="L47" s="452">
        <v>0.32789522059999998</v>
      </c>
      <c r="M47" s="453">
        <v>0.96991000000000005</v>
      </c>
      <c r="N47" s="452">
        <v>0.57106854839999999</v>
      </c>
      <c r="O47" s="453">
        <v>2.3865400000000001</v>
      </c>
      <c r="P47" s="454">
        <v>9.9704579030000004E-2</v>
      </c>
      <c r="Q47" s="455">
        <v>1.5004</v>
      </c>
      <c r="R47" s="452">
        <v>0.33852335509999998</v>
      </c>
      <c r="S47" s="457">
        <v>2.6709700000000001</v>
      </c>
      <c r="T47" s="454">
        <v>6.3118228920000005E-2</v>
      </c>
      <c r="U47" s="455">
        <v>4.63117</v>
      </c>
      <c r="V47" s="567">
        <v>1.269035533E-3</v>
      </c>
      <c r="W47" s="453">
        <v>4.6408199999999997</v>
      </c>
      <c r="X47" s="567">
        <v>1.007302946E-3</v>
      </c>
      <c r="Y47" s="455">
        <v>2.6189499999999999</v>
      </c>
      <c r="Z47" s="452">
        <v>6.63627153E-2</v>
      </c>
      <c r="AA47" s="457">
        <v>2.2299199999999999</v>
      </c>
      <c r="AB47" s="454">
        <v>0.16513761469999999</v>
      </c>
      <c r="AC47" s="455">
        <v>1.54623</v>
      </c>
      <c r="AD47" s="452">
        <v>0.34592145019999998</v>
      </c>
      <c r="AE47" s="453">
        <v>0.25384099999999998</v>
      </c>
      <c r="AF47" s="454">
        <v>0.89692540320000003</v>
      </c>
      <c r="AG47" s="455">
        <v>0.90829099999999996</v>
      </c>
      <c r="AH47" s="456">
        <v>0.6029813665</v>
      </c>
      <c r="AI47" s="457">
        <v>2.2183000000000002</v>
      </c>
      <c r="AJ47" s="454">
        <v>0.17761227709999999</v>
      </c>
      <c r="AK47" s="455">
        <v>3.6854100000000001</v>
      </c>
      <c r="AL47" s="567">
        <v>8.5553654360000005E-3</v>
      </c>
      <c r="AM47" s="453">
        <v>1.41242</v>
      </c>
      <c r="AN47" s="454">
        <v>0.3868868869</v>
      </c>
      <c r="AO47" s="455">
        <v>3.3506499999999999</v>
      </c>
      <c r="AP47" s="456">
        <v>1.8248175179999999E-2</v>
      </c>
    </row>
    <row r="48" spans="2:42">
      <c r="B48" s="88" t="s">
        <v>5237</v>
      </c>
      <c r="C48" s="485" t="s">
        <v>5573</v>
      </c>
      <c r="D48" s="452" t="s">
        <v>5573</v>
      </c>
      <c r="E48" s="453">
        <v>9.3717499999999999E-3</v>
      </c>
      <c r="F48" s="454">
        <v>0.99662162160000001</v>
      </c>
      <c r="G48" s="455" t="s">
        <v>5573</v>
      </c>
      <c r="H48" s="452" t="s">
        <v>5573</v>
      </c>
      <c r="I48" s="453" t="s">
        <v>5573</v>
      </c>
      <c r="J48" s="456" t="s">
        <v>5573</v>
      </c>
      <c r="K48" s="457">
        <v>2.24899</v>
      </c>
      <c r="L48" s="452">
        <v>0.1640625</v>
      </c>
      <c r="M48" s="453">
        <v>1.87992</v>
      </c>
      <c r="N48" s="452">
        <v>0.2202620968</v>
      </c>
      <c r="O48" s="453">
        <v>0.68546099999999999</v>
      </c>
      <c r="P48" s="454">
        <v>0.7267355982</v>
      </c>
      <c r="Q48" s="455">
        <v>0.299649</v>
      </c>
      <c r="R48" s="452">
        <v>0.88422903060000002</v>
      </c>
      <c r="S48" s="457">
        <v>0.69552999999999998</v>
      </c>
      <c r="T48" s="454">
        <v>0.7932171455</v>
      </c>
      <c r="U48" s="455" t="s">
        <v>5573</v>
      </c>
      <c r="V48" s="452" t="s">
        <v>5573</v>
      </c>
      <c r="W48" s="453" t="s">
        <v>5573</v>
      </c>
      <c r="X48" s="454" t="s">
        <v>5573</v>
      </c>
      <c r="Y48" s="455" t="s">
        <v>5573</v>
      </c>
      <c r="Z48" s="452" t="s">
        <v>5573</v>
      </c>
      <c r="AA48" s="457">
        <v>1.8500700000000001</v>
      </c>
      <c r="AB48" s="454">
        <v>0.2961009174</v>
      </c>
      <c r="AC48" s="455">
        <v>0.436834</v>
      </c>
      <c r="AD48" s="452">
        <v>0.82804632430000003</v>
      </c>
      <c r="AE48" s="453">
        <v>1.86714</v>
      </c>
      <c r="AF48" s="454">
        <v>0.21925403230000001</v>
      </c>
      <c r="AG48" s="455">
        <v>0.30497399999999902</v>
      </c>
      <c r="AH48" s="456">
        <v>0.88645962730000005</v>
      </c>
      <c r="AI48" s="457">
        <v>2.19008</v>
      </c>
      <c r="AJ48" s="454">
        <v>0.18596253669999999</v>
      </c>
      <c r="AK48" s="455">
        <v>0.49371999999999999</v>
      </c>
      <c r="AL48" s="452">
        <v>0.83524810559999996</v>
      </c>
      <c r="AM48" s="453">
        <v>1.9529799999999999</v>
      </c>
      <c r="AN48" s="454">
        <v>0.1944444444</v>
      </c>
      <c r="AO48" s="455">
        <v>0.38575799999999999</v>
      </c>
      <c r="AP48" s="456">
        <v>0.86885644770000003</v>
      </c>
    </row>
    <row r="49" spans="2:42">
      <c r="B49" s="88" t="s">
        <v>5238</v>
      </c>
      <c r="C49" s="485">
        <v>1.0265200000000001</v>
      </c>
      <c r="D49" s="452">
        <v>0.60180995479999999</v>
      </c>
      <c r="E49" s="453">
        <v>0.80976999999999999</v>
      </c>
      <c r="F49" s="454">
        <v>0.68050193049999996</v>
      </c>
      <c r="G49" s="455">
        <v>1.08883</v>
      </c>
      <c r="H49" s="452">
        <v>0.57136105859999997</v>
      </c>
      <c r="I49" s="453">
        <v>1.26552</v>
      </c>
      <c r="J49" s="456">
        <v>0.49494474490000001</v>
      </c>
      <c r="K49" s="457">
        <v>0.29021999999999998</v>
      </c>
      <c r="L49" s="452">
        <v>0.93198529409999997</v>
      </c>
      <c r="M49" s="453">
        <v>3.05890999999999E-2</v>
      </c>
      <c r="N49" s="452">
        <v>0.98891129030000002</v>
      </c>
      <c r="O49" s="453">
        <v>0.455426</v>
      </c>
      <c r="P49" s="454">
        <v>0.82644017729999997</v>
      </c>
      <c r="Q49" s="455">
        <v>0.78596199999999905</v>
      </c>
      <c r="R49" s="452">
        <v>0.65369161229999995</v>
      </c>
      <c r="S49" s="457">
        <v>0.47431800000000002</v>
      </c>
      <c r="T49" s="454">
        <v>0.86999528969999995</v>
      </c>
      <c r="U49" s="455">
        <v>0.15179999999999999</v>
      </c>
      <c r="V49" s="452">
        <v>0.93553299489999997</v>
      </c>
      <c r="W49" s="453">
        <v>0.38611799999999902</v>
      </c>
      <c r="X49" s="454">
        <v>0.85771845879999997</v>
      </c>
      <c r="Y49" s="455">
        <v>0.62464600000000003</v>
      </c>
      <c r="Z49" s="452">
        <v>0.73581560280000002</v>
      </c>
      <c r="AA49" s="457">
        <v>0.27452300000000002</v>
      </c>
      <c r="AB49" s="454">
        <v>0.93990825690000002</v>
      </c>
      <c r="AC49" s="455" t="s">
        <v>5573</v>
      </c>
      <c r="AD49" s="452" t="s">
        <v>5573</v>
      </c>
      <c r="AE49" s="453" t="s">
        <v>5573</v>
      </c>
      <c r="AF49" s="454" t="s">
        <v>5573</v>
      </c>
      <c r="AG49" s="455">
        <v>0.47598599999999902</v>
      </c>
      <c r="AH49" s="456">
        <v>0.81242236020000003</v>
      </c>
      <c r="AI49" s="457">
        <v>0.117741</v>
      </c>
      <c r="AJ49" s="454">
        <v>0.97494922139999995</v>
      </c>
      <c r="AK49" s="455" t="s">
        <v>5573</v>
      </c>
      <c r="AL49" s="452" t="s">
        <v>5573</v>
      </c>
      <c r="AM49" s="453" t="s">
        <v>5573</v>
      </c>
      <c r="AN49" s="454" t="s">
        <v>5573</v>
      </c>
      <c r="AO49" s="455" t="s">
        <v>5573</v>
      </c>
      <c r="AP49" s="456" t="s">
        <v>5573</v>
      </c>
    </row>
    <row r="50" spans="2:42">
      <c r="B50" s="88" t="s">
        <v>5239</v>
      </c>
      <c r="C50" s="485">
        <v>2.1886700000000001</v>
      </c>
      <c r="D50" s="452">
        <v>0.18075732319999999</v>
      </c>
      <c r="E50" s="453">
        <v>0.56745699999999999</v>
      </c>
      <c r="F50" s="454">
        <v>0.78716216220000002</v>
      </c>
      <c r="G50" s="455">
        <v>1.2123899999999901</v>
      </c>
      <c r="H50" s="452">
        <v>0.51724952739999996</v>
      </c>
      <c r="I50" s="453">
        <v>1.8147</v>
      </c>
      <c r="J50" s="456">
        <v>0.29273454030000001</v>
      </c>
      <c r="K50" s="457" t="s">
        <v>5573</v>
      </c>
      <c r="L50" s="452" t="s">
        <v>5573</v>
      </c>
      <c r="M50" s="453" t="s">
        <v>5573</v>
      </c>
      <c r="N50" s="452" t="s">
        <v>5573</v>
      </c>
      <c r="O50" s="453" t="s">
        <v>5573</v>
      </c>
      <c r="P50" s="454" t="s">
        <v>5573</v>
      </c>
      <c r="Q50" s="455">
        <v>2.9774700000000001E-2</v>
      </c>
      <c r="R50" s="452">
        <v>0.98844801609999999</v>
      </c>
      <c r="S50" s="457">
        <v>0.38634800000000002</v>
      </c>
      <c r="T50" s="454">
        <v>0.89872821479999998</v>
      </c>
      <c r="U50" s="455">
        <v>2.0955699999999999</v>
      </c>
      <c r="V50" s="452">
        <v>0.1581218274</v>
      </c>
      <c r="W50" s="453">
        <v>1.2272399999999899</v>
      </c>
      <c r="X50" s="454">
        <v>0.47519516490000002</v>
      </c>
      <c r="Y50" s="455">
        <v>1.55586</v>
      </c>
      <c r="Z50" s="452">
        <v>0.31712259370000001</v>
      </c>
      <c r="AA50" s="457">
        <v>0.13261099999999901</v>
      </c>
      <c r="AB50" s="454">
        <v>0.97431192659999999</v>
      </c>
      <c r="AC50" s="455">
        <v>1.44828</v>
      </c>
      <c r="AD50" s="452">
        <v>0.38242698889999999</v>
      </c>
      <c r="AE50" s="453" t="s">
        <v>5573</v>
      </c>
      <c r="AF50" s="454" t="s">
        <v>5573</v>
      </c>
      <c r="AG50" s="455">
        <v>0.78541399999999995</v>
      </c>
      <c r="AH50" s="456">
        <v>0.66236024839999996</v>
      </c>
      <c r="AI50" s="457" t="s">
        <v>5573</v>
      </c>
      <c r="AJ50" s="454" t="s">
        <v>5573</v>
      </c>
      <c r="AK50" s="455">
        <v>1.0678299999999901</v>
      </c>
      <c r="AL50" s="452">
        <v>0.59276460519999996</v>
      </c>
      <c r="AM50" s="453" t="s">
        <v>5573</v>
      </c>
      <c r="AN50" s="454" t="s">
        <v>5573</v>
      </c>
      <c r="AO50" s="455" t="s">
        <v>5573</v>
      </c>
      <c r="AP50" s="456" t="s">
        <v>5573</v>
      </c>
    </row>
    <row r="51" spans="2:42">
      <c r="B51" s="88" t="s">
        <v>5240</v>
      </c>
      <c r="C51" s="485">
        <v>0.87763899999999995</v>
      </c>
      <c r="D51" s="452">
        <v>0.66706358659999998</v>
      </c>
      <c r="E51" s="453">
        <v>2.0044599999999999</v>
      </c>
      <c r="F51" s="454">
        <v>0.22273166019999999</v>
      </c>
      <c r="G51" s="455">
        <v>2.6960299999999999</v>
      </c>
      <c r="H51" s="452">
        <v>9.1209829869999995E-2</v>
      </c>
      <c r="I51" s="453">
        <v>1.9426599999999901</v>
      </c>
      <c r="J51" s="456">
        <v>0.25864095929999997</v>
      </c>
      <c r="K51" s="457">
        <v>1.9637</v>
      </c>
      <c r="L51" s="452">
        <v>0.25804227940000002</v>
      </c>
      <c r="M51" s="453">
        <v>1.1589399999999901</v>
      </c>
      <c r="N51" s="452">
        <v>0.48966733870000001</v>
      </c>
      <c r="O51" s="453">
        <v>3.1393499999999999</v>
      </c>
      <c r="P51" s="454">
        <v>2.3633677990000001E-2</v>
      </c>
      <c r="Q51" s="455">
        <v>1.3132200000000001</v>
      </c>
      <c r="R51" s="452">
        <v>0.41436464090000003</v>
      </c>
      <c r="S51" s="457">
        <v>1.0736399999999999</v>
      </c>
      <c r="T51" s="454">
        <v>0.64507772019999998</v>
      </c>
      <c r="U51" s="455">
        <v>0.34626899999999999</v>
      </c>
      <c r="V51" s="452">
        <v>0.85964467010000001</v>
      </c>
      <c r="W51" s="453">
        <v>1.90984</v>
      </c>
      <c r="X51" s="454">
        <v>0.20146058929999999</v>
      </c>
      <c r="Y51" s="455">
        <v>7.8650499999999998E-2</v>
      </c>
      <c r="Z51" s="452">
        <v>0.97543059779999997</v>
      </c>
      <c r="AA51" s="457" t="s">
        <v>5573</v>
      </c>
      <c r="AB51" s="454" t="s">
        <v>5573</v>
      </c>
      <c r="AC51" s="455" t="s">
        <v>5573</v>
      </c>
      <c r="AD51" s="452" t="s">
        <v>5573</v>
      </c>
      <c r="AE51" s="453" t="s">
        <v>5573</v>
      </c>
      <c r="AF51" s="454" t="s">
        <v>5573</v>
      </c>
      <c r="AG51" s="455" t="s">
        <v>5573</v>
      </c>
      <c r="AH51" s="456" t="s">
        <v>5573</v>
      </c>
      <c r="AI51" s="457">
        <v>1.6325799999999999</v>
      </c>
      <c r="AJ51" s="454">
        <v>0.4159331979</v>
      </c>
      <c r="AK51" s="455">
        <v>1.1310199999999999</v>
      </c>
      <c r="AL51" s="452">
        <v>0.56074309460000005</v>
      </c>
      <c r="AM51" s="453">
        <v>0.52460200000000001</v>
      </c>
      <c r="AN51" s="454">
        <v>0.79079079080000003</v>
      </c>
      <c r="AO51" s="455">
        <v>2.84816</v>
      </c>
      <c r="AP51" s="456">
        <v>5.1338199510000002E-2</v>
      </c>
    </row>
    <row r="52" spans="2:42">
      <c r="B52" s="88" t="s">
        <v>5241</v>
      </c>
      <c r="C52" s="485">
        <v>1.8767799999999999</v>
      </c>
      <c r="D52" s="452">
        <v>0.26887354130000002</v>
      </c>
      <c r="E52" s="453">
        <v>1.53582</v>
      </c>
      <c r="F52" s="454">
        <v>0.3733108108</v>
      </c>
      <c r="G52" s="455">
        <v>2.4896099999999999</v>
      </c>
      <c r="H52" s="452">
        <v>0.1242911153</v>
      </c>
      <c r="I52" s="453">
        <v>2.1987199999999998</v>
      </c>
      <c r="J52" s="456">
        <v>0.1873971314</v>
      </c>
      <c r="K52" s="457" t="s">
        <v>5573</v>
      </c>
      <c r="L52" s="452" t="s">
        <v>5573</v>
      </c>
      <c r="M52" s="453" t="s">
        <v>5573</v>
      </c>
      <c r="N52" s="452" t="s">
        <v>5573</v>
      </c>
      <c r="O52" s="453">
        <v>0.99848799999999904</v>
      </c>
      <c r="P52" s="454">
        <v>0.57902511079999996</v>
      </c>
      <c r="Q52" s="455">
        <v>0.40612399999999999</v>
      </c>
      <c r="R52" s="452">
        <v>0.83576092420000003</v>
      </c>
      <c r="S52" s="457" t="s">
        <v>5573</v>
      </c>
      <c r="T52" s="454" t="s">
        <v>5573</v>
      </c>
      <c r="U52" s="455">
        <v>0.63756699999999999</v>
      </c>
      <c r="V52" s="452">
        <v>0.73324873099999999</v>
      </c>
      <c r="W52" s="453">
        <v>1.3353299999999999</v>
      </c>
      <c r="X52" s="454">
        <v>0.42558549480000002</v>
      </c>
      <c r="Y52" s="455">
        <v>0.98295499999999902</v>
      </c>
      <c r="Z52" s="452">
        <v>0.56813576489999995</v>
      </c>
      <c r="AA52" s="457" t="s">
        <v>5573</v>
      </c>
      <c r="AB52" s="454" t="s">
        <v>5573</v>
      </c>
      <c r="AC52" s="455" t="s">
        <v>5573</v>
      </c>
      <c r="AD52" s="452" t="s">
        <v>5573</v>
      </c>
      <c r="AE52" s="453" t="s">
        <v>5573</v>
      </c>
      <c r="AF52" s="454" t="s">
        <v>5573</v>
      </c>
      <c r="AG52" s="455" t="s">
        <v>5573</v>
      </c>
      <c r="AH52" s="456" t="s">
        <v>5573</v>
      </c>
      <c r="AI52" s="457" t="s">
        <v>5573</v>
      </c>
      <c r="AJ52" s="454" t="s">
        <v>5573</v>
      </c>
      <c r="AK52" s="455" t="s">
        <v>5573</v>
      </c>
      <c r="AL52" s="452" t="s">
        <v>5573</v>
      </c>
      <c r="AM52" s="453" t="s">
        <v>5573</v>
      </c>
      <c r="AN52" s="454" t="s">
        <v>5573</v>
      </c>
      <c r="AO52" s="455">
        <v>0.58660199999999996</v>
      </c>
      <c r="AP52" s="456">
        <v>0.78759124089999999</v>
      </c>
    </row>
    <row r="53" spans="2:42">
      <c r="B53" s="88" t="s">
        <v>5242</v>
      </c>
      <c r="C53" s="485">
        <v>0.47617500000000001</v>
      </c>
      <c r="D53" s="452">
        <v>0.84281971899999997</v>
      </c>
      <c r="E53" s="453">
        <v>0.68969899999999995</v>
      </c>
      <c r="F53" s="454">
        <v>0.73527992279999999</v>
      </c>
      <c r="G53" s="455">
        <v>0.64628599999999903</v>
      </c>
      <c r="H53" s="452">
        <v>0.7689035917</v>
      </c>
      <c r="I53" s="453">
        <v>0.29429299999999903</v>
      </c>
      <c r="J53" s="456">
        <v>0.9162943804</v>
      </c>
      <c r="K53" s="457">
        <v>1.8156000000000001</v>
      </c>
      <c r="L53" s="452">
        <v>0.31663602940000002</v>
      </c>
      <c r="M53" s="453">
        <v>0.64737100000000003</v>
      </c>
      <c r="N53" s="452">
        <v>0.72857862900000003</v>
      </c>
      <c r="O53" s="453">
        <v>0.89289200000000002</v>
      </c>
      <c r="P53" s="454">
        <v>0.62727720330000003</v>
      </c>
      <c r="Q53" s="455">
        <v>6.1727900000000002E-2</v>
      </c>
      <c r="R53" s="452">
        <v>0.97689603209999998</v>
      </c>
      <c r="S53" s="457">
        <v>1.94994</v>
      </c>
      <c r="T53" s="454">
        <v>0.25694771550000001</v>
      </c>
      <c r="U53" s="455">
        <v>0.27548499999999998</v>
      </c>
      <c r="V53" s="452">
        <v>0.88781725889999996</v>
      </c>
      <c r="W53" s="453">
        <v>0.524509</v>
      </c>
      <c r="X53" s="454">
        <v>0.79929488790000003</v>
      </c>
      <c r="Y53" s="455">
        <v>0.120243</v>
      </c>
      <c r="Z53" s="452">
        <v>0.95896656530000002</v>
      </c>
      <c r="AA53" s="457">
        <v>1.85412</v>
      </c>
      <c r="AB53" s="454">
        <v>0.2928899083</v>
      </c>
      <c r="AC53" s="455" t="s">
        <v>5573</v>
      </c>
      <c r="AD53" s="452" t="s">
        <v>5573</v>
      </c>
      <c r="AE53" s="453">
        <v>0.31700200000000001</v>
      </c>
      <c r="AF53" s="454">
        <v>0.86769153229999996</v>
      </c>
      <c r="AG53" s="455" t="s">
        <v>5573</v>
      </c>
      <c r="AH53" s="456" t="s">
        <v>5573</v>
      </c>
      <c r="AI53" s="457">
        <v>1.8950400000000001</v>
      </c>
      <c r="AJ53" s="454">
        <v>0.29609568949999998</v>
      </c>
      <c r="AK53" s="455">
        <v>0.79505700000000001</v>
      </c>
      <c r="AL53" s="452">
        <v>0.71058420919999998</v>
      </c>
      <c r="AM53" s="453">
        <v>1.07273</v>
      </c>
      <c r="AN53" s="454">
        <v>0.52777777780000001</v>
      </c>
      <c r="AO53" s="455">
        <v>1.3895599999999999</v>
      </c>
      <c r="AP53" s="456">
        <v>0.43600973240000002</v>
      </c>
    </row>
    <row r="54" spans="2:42">
      <c r="B54" s="88" t="s">
        <v>5243</v>
      </c>
      <c r="C54" s="485" t="s">
        <v>5573</v>
      </c>
      <c r="D54" s="452" t="s">
        <v>5573</v>
      </c>
      <c r="E54" s="453" t="s">
        <v>5573</v>
      </c>
      <c r="F54" s="454" t="s">
        <v>5573</v>
      </c>
      <c r="G54" s="455" t="s">
        <v>5573</v>
      </c>
      <c r="H54" s="452" t="s">
        <v>5573</v>
      </c>
      <c r="I54" s="453" t="s">
        <v>5573</v>
      </c>
      <c r="J54" s="456" t="s">
        <v>5573</v>
      </c>
      <c r="K54" s="457">
        <v>1.85812</v>
      </c>
      <c r="L54" s="452">
        <v>0.29917279409999997</v>
      </c>
      <c r="M54" s="453">
        <v>0.220112</v>
      </c>
      <c r="N54" s="452">
        <v>0.92263104839999999</v>
      </c>
      <c r="O54" s="453">
        <v>0.61760899999999996</v>
      </c>
      <c r="P54" s="454">
        <v>0.75849335299999998</v>
      </c>
      <c r="Q54" s="455">
        <v>0.26124000000000003</v>
      </c>
      <c r="R54" s="452">
        <v>0.90005022599999995</v>
      </c>
      <c r="S54" s="457">
        <v>1.5651999999999999</v>
      </c>
      <c r="T54" s="454">
        <v>0.41709844559999998</v>
      </c>
      <c r="U54" s="455">
        <v>8.3152199999999996E-2</v>
      </c>
      <c r="V54" s="452">
        <v>0.96573604059999996</v>
      </c>
      <c r="W54" s="453">
        <v>0.42997200000000002</v>
      </c>
      <c r="X54" s="454">
        <v>0.83933518009999997</v>
      </c>
      <c r="Y54" s="455">
        <v>0.104505</v>
      </c>
      <c r="Z54" s="452">
        <v>0.96555217829999995</v>
      </c>
      <c r="AA54" s="457">
        <v>2.0969000000000002</v>
      </c>
      <c r="AB54" s="454">
        <v>0.20321100919999999</v>
      </c>
      <c r="AC54" s="455">
        <v>0.123504</v>
      </c>
      <c r="AD54" s="452">
        <v>0.95493454180000004</v>
      </c>
      <c r="AE54" s="453">
        <v>0.300925</v>
      </c>
      <c r="AF54" s="454">
        <v>0.87600806450000002</v>
      </c>
      <c r="AG54" s="455">
        <v>0.37910899999999997</v>
      </c>
      <c r="AH54" s="456">
        <v>0.85664596270000004</v>
      </c>
      <c r="AI54" s="457">
        <v>1.7485999999999999</v>
      </c>
      <c r="AJ54" s="454">
        <v>0.36267208309999999</v>
      </c>
      <c r="AK54" s="455">
        <v>9.3858399999999995E-2</v>
      </c>
      <c r="AL54" s="452">
        <v>0.9733561476</v>
      </c>
      <c r="AM54" s="453">
        <v>0.10056900000000001</v>
      </c>
      <c r="AN54" s="454">
        <v>0.96321321319999997</v>
      </c>
      <c r="AO54" s="455">
        <v>0.45468799999999998</v>
      </c>
      <c r="AP54" s="456">
        <v>0.84306569340000004</v>
      </c>
    </row>
    <row r="55" spans="2:42">
      <c r="B55" s="88" t="s">
        <v>5244</v>
      </c>
      <c r="C55" s="485">
        <v>3.1199300000000001</v>
      </c>
      <c r="D55" s="452">
        <v>4.3819957129999997E-2</v>
      </c>
      <c r="E55" s="453">
        <v>3.88178</v>
      </c>
      <c r="F55" s="567">
        <v>8.6872586870000001E-3</v>
      </c>
      <c r="G55" s="455">
        <v>4.79291</v>
      </c>
      <c r="H55" s="567">
        <v>3.071833648E-3</v>
      </c>
      <c r="I55" s="453">
        <v>3.4846300000000001</v>
      </c>
      <c r="J55" s="456">
        <v>2.5628967789999998E-2</v>
      </c>
      <c r="K55" s="457">
        <v>2.38702999999999</v>
      </c>
      <c r="L55" s="452">
        <v>0.1245404412</v>
      </c>
      <c r="M55" s="453">
        <v>3.4390399999999999</v>
      </c>
      <c r="N55" s="452">
        <v>1.2348790320000001E-2</v>
      </c>
      <c r="O55" s="453">
        <v>3.4508099999999899</v>
      </c>
      <c r="P55" s="454">
        <v>1.1816839000000001E-2</v>
      </c>
      <c r="Q55" s="455">
        <v>1.5607200000000001</v>
      </c>
      <c r="R55" s="452">
        <v>0.31742842789999998</v>
      </c>
      <c r="S55" s="457">
        <v>0.297319</v>
      </c>
      <c r="T55" s="454">
        <v>0.92581252940000003</v>
      </c>
      <c r="U55" s="455" t="s">
        <v>5573</v>
      </c>
      <c r="V55" s="452" t="s">
        <v>5573</v>
      </c>
      <c r="W55" s="453">
        <v>1.4515499999999999</v>
      </c>
      <c r="X55" s="454">
        <v>0.36968018130000002</v>
      </c>
      <c r="Y55" s="455" t="s">
        <v>5573</v>
      </c>
      <c r="Z55" s="452" t="s">
        <v>5573</v>
      </c>
      <c r="AA55" s="457">
        <v>2.0133299999999998</v>
      </c>
      <c r="AB55" s="454">
        <v>0.230733945</v>
      </c>
      <c r="AC55" s="455">
        <v>0.587758</v>
      </c>
      <c r="AD55" s="452">
        <v>0.7651057402</v>
      </c>
      <c r="AE55" s="453">
        <v>3.4557199999999999</v>
      </c>
      <c r="AF55" s="454">
        <v>1.6129032259999999E-2</v>
      </c>
      <c r="AG55" s="455">
        <v>1.5880799999999999</v>
      </c>
      <c r="AH55" s="456">
        <v>0.32</v>
      </c>
      <c r="AI55" s="457">
        <v>2.1580499999999998</v>
      </c>
      <c r="AJ55" s="454">
        <v>0.19611825769999999</v>
      </c>
      <c r="AK55" s="455">
        <v>0.53495599999999999</v>
      </c>
      <c r="AL55" s="452">
        <v>0.8186262527</v>
      </c>
      <c r="AM55" s="453">
        <v>4.1192000000000002</v>
      </c>
      <c r="AN55" s="567">
        <v>3.0030030030000002E-3</v>
      </c>
      <c r="AO55" s="455">
        <v>2.14325999999999</v>
      </c>
      <c r="AP55" s="456">
        <v>0.18029197080000001</v>
      </c>
    </row>
    <row r="56" spans="2:42">
      <c r="B56" s="88" t="s">
        <v>5245</v>
      </c>
      <c r="C56" s="485">
        <v>0.97145000000000004</v>
      </c>
      <c r="D56" s="452">
        <v>0.62300547750000002</v>
      </c>
      <c r="E56" s="453">
        <v>2.0643500000000001</v>
      </c>
      <c r="F56" s="454">
        <v>0.2077702703</v>
      </c>
      <c r="G56" s="455">
        <v>0.54398299999999999</v>
      </c>
      <c r="H56" s="452">
        <v>0.81167296789999999</v>
      </c>
      <c r="I56" s="453">
        <v>1.53257</v>
      </c>
      <c r="J56" s="456">
        <v>0.3872560545</v>
      </c>
      <c r="K56" s="457">
        <v>0.82217799999999996</v>
      </c>
      <c r="L56" s="452">
        <v>0.76102941180000006</v>
      </c>
      <c r="M56" s="453">
        <v>1.8587499999999999</v>
      </c>
      <c r="N56" s="452">
        <v>0.22404233870000001</v>
      </c>
      <c r="O56" s="453">
        <v>0.18142</v>
      </c>
      <c r="P56" s="454">
        <v>0.94362383059999999</v>
      </c>
      <c r="Q56" s="455">
        <v>1.8884700000000001</v>
      </c>
      <c r="R56" s="452">
        <v>0.21145153189999999</v>
      </c>
      <c r="S56" s="457">
        <v>0.124511</v>
      </c>
      <c r="T56" s="454">
        <v>0.97008949600000005</v>
      </c>
      <c r="U56" s="455" t="s">
        <v>5573</v>
      </c>
      <c r="V56" s="452" t="s">
        <v>5573</v>
      </c>
      <c r="W56" s="453" t="s">
        <v>5573</v>
      </c>
      <c r="X56" s="454" t="s">
        <v>5573</v>
      </c>
      <c r="Y56" s="455">
        <v>0.88410999999999995</v>
      </c>
      <c r="Z56" s="452">
        <v>0.61803444780000005</v>
      </c>
      <c r="AA56" s="457">
        <v>1.31182</v>
      </c>
      <c r="AB56" s="454">
        <v>0.54701834859999998</v>
      </c>
      <c r="AC56" s="455">
        <v>1.89205</v>
      </c>
      <c r="AD56" s="452">
        <v>0.2343907351</v>
      </c>
      <c r="AE56" s="453">
        <v>2.9172199999999999</v>
      </c>
      <c r="AF56" s="454">
        <v>4.4606854840000001E-2</v>
      </c>
      <c r="AG56" s="455">
        <v>2.4819800000000001</v>
      </c>
      <c r="AH56" s="456">
        <v>9.391304348E-2</v>
      </c>
      <c r="AI56" s="457">
        <v>6.8602199999999905E-2</v>
      </c>
      <c r="AJ56" s="454">
        <v>0.98623335590000005</v>
      </c>
      <c r="AK56" s="455" t="s">
        <v>5573</v>
      </c>
      <c r="AL56" s="452" t="s">
        <v>5573</v>
      </c>
      <c r="AM56" s="453">
        <v>1.03627</v>
      </c>
      <c r="AN56" s="454">
        <v>0.54479479480000004</v>
      </c>
      <c r="AO56" s="455" t="s">
        <v>5573</v>
      </c>
      <c r="AP56" s="456" t="s">
        <v>5573</v>
      </c>
    </row>
    <row r="57" spans="2:42">
      <c r="B57" s="88" t="s">
        <v>5235</v>
      </c>
      <c r="C57" s="485">
        <v>2.6096400000000002</v>
      </c>
      <c r="D57" s="452">
        <v>0.1043105501</v>
      </c>
      <c r="E57" s="453">
        <v>0.82724299999999995</v>
      </c>
      <c r="F57" s="454">
        <v>0.67181467179999999</v>
      </c>
      <c r="G57" s="455">
        <v>1.95407</v>
      </c>
      <c r="H57" s="452">
        <v>0.24952741019999999</v>
      </c>
      <c r="I57" s="453">
        <v>0.55777699999999997</v>
      </c>
      <c r="J57" s="456">
        <v>0.81471902190000001</v>
      </c>
      <c r="K57" s="457">
        <v>0.20047899999999999</v>
      </c>
      <c r="L57" s="452">
        <v>0.95450367650000001</v>
      </c>
      <c r="M57" s="453" t="s">
        <v>5573</v>
      </c>
      <c r="N57" s="452" t="s">
        <v>5573</v>
      </c>
      <c r="O57" s="453" t="s">
        <v>5573</v>
      </c>
      <c r="P57" s="454" t="s">
        <v>5573</v>
      </c>
      <c r="Q57" s="455" t="s">
        <v>5573</v>
      </c>
      <c r="R57" s="452" t="s">
        <v>5573</v>
      </c>
      <c r="S57" s="457">
        <v>1.65872</v>
      </c>
      <c r="T57" s="454">
        <v>0.3777673104</v>
      </c>
      <c r="U57" s="455">
        <v>2.9247799999999899</v>
      </c>
      <c r="V57" s="452">
        <v>3.6294416240000002E-2</v>
      </c>
      <c r="W57" s="453">
        <v>2.1707900000000002</v>
      </c>
      <c r="X57" s="454">
        <v>0.13497859479999999</v>
      </c>
      <c r="Y57" s="455">
        <v>1.0629599999999999</v>
      </c>
      <c r="Z57" s="452">
        <v>0.52482269500000001</v>
      </c>
      <c r="AA57" s="457">
        <v>0.85908999999999902</v>
      </c>
      <c r="AB57" s="454">
        <v>0.74220183490000002</v>
      </c>
      <c r="AC57" s="455">
        <v>1.8880599999999901</v>
      </c>
      <c r="AD57" s="452">
        <v>0.2356495468</v>
      </c>
      <c r="AE57" s="453" t="s">
        <v>5573</v>
      </c>
      <c r="AF57" s="454" t="s">
        <v>5573</v>
      </c>
      <c r="AG57" s="455" t="s">
        <v>5573</v>
      </c>
      <c r="AH57" s="456" t="s">
        <v>5573</v>
      </c>
      <c r="AI57" s="457">
        <v>1.85608</v>
      </c>
      <c r="AJ57" s="454">
        <v>0.3123448432</v>
      </c>
      <c r="AK57" s="455">
        <v>4.1617699999999997</v>
      </c>
      <c r="AL57" s="567">
        <v>2.6888291370000001E-3</v>
      </c>
      <c r="AM57" s="453">
        <v>1.38855</v>
      </c>
      <c r="AN57" s="454">
        <v>0.39614614609999999</v>
      </c>
      <c r="AO57" s="455">
        <v>3.0370400000000002</v>
      </c>
      <c r="AP57" s="456">
        <v>3.2360097320000003E-2</v>
      </c>
    </row>
    <row r="58" spans="2:42">
      <c r="B58" s="88" t="s">
        <v>5537</v>
      </c>
      <c r="C58" s="485">
        <v>2.4917699999999998</v>
      </c>
      <c r="D58" s="452">
        <v>0.120981186</v>
      </c>
      <c r="E58" s="453">
        <v>2.41791</v>
      </c>
      <c r="F58" s="454">
        <v>0.12644787639999999</v>
      </c>
      <c r="G58" s="455">
        <v>3.19157</v>
      </c>
      <c r="H58" s="452">
        <v>4.2769376179999999E-2</v>
      </c>
      <c r="I58" s="453">
        <v>3.2045499999999998</v>
      </c>
      <c r="J58" s="456">
        <v>4.4204091229999999E-2</v>
      </c>
      <c r="K58" s="457">
        <v>2.6963300000000001</v>
      </c>
      <c r="L58" s="452">
        <v>6.1351102939999999E-2</v>
      </c>
      <c r="M58" s="453">
        <v>2.0286599999999999</v>
      </c>
      <c r="N58" s="452">
        <v>0.17741935480000001</v>
      </c>
      <c r="O58" s="453">
        <v>2.8412099999999998</v>
      </c>
      <c r="P58" s="454">
        <v>4.603643525E-2</v>
      </c>
      <c r="Q58" s="455">
        <v>2.3769099999999899</v>
      </c>
      <c r="R58" s="452">
        <v>0.10271220490000001</v>
      </c>
      <c r="S58" s="457">
        <v>2.8446799999999999</v>
      </c>
      <c r="T58" s="454">
        <v>4.0037682519999999E-2</v>
      </c>
      <c r="U58" s="455">
        <v>3.5983099999999899</v>
      </c>
      <c r="V58" s="567">
        <v>7.360406091E-3</v>
      </c>
      <c r="W58" s="453">
        <v>4.5891699999999904</v>
      </c>
      <c r="X58" s="567">
        <v>1.2591286830000001E-3</v>
      </c>
      <c r="Y58" s="455">
        <v>3.02842999999999</v>
      </c>
      <c r="Z58" s="452">
        <v>3.11550152E-2</v>
      </c>
      <c r="AA58" s="457">
        <v>2.5145900000000001</v>
      </c>
      <c r="AB58" s="454">
        <v>9.8853211009999997E-2</v>
      </c>
      <c r="AC58" s="455">
        <v>2.9442400000000002</v>
      </c>
      <c r="AD58" s="452">
        <v>4.7834843910000001E-2</v>
      </c>
      <c r="AE58" s="453">
        <v>1.62327</v>
      </c>
      <c r="AF58" s="454">
        <v>0.29183467740000002</v>
      </c>
      <c r="AG58" s="455">
        <v>1.73119</v>
      </c>
      <c r="AH58" s="456">
        <v>0.2772670807</v>
      </c>
      <c r="AI58" s="457">
        <v>2.8657300000000001</v>
      </c>
      <c r="AJ58" s="454">
        <v>4.3331076509999997E-2</v>
      </c>
      <c r="AK58" s="455">
        <v>2.3437399999999999</v>
      </c>
      <c r="AL58" s="452">
        <v>0.12246394519999999</v>
      </c>
      <c r="AM58" s="453">
        <v>1.8583099999999999</v>
      </c>
      <c r="AN58" s="454">
        <v>0.2292292292</v>
      </c>
      <c r="AO58" s="455">
        <v>3.1004</v>
      </c>
      <c r="AP58" s="456">
        <v>3.01703163E-2</v>
      </c>
    </row>
    <row r="59" spans="2:42">
      <c r="B59" s="88" t="s">
        <v>5538</v>
      </c>
      <c r="C59" s="485">
        <v>0.73858699999999999</v>
      </c>
      <c r="D59" s="452">
        <v>0.73398428199999999</v>
      </c>
      <c r="E59" s="453">
        <v>0.72323599999999999</v>
      </c>
      <c r="F59" s="454">
        <v>0.72273166020000001</v>
      </c>
      <c r="G59" s="455">
        <v>0.63194300000000003</v>
      </c>
      <c r="H59" s="452">
        <v>0.77622873349999999</v>
      </c>
      <c r="I59" s="453">
        <v>1.13215</v>
      </c>
      <c r="J59" s="456">
        <v>0.55396190919999999</v>
      </c>
      <c r="K59" s="457">
        <v>1.9836400000000001</v>
      </c>
      <c r="L59" s="452">
        <v>0.25137867650000001</v>
      </c>
      <c r="M59" s="453">
        <v>0.99393199999999904</v>
      </c>
      <c r="N59" s="452">
        <v>0.55997983870000001</v>
      </c>
      <c r="O59" s="453">
        <v>0.49582199999999998</v>
      </c>
      <c r="P59" s="454">
        <v>0.81019202359999998</v>
      </c>
      <c r="Q59" s="455">
        <v>1.4643299999999999</v>
      </c>
      <c r="R59" s="452">
        <v>0.35459568060000002</v>
      </c>
      <c r="S59" s="457">
        <v>2.4904099999999998</v>
      </c>
      <c r="T59" s="454">
        <v>9.5854922280000004E-2</v>
      </c>
      <c r="U59" s="455">
        <v>1.62615</v>
      </c>
      <c r="V59" s="452">
        <v>0.29873096449999997</v>
      </c>
      <c r="W59" s="453">
        <v>1.2723500000000001</v>
      </c>
      <c r="X59" s="454">
        <v>0.45429362880000002</v>
      </c>
      <c r="Y59" s="455">
        <v>2.2976700000000001</v>
      </c>
      <c r="Z59" s="452">
        <v>0.117781155</v>
      </c>
      <c r="AA59" s="457">
        <v>2.45438</v>
      </c>
      <c r="AB59" s="454">
        <v>0.11307339449999999</v>
      </c>
      <c r="AC59" s="455">
        <v>2.4131399999999998</v>
      </c>
      <c r="AD59" s="452">
        <v>0.1117824773</v>
      </c>
      <c r="AE59" s="453">
        <v>1.7701099999999901</v>
      </c>
      <c r="AF59" s="454">
        <v>0.2436995968</v>
      </c>
      <c r="AG59" s="455">
        <v>2.7994500000000002</v>
      </c>
      <c r="AH59" s="456">
        <v>5.3664596270000003E-2</v>
      </c>
      <c r="AI59" s="457">
        <v>2.00224</v>
      </c>
      <c r="AJ59" s="454">
        <v>0.25366734369999999</v>
      </c>
      <c r="AK59" s="455">
        <v>1.11849</v>
      </c>
      <c r="AL59" s="452">
        <v>0.56660963090000005</v>
      </c>
      <c r="AM59" s="453">
        <v>0.14607300000000001</v>
      </c>
      <c r="AN59" s="454">
        <v>0.94769769770000001</v>
      </c>
      <c r="AO59" s="455">
        <v>1.0548200000000001</v>
      </c>
      <c r="AP59" s="456">
        <v>0.58686131389999996</v>
      </c>
    </row>
    <row r="60" spans="2:42">
      <c r="B60" s="83" t="s">
        <v>5236</v>
      </c>
      <c r="C60" s="445" t="s">
        <v>5573</v>
      </c>
      <c r="D60" s="452" t="s">
        <v>5573</v>
      </c>
      <c r="E60" s="453" t="s">
        <v>5573</v>
      </c>
      <c r="F60" s="454" t="s">
        <v>5573</v>
      </c>
      <c r="G60" s="455">
        <v>0.17225199999999999</v>
      </c>
      <c r="H60" s="452">
        <v>0.95061436669999999</v>
      </c>
      <c r="I60" s="453">
        <v>0.25204199999999999</v>
      </c>
      <c r="J60" s="456">
        <v>0.92805078770000005</v>
      </c>
      <c r="K60" s="457">
        <v>1.40578</v>
      </c>
      <c r="L60" s="452">
        <v>0.49080882349999999</v>
      </c>
      <c r="M60" s="453" t="s">
        <v>5573</v>
      </c>
      <c r="N60" s="452" t="s">
        <v>5573</v>
      </c>
      <c r="O60" s="453">
        <v>0.50296600000000002</v>
      </c>
      <c r="P60" s="454">
        <v>0.80625307729999995</v>
      </c>
      <c r="Q60" s="455">
        <v>1.1476299999999999</v>
      </c>
      <c r="R60" s="452">
        <v>0.48895027619999998</v>
      </c>
      <c r="S60" s="457">
        <v>1.5642399999999901</v>
      </c>
      <c r="T60" s="454">
        <v>0.41827602450000001</v>
      </c>
      <c r="U60" s="455">
        <v>0.45911400000000002</v>
      </c>
      <c r="V60" s="452">
        <v>0.81446700510000003</v>
      </c>
      <c r="W60" s="453">
        <v>0.79768399999999995</v>
      </c>
      <c r="X60" s="454">
        <v>0.68068496599999995</v>
      </c>
      <c r="Y60" s="455">
        <v>1.1827700000000001</v>
      </c>
      <c r="Z60" s="452">
        <v>0.47340425530000002</v>
      </c>
      <c r="AA60" s="457">
        <v>1.163</v>
      </c>
      <c r="AB60" s="454">
        <v>0.61376146789999997</v>
      </c>
      <c r="AC60" s="455">
        <v>2.009E-2</v>
      </c>
      <c r="AD60" s="452">
        <v>0.9932024169</v>
      </c>
      <c r="AE60" s="453" t="s">
        <v>5573</v>
      </c>
      <c r="AF60" s="454" t="s">
        <v>5573</v>
      </c>
      <c r="AG60" s="455">
        <v>0.87976699999999997</v>
      </c>
      <c r="AH60" s="456">
        <v>0.61540372669999999</v>
      </c>
      <c r="AI60" s="457">
        <v>0.89252900000000002</v>
      </c>
      <c r="AJ60" s="454">
        <v>0.74452719479999996</v>
      </c>
      <c r="AK60" s="455" t="s">
        <v>5573</v>
      </c>
      <c r="AL60" s="452" t="s">
        <v>5573</v>
      </c>
      <c r="AM60" s="453" t="s">
        <v>5573</v>
      </c>
      <c r="AN60" s="454" t="s">
        <v>5573</v>
      </c>
      <c r="AO60" s="455" t="s">
        <v>5573</v>
      </c>
      <c r="AP60" s="456" t="s">
        <v>5573</v>
      </c>
    </row>
    <row r="61" spans="2:42" ht="14.5" thickBot="1">
      <c r="B61" s="72" t="s">
        <v>5539</v>
      </c>
      <c r="C61" s="451">
        <v>1.8188200000000001</v>
      </c>
      <c r="D61" s="458">
        <v>0.28316265779999999</v>
      </c>
      <c r="E61" s="459">
        <v>1.0830299999999999</v>
      </c>
      <c r="F61" s="460">
        <v>0.56081081079999995</v>
      </c>
      <c r="G61" s="461">
        <v>1.9280900000000001</v>
      </c>
      <c r="H61" s="458">
        <v>0.25614366729999999</v>
      </c>
      <c r="I61" s="459">
        <v>1.8193999999999999</v>
      </c>
      <c r="J61" s="462">
        <v>0.2920291559</v>
      </c>
      <c r="K61" s="463">
        <v>1.19821</v>
      </c>
      <c r="L61" s="458">
        <v>0.59260110290000001</v>
      </c>
      <c r="M61" s="459">
        <v>0.70008499999999996</v>
      </c>
      <c r="N61" s="458">
        <v>0.70413306450000002</v>
      </c>
      <c r="O61" s="459">
        <v>1.39733</v>
      </c>
      <c r="P61" s="460">
        <v>0.39340226490000002</v>
      </c>
      <c r="Q61" s="461">
        <v>0.70086700000000002</v>
      </c>
      <c r="R61" s="458">
        <v>0.69512807629999995</v>
      </c>
      <c r="S61" s="463">
        <v>0.84196800000000005</v>
      </c>
      <c r="T61" s="460">
        <v>0.74046161089999996</v>
      </c>
      <c r="U61" s="461">
        <v>2.15543</v>
      </c>
      <c r="V61" s="458">
        <v>0.14568527919999999</v>
      </c>
      <c r="W61" s="459">
        <v>2.2221500000000001</v>
      </c>
      <c r="X61" s="460">
        <v>0.12490556529999999</v>
      </c>
      <c r="Y61" s="461">
        <v>1.9275099999999901</v>
      </c>
      <c r="Z61" s="458">
        <v>0.19883485309999999</v>
      </c>
      <c r="AA61" s="463">
        <v>1.0712299999999999</v>
      </c>
      <c r="AB61" s="460">
        <v>0.65527522940000005</v>
      </c>
      <c r="AC61" s="461">
        <v>0.47711599999999998</v>
      </c>
      <c r="AD61" s="458">
        <v>0.81117824770000002</v>
      </c>
      <c r="AE61" s="459">
        <v>8.9784600000000006E-2</v>
      </c>
      <c r="AF61" s="460">
        <v>0.96345766129999999</v>
      </c>
      <c r="AG61" s="461">
        <v>0.47904200000000002</v>
      </c>
      <c r="AH61" s="462">
        <v>0.81068322979999996</v>
      </c>
      <c r="AI61" s="463">
        <v>1.143</v>
      </c>
      <c r="AJ61" s="460">
        <v>0.64725795529999997</v>
      </c>
      <c r="AK61" s="461">
        <v>0.67770200000000003</v>
      </c>
      <c r="AL61" s="458">
        <v>0.75971645070000005</v>
      </c>
      <c r="AM61" s="459">
        <v>0.56374399999999902</v>
      </c>
      <c r="AN61" s="460">
        <v>0.77177177180000001</v>
      </c>
      <c r="AO61" s="461">
        <v>0.97844500000000001</v>
      </c>
      <c r="AP61" s="462">
        <v>0.61995133820000003</v>
      </c>
    </row>
    <row r="63" spans="2:42">
      <c r="B63" s="794" t="s">
        <v>6043</v>
      </c>
      <c r="C63" s="794"/>
      <c r="D63" s="794"/>
      <c r="E63" s="794"/>
      <c r="F63" s="794"/>
      <c r="G63" s="794"/>
      <c r="H63" s="794"/>
      <c r="I63" s="794"/>
      <c r="J63" s="794"/>
      <c r="K63" s="794"/>
      <c r="L63" s="794"/>
      <c r="M63" s="794"/>
      <c r="N63" s="794"/>
      <c r="O63" s="794"/>
      <c r="P63" s="794"/>
      <c r="Q63" s="794"/>
      <c r="R63" s="794"/>
      <c r="S63" s="794"/>
      <c r="T63" s="794"/>
      <c r="U63" s="794"/>
      <c r="V63" s="794"/>
      <c r="W63" s="794"/>
      <c r="X63" s="794"/>
      <c r="Y63" s="794"/>
      <c r="Z63" s="794"/>
      <c r="AA63" s="794"/>
      <c r="AB63" s="794"/>
      <c r="AC63" s="794"/>
      <c r="AD63" s="794"/>
      <c r="AE63" s="794"/>
      <c r="AF63" s="794"/>
    </row>
    <row r="64" spans="2:42">
      <c r="B64" s="794"/>
      <c r="C64" s="794"/>
      <c r="D64" s="794"/>
      <c r="E64" s="794"/>
      <c r="F64" s="794"/>
      <c r="G64" s="794"/>
      <c r="H64" s="794"/>
      <c r="I64" s="794"/>
      <c r="J64" s="794"/>
      <c r="K64" s="794"/>
      <c r="L64" s="794"/>
      <c r="M64" s="794"/>
      <c r="N64" s="794"/>
      <c r="O64" s="794"/>
      <c r="P64" s="794"/>
      <c r="Q64" s="794"/>
      <c r="R64" s="794"/>
      <c r="S64" s="794"/>
      <c r="T64" s="794"/>
      <c r="U64" s="794"/>
      <c r="V64" s="794"/>
      <c r="W64" s="794"/>
      <c r="X64" s="794"/>
      <c r="Y64" s="794"/>
      <c r="Z64" s="794"/>
      <c r="AA64" s="794"/>
      <c r="AB64" s="794"/>
      <c r="AC64" s="794"/>
      <c r="AD64" s="794"/>
      <c r="AE64" s="794"/>
      <c r="AF64" s="794"/>
    </row>
    <row r="65" spans="2:32">
      <c r="B65" s="730" t="s">
        <v>7355</v>
      </c>
      <c r="C65" s="730"/>
      <c r="D65" s="730"/>
      <c r="E65" s="730"/>
      <c r="F65" s="730"/>
      <c r="G65" s="730"/>
      <c r="H65" s="730"/>
      <c r="I65" s="730"/>
      <c r="J65" s="730"/>
      <c r="K65" s="730"/>
      <c r="L65" s="730"/>
      <c r="M65" s="730"/>
      <c r="N65" s="730"/>
      <c r="O65" s="730"/>
      <c r="P65" s="730"/>
      <c r="Q65" s="730"/>
      <c r="R65" s="730"/>
      <c r="S65" s="730"/>
      <c r="T65" s="730"/>
      <c r="U65" s="730"/>
      <c r="V65" s="730"/>
      <c r="W65" s="730"/>
      <c r="X65" s="730"/>
      <c r="Y65" s="730"/>
      <c r="Z65" s="730"/>
      <c r="AA65" s="730"/>
      <c r="AB65" s="730"/>
      <c r="AC65" s="730"/>
      <c r="AD65" s="730"/>
      <c r="AE65" s="730"/>
      <c r="AF65" s="730"/>
    </row>
    <row r="66" spans="2:32">
      <c r="B66" s="730"/>
      <c r="C66" s="730"/>
      <c r="D66" s="730"/>
      <c r="E66" s="730"/>
      <c r="F66" s="730"/>
      <c r="G66" s="730"/>
      <c r="H66" s="730"/>
      <c r="I66" s="730"/>
      <c r="J66" s="730"/>
      <c r="K66" s="730"/>
      <c r="L66" s="730"/>
      <c r="M66" s="730"/>
      <c r="N66" s="730"/>
      <c r="O66" s="730"/>
      <c r="P66" s="730"/>
      <c r="Q66" s="730"/>
      <c r="R66" s="730"/>
      <c r="S66" s="730"/>
      <c r="T66" s="730"/>
      <c r="U66" s="730"/>
      <c r="V66" s="730"/>
      <c r="W66" s="730"/>
      <c r="X66" s="730"/>
      <c r="Y66" s="730"/>
      <c r="Z66" s="730"/>
      <c r="AA66" s="730"/>
      <c r="AB66" s="730"/>
      <c r="AC66" s="730"/>
      <c r="AD66" s="730"/>
      <c r="AE66" s="730"/>
      <c r="AF66" s="730"/>
    </row>
    <row r="67" spans="2:32">
      <c r="B67" s="730"/>
      <c r="C67" s="730"/>
      <c r="D67" s="730"/>
      <c r="E67" s="730"/>
      <c r="F67" s="730"/>
      <c r="G67" s="730"/>
      <c r="H67" s="730"/>
      <c r="I67" s="730"/>
      <c r="J67" s="730"/>
      <c r="K67" s="730"/>
      <c r="L67" s="730"/>
      <c r="M67" s="730"/>
      <c r="N67" s="730"/>
      <c r="O67" s="730"/>
      <c r="P67" s="730"/>
      <c r="Q67" s="730"/>
      <c r="R67" s="730"/>
      <c r="S67" s="730"/>
      <c r="T67" s="730"/>
      <c r="U67" s="730"/>
      <c r="V67" s="730"/>
      <c r="W67" s="730"/>
      <c r="X67" s="730"/>
      <c r="Y67" s="730"/>
      <c r="Z67" s="730"/>
      <c r="AA67" s="730"/>
      <c r="AB67" s="730"/>
      <c r="AC67" s="730"/>
      <c r="AD67" s="730"/>
      <c r="AE67" s="730"/>
      <c r="AF67" s="730"/>
    </row>
    <row r="68" spans="2:32">
      <c r="B68" s="548" t="s">
        <v>7349</v>
      </c>
    </row>
    <row r="96" spans="2:3">
      <c r="B96" s="78"/>
      <c r="C96" s="235"/>
    </row>
    <row r="97" spans="2:3">
      <c r="B97" s="78"/>
      <c r="C97" s="235"/>
    </row>
    <row r="98" spans="2:3">
      <c r="B98" s="78"/>
      <c r="C98" s="235"/>
    </row>
    <row r="99" spans="2:3">
      <c r="B99" s="81"/>
      <c r="C99" s="236"/>
    </row>
    <row r="100" spans="2:3">
      <c r="B100" s="78"/>
      <c r="C100" s="235"/>
    </row>
    <row r="101" spans="2:3">
      <c r="B101" s="79"/>
      <c r="C101" s="237"/>
    </row>
    <row r="102" spans="2:3">
      <c r="B102" s="78"/>
      <c r="C102" s="235"/>
    </row>
    <row r="103" spans="2:3">
      <c r="B103" s="78"/>
      <c r="C103" s="235"/>
    </row>
    <row r="104" spans="2:3">
      <c r="B104" s="78"/>
      <c r="C104" s="235"/>
    </row>
    <row r="105" spans="2:3">
      <c r="B105" s="78"/>
      <c r="C105" s="235"/>
    </row>
    <row r="106" spans="2:3">
      <c r="B106" s="78"/>
      <c r="C106" s="235"/>
    </row>
    <row r="107" spans="2:3">
      <c r="B107" s="78"/>
      <c r="C107" s="235"/>
    </row>
    <row r="108" spans="2:3">
      <c r="B108" s="79"/>
      <c r="C108" s="237"/>
    </row>
    <row r="109" spans="2:3">
      <c r="B109" s="79"/>
      <c r="C109" s="237"/>
    </row>
    <row r="110" spans="2:3">
      <c r="B110" s="78"/>
      <c r="C110" s="235"/>
    </row>
    <row r="111" spans="2:3">
      <c r="B111" s="79"/>
      <c r="C111" s="237"/>
    </row>
    <row r="112" spans="2:3">
      <c r="B112" s="78"/>
      <c r="C112" s="235"/>
    </row>
    <row r="113" spans="2:3">
      <c r="B113" s="78"/>
      <c r="C113" s="235"/>
    </row>
    <row r="114" spans="2:3">
      <c r="B114" s="78"/>
      <c r="C114" s="235"/>
    </row>
    <row r="115" spans="2:3">
      <c r="B115" s="78"/>
      <c r="C115" s="235"/>
    </row>
    <row r="116" spans="2:3">
      <c r="B116" s="78"/>
      <c r="C116" s="235"/>
    </row>
    <row r="117" spans="2:3">
      <c r="B117" s="78"/>
      <c r="C117" s="235"/>
    </row>
    <row r="118" spans="2:3">
      <c r="B118" s="79"/>
      <c r="C118" s="237"/>
    </row>
    <row r="119" spans="2:3">
      <c r="B119" s="79"/>
      <c r="C119" s="237"/>
    </row>
    <row r="120" spans="2:3">
      <c r="B120" s="79"/>
      <c r="C120" s="237"/>
    </row>
    <row r="121" spans="2:3">
      <c r="B121" s="78"/>
      <c r="C121" s="235"/>
    </row>
    <row r="122" spans="2:3">
      <c r="B122" s="78"/>
      <c r="C122" s="235"/>
    </row>
    <row r="123" spans="2:3">
      <c r="B123" s="78"/>
      <c r="C123" s="235"/>
    </row>
  </sheetData>
  <mergeCells count="27">
    <mergeCell ref="B63:AF64"/>
    <mergeCell ref="B65:AF67"/>
    <mergeCell ref="AG5:AH5"/>
    <mergeCell ref="AI5:AJ5"/>
    <mergeCell ref="AK5:AL5"/>
    <mergeCell ref="M5:N5"/>
    <mergeCell ref="O5:P5"/>
    <mergeCell ref="Q5:R5"/>
    <mergeCell ref="S5:T5"/>
    <mergeCell ref="U5:V5"/>
    <mergeCell ref="C5:D5"/>
    <mergeCell ref="E5:F5"/>
    <mergeCell ref="G5:H5"/>
    <mergeCell ref="I5:J5"/>
    <mergeCell ref="K5:L5"/>
    <mergeCell ref="AM5:AN5"/>
    <mergeCell ref="AO5:AP5"/>
    <mergeCell ref="W5:X5"/>
    <mergeCell ref="Y5:Z5"/>
    <mergeCell ref="AA5:AB5"/>
    <mergeCell ref="AC5:AD5"/>
    <mergeCell ref="AE5:AF5"/>
    <mergeCell ref="S4:Z4"/>
    <mergeCell ref="C4:J4"/>
    <mergeCell ref="K4:R4"/>
    <mergeCell ref="AA4:AH4"/>
    <mergeCell ref="AI4:AP4"/>
  </mergeCells>
  <conditionalFormatting sqref="L8 D13:D36 AN13:AN36 AL13:AL31 AJ13:AJ36 AH13:AH36 AF13:AF36 AD13:AD36 AB13:AB36 Z13:Z36 X13:X36 V13:V36 T13:T36 R13:R36 P13:P25 N13:N36 L13:L36 J13:J36 H13 F13:F36 AP13:AP36 D38:D61 AN38:AN54 AL38:AL46 AJ38:AJ61 AH38:AH61 AF38:AF61 AD38:AD61 AB38:AB61 Z38:Z44 X38:X46 V38:V46 T38:T61 R38:R61 P38:P61 N38:N61 L38:L61 J38:J61 H38:H54 F38:F54 AP38:AP61 L10 H15:H36 P27:P36 AL33:AL36 F56:F61 H56:H61 V48:V57 X48:X57 Z46:Z61 V59:V61 X59:X61 AL48:AL56 AN56:AN61 AL58:AL61">
    <cfRule type="cellIs" dxfId="365" priority="150" operator="lessThan">
      <formula>0.01</formula>
    </cfRule>
    <cfRule type="cellIs" dxfId="364" priority="151" operator="lessThan">
      <formula>0.05</formula>
    </cfRule>
  </conditionalFormatting>
  <conditionalFormatting sqref="N8 N10">
    <cfRule type="cellIs" dxfId="363" priority="148" operator="lessThan">
      <formula>0.01</formula>
    </cfRule>
    <cfRule type="cellIs" dxfId="362" priority="149" operator="lessThan">
      <formula>0.05</formula>
    </cfRule>
  </conditionalFormatting>
  <conditionalFormatting sqref="P8 P10">
    <cfRule type="cellIs" dxfId="361" priority="146" operator="lessThan">
      <formula>0.01</formula>
    </cfRule>
    <cfRule type="cellIs" dxfId="360" priority="147" operator="lessThan">
      <formula>0.05</formula>
    </cfRule>
  </conditionalFormatting>
  <conditionalFormatting sqref="R8">
    <cfRule type="cellIs" dxfId="359" priority="144" operator="lessThan">
      <formula>0.01</formula>
    </cfRule>
    <cfRule type="cellIs" dxfId="358" priority="145" operator="lessThan">
      <formula>0.05</formula>
    </cfRule>
  </conditionalFormatting>
  <conditionalFormatting sqref="D8 D10">
    <cfRule type="cellIs" dxfId="357" priority="142" operator="lessThan">
      <formula>0.01</formula>
    </cfRule>
    <cfRule type="cellIs" dxfId="356" priority="143" operator="lessThan">
      <formula>0.05</formula>
    </cfRule>
  </conditionalFormatting>
  <conditionalFormatting sqref="F8 F10">
    <cfRule type="cellIs" dxfId="355" priority="140" operator="lessThan">
      <formula>0.01</formula>
    </cfRule>
    <cfRule type="cellIs" dxfId="354" priority="141" operator="lessThan">
      <formula>0.05</formula>
    </cfRule>
  </conditionalFormatting>
  <conditionalFormatting sqref="J8 J10">
    <cfRule type="cellIs" dxfId="353" priority="138" operator="lessThan">
      <formula>0.01</formula>
    </cfRule>
    <cfRule type="cellIs" dxfId="352" priority="139" operator="lessThan">
      <formula>0.05</formula>
    </cfRule>
  </conditionalFormatting>
  <conditionalFormatting sqref="T8 T10">
    <cfRule type="cellIs" dxfId="351" priority="136" operator="lessThan">
      <formula>0.01</formula>
    </cfRule>
    <cfRule type="cellIs" dxfId="350" priority="137" operator="lessThan">
      <formula>0.05</formula>
    </cfRule>
  </conditionalFormatting>
  <conditionalFormatting sqref="V8 V10">
    <cfRule type="cellIs" dxfId="349" priority="134" operator="lessThan">
      <formula>0.01</formula>
    </cfRule>
    <cfRule type="cellIs" dxfId="348" priority="135" operator="lessThan">
      <formula>0.05</formula>
    </cfRule>
  </conditionalFormatting>
  <conditionalFormatting sqref="X8 X10">
    <cfRule type="cellIs" dxfId="347" priority="132" operator="lessThan">
      <formula>0.01</formula>
    </cfRule>
    <cfRule type="cellIs" dxfId="346" priority="133" operator="lessThan">
      <formula>0.05</formula>
    </cfRule>
  </conditionalFormatting>
  <conditionalFormatting sqref="Z8">
    <cfRule type="cellIs" dxfId="345" priority="130" operator="lessThan">
      <formula>0.01</formula>
    </cfRule>
    <cfRule type="cellIs" dxfId="344" priority="131" operator="lessThan">
      <formula>0.05</formula>
    </cfRule>
  </conditionalFormatting>
  <conditionalFormatting sqref="AB8 AB10">
    <cfRule type="cellIs" dxfId="343" priority="128" operator="lessThan">
      <formula>0.01</formula>
    </cfRule>
    <cfRule type="cellIs" dxfId="342" priority="129" operator="lessThan">
      <formula>0.05</formula>
    </cfRule>
  </conditionalFormatting>
  <conditionalFormatting sqref="AD8 AD10">
    <cfRule type="cellIs" dxfId="341" priority="126" operator="lessThan">
      <formula>0.01</formula>
    </cfRule>
    <cfRule type="cellIs" dxfId="340" priority="127" operator="lessThan">
      <formula>0.05</formula>
    </cfRule>
  </conditionalFormatting>
  <conditionalFormatting sqref="AF8 AF10">
    <cfRule type="cellIs" dxfId="339" priority="124" operator="lessThan">
      <formula>0.01</formula>
    </cfRule>
    <cfRule type="cellIs" dxfId="338" priority="125" operator="lessThan">
      <formula>0.05</formula>
    </cfRule>
  </conditionalFormatting>
  <conditionalFormatting sqref="AH8 AH10">
    <cfRule type="cellIs" dxfId="337" priority="122" operator="lessThan">
      <formula>0.01</formula>
    </cfRule>
    <cfRule type="cellIs" dxfId="336" priority="123" operator="lessThan">
      <formula>0.05</formula>
    </cfRule>
  </conditionalFormatting>
  <conditionalFormatting sqref="AJ8 AJ10">
    <cfRule type="cellIs" dxfId="335" priority="120" operator="lessThan">
      <formula>0.01</formula>
    </cfRule>
    <cfRule type="cellIs" dxfId="334" priority="121" operator="lessThan">
      <formula>0.05</formula>
    </cfRule>
  </conditionalFormatting>
  <conditionalFormatting sqref="AL8 AL10">
    <cfRule type="cellIs" dxfId="333" priority="118" operator="lessThan">
      <formula>0.01</formula>
    </cfRule>
    <cfRule type="cellIs" dxfId="332" priority="119" operator="lessThan">
      <formula>0.05</formula>
    </cfRule>
  </conditionalFormatting>
  <conditionalFormatting sqref="AN8 AN10">
    <cfRule type="cellIs" dxfId="331" priority="116" operator="lessThan">
      <formula>0.01</formula>
    </cfRule>
    <cfRule type="cellIs" dxfId="330" priority="117" operator="lessThan">
      <formula>0.05</formula>
    </cfRule>
  </conditionalFormatting>
  <conditionalFormatting sqref="AP8 AP10">
    <cfRule type="cellIs" dxfId="329" priority="114" operator="lessThan">
      <formula>0.01</formula>
    </cfRule>
    <cfRule type="cellIs" dxfId="328" priority="115" operator="lessThan">
      <formula>0.05</formula>
    </cfRule>
  </conditionalFormatting>
  <conditionalFormatting sqref="H8 H10">
    <cfRule type="cellIs" dxfId="327" priority="112" operator="lessThan">
      <formula>0.01</formula>
    </cfRule>
    <cfRule type="cellIs" dxfId="326" priority="113" operator="lessThan">
      <formula>0.05</formula>
    </cfRule>
  </conditionalFormatting>
  <conditionalFormatting sqref="R10">
    <cfRule type="cellIs" dxfId="325" priority="110" operator="lessThan">
      <formula>0.01</formula>
    </cfRule>
    <cfRule type="cellIs" dxfId="324" priority="111" operator="lessThan">
      <formula>0.05</formula>
    </cfRule>
  </conditionalFormatting>
  <conditionalFormatting sqref="Z10">
    <cfRule type="cellIs" dxfId="323" priority="108" operator="lessThan">
      <formula>0.01</formula>
    </cfRule>
    <cfRule type="cellIs" dxfId="322" priority="109" operator="lessThan">
      <formula>0.05</formula>
    </cfRule>
  </conditionalFormatting>
  <conditionalFormatting sqref="L9">
    <cfRule type="cellIs" dxfId="321" priority="105" operator="lessThan">
      <formula>0.01</formula>
    </cfRule>
    <cfRule type="cellIs" dxfId="320" priority="106" operator="lessThan">
      <formula>0.05</formula>
    </cfRule>
  </conditionalFormatting>
  <conditionalFormatting sqref="N9">
    <cfRule type="cellIs" dxfId="319" priority="103" operator="lessThan">
      <formula>0.01</formula>
    </cfRule>
    <cfRule type="cellIs" dxfId="318" priority="104" operator="lessThan">
      <formula>0.05</formula>
    </cfRule>
  </conditionalFormatting>
  <conditionalFormatting sqref="P9">
    <cfRule type="cellIs" dxfId="317" priority="101" operator="lessThan">
      <formula>0.01</formula>
    </cfRule>
    <cfRule type="cellIs" dxfId="316" priority="102" operator="lessThan">
      <formula>0.05</formula>
    </cfRule>
  </conditionalFormatting>
  <conditionalFormatting sqref="D9">
    <cfRule type="cellIs" dxfId="315" priority="99" operator="lessThan">
      <formula>0.01</formula>
    </cfRule>
    <cfRule type="cellIs" dxfId="314" priority="100" operator="lessThan">
      <formula>0.05</formula>
    </cfRule>
  </conditionalFormatting>
  <conditionalFormatting sqref="F9">
    <cfRule type="cellIs" dxfId="313" priority="97" operator="lessThan">
      <formula>0.01</formula>
    </cfRule>
    <cfRule type="cellIs" dxfId="312" priority="98" operator="lessThan">
      <formula>0.05</formula>
    </cfRule>
  </conditionalFormatting>
  <conditionalFormatting sqref="J9">
    <cfRule type="cellIs" dxfId="311" priority="95" operator="lessThan">
      <formula>0.01</formula>
    </cfRule>
    <cfRule type="cellIs" dxfId="310" priority="96" operator="lessThan">
      <formula>0.05</formula>
    </cfRule>
  </conditionalFormatting>
  <conditionalFormatting sqref="T9">
    <cfRule type="cellIs" dxfId="309" priority="93" operator="lessThan">
      <formula>0.01</formula>
    </cfRule>
    <cfRule type="cellIs" dxfId="308" priority="94" operator="lessThan">
      <formula>0.05</formula>
    </cfRule>
  </conditionalFormatting>
  <conditionalFormatting sqref="V9">
    <cfRule type="cellIs" dxfId="307" priority="91" operator="lessThan">
      <formula>0.01</formula>
    </cfRule>
    <cfRule type="cellIs" dxfId="306" priority="92" operator="lessThan">
      <formula>0.05</formula>
    </cfRule>
  </conditionalFormatting>
  <conditionalFormatting sqref="X9">
    <cfRule type="cellIs" dxfId="305" priority="89" operator="lessThan">
      <formula>0.01</formula>
    </cfRule>
    <cfRule type="cellIs" dxfId="304" priority="90" operator="lessThan">
      <formula>0.05</formula>
    </cfRule>
  </conditionalFormatting>
  <conditionalFormatting sqref="AB9">
    <cfRule type="cellIs" dxfId="303" priority="87" operator="lessThan">
      <formula>0.01</formula>
    </cfRule>
    <cfRule type="cellIs" dxfId="302" priority="88" operator="lessThan">
      <formula>0.05</formula>
    </cfRule>
  </conditionalFormatting>
  <conditionalFormatting sqref="AD9">
    <cfRule type="cellIs" dxfId="301" priority="85" operator="lessThan">
      <formula>0.01</formula>
    </cfRule>
    <cfRule type="cellIs" dxfId="300" priority="86" operator="lessThan">
      <formula>0.05</formula>
    </cfRule>
  </conditionalFormatting>
  <conditionalFormatting sqref="AF9">
    <cfRule type="cellIs" dxfId="299" priority="83" operator="lessThan">
      <formula>0.01</formula>
    </cfRule>
    <cfRule type="cellIs" dxfId="298" priority="84" operator="lessThan">
      <formula>0.05</formula>
    </cfRule>
  </conditionalFormatting>
  <conditionalFormatting sqref="AH9">
    <cfRule type="cellIs" dxfId="297" priority="81" operator="lessThan">
      <formula>0.01</formula>
    </cfRule>
    <cfRule type="cellIs" dxfId="296" priority="82" operator="lessThan">
      <formula>0.05</formula>
    </cfRule>
  </conditionalFormatting>
  <conditionalFormatting sqref="AJ9">
    <cfRule type="cellIs" dxfId="295" priority="79" operator="lessThan">
      <formula>0.01</formula>
    </cfRule>
    <cfRule type="cellIs" dxfId="294" priority="80" operator="lessThan">
      <formula>0.05</formula>
    </cfRule>
  </conditionalFormatting>
  <conditionalFormatting sqref="AL9">
    <cfRule type="cellIs" dxfId="293" priority="77" operator="lessThan">
      <formula>0.01</formula>
    </cfRule>
    <cfRule type="cellIs" dxfId="292" priority="78" operator="lessThan">
      <formula>0.05</formula>
    </cfRule>
  </conditionalFormatting>
  <conditionalFormatting sqref="AN9">
    <cfRule type="cellIs" dxfId="291" priority="75" operator="lessThan">
      <formula>0.01</formula>
    </cfRule>
    <cfRule type="cellIs" dxfId="290" priority="76" operator="lessThan">
      <formula>0.05</formula>
    </cfRule>
  </conditionalFormatting>
  <conditionalFormatting sqref="AP9">
    <cfRule type="cellIs" dxfId="289" priority="73" operator="lessThan">
      <formula>0.01</formula>
    </cfRule>
    <cfRule type="cellIs" dxfId="288" priority="74" operator="lessThan">
      <formula>0.05</formula>
    </cfRule>
  </conditionalFormatting>
  <conditionalFormatting sqref="H9">
    <cfRule type="cellIs" dxfId="287" priority="71" operator="lessThan">
      <formula>0.01</formula>
    </cfRule>
    <cfRule type="cellIs" dxfId="286" priority="72" operator="lessThan">
      <formula>0.05</formula>
    </cfRule>
  </conditionalFormatting>
  <conditionalFormatting sqref="R9">
    <cfRule type="cellIs" dxfId="285" priority="69" operator="lessThan">
      <formula>0.01</formula>
    </cfRule>
    <cfRule type="cellIs" dxfId="284" priority="70" operator="lessThan">
      <formula>0.05</formula>
    </cfRule>
  </conditionalFormatting>
  <conditionalFormatting sqref="Z9">
    <cfRule type="cellIs" dxfId="283" priority="67" operator="lessThan">
      <formula>0.01</formula>
    </cfRule>
    <cfRule type="cellIs" dxfId="282" priority="68" operator="lessThan">
      <formula>0.05</formula>
    </cfRule>
  </conditionalFormatting>
  <conditionalFormatting sqref="L11">
    <cfRule type="cellIs" dxfId="281" priority="65" operator="lessThan">
      <formula>0.01</formula>
    </cfRule>
    <cfRule type="cellIs" dxfId="280" priority="66" operator="lessThan">
      <formula>0.05</formula>
    </cfRule>
  </conditionalFormatting>
  <conditionalFormatting sqref="N11">
    <cfRule type="cellIs" dxfId="279" priority="63" operator="lessThan">
      <formula>0.01</formula>
    </cfRule>
    <cfRule type="cellIs" dxfId="278" priority="64" operator="lessThan">
      <formula>0.05</formula>
    </cfRule>
  </conditionalFormatting>
  <conditionalFormatting sqref="P11">
    <cfRule type="cellIs" dxfId="277" priority="61" operator="lessThan">
      <formula>0.01</formula>
    </cfRule>
    <cfRule type="cellIs" dxfId="276" priority="62" operator="lessThan">
      <formula>0.05</formula>
    </cfRule>
  </conditionalFormatting>
  <conditionalFormatting sqref="D11">
    <cfRule type="cellIs" dxfId="275" priority="59" operator="lessThan">
      <formula>0.01</formula>
    </cfRule>
    <cfRule type="cellIs" dxfId="274" priority="60" operator="lessThan">
      <formula>0.05</formula>
    </cfRule>
  </conditionalFormatting>
  <conditionalFormatting sqref="F11">
    <cfRule type="cellIs" dxfId="273" priority="57" operator="lessThan">
      <formula>0.01</formula>
    </cfRule>
    <cfRule type="cellIs" dxfId="272" priority="58" operator="lessThan">
      <formula>0.05</formula>
    </cfRule>
  </conditionalFormatting>
  <conditionalFormatting sqref="J11">
    <cfRule type="cellIs" dxfId="271" priority="55" operator="lessThan">
      <formula>0.01</formula>
    </cfRule>
    <cfRule type="cellIs" dxfId="270" priority="56" operator="lessThan">
      <formula>0.05</formula>
    </cfRule>
  </conditionalFormatting>
  <conditionalFormatting sqref="T11">
    <cfRule type="cellIs" dxfId="269" priority="53" operator="lessThan">
      <formula>0.01</formula>
    </cfRule>
    <cfRule type="cellIs" dxfId="268" priority="54" operator="lessThan">
      <formula>0.05</formula>
    </cfRule>
  </conditionalFormatting>
  <conditionalFormatting sqref="V11">
    <cfRule type="cellIs" dxfId="267" priority="51" operator="lessThan">
      <formula>0.01</formula>
    </cfRule>
    <cfRule type="cellIs" dxfId="266" priority="52" operator="lessThan">
      <formula>0.05</formula>
    </cfRule>
  </conditionalFormatting>
  <conditionalFormatting sqref="X11">
    <cfRule type="cellIs" dxfId="265" priority="49" operator="lessThan">
      <formula>0.01</formula>
    </cfRule>
    <cfRule type="cellIs" dxfId="264" priority="50" operator="lessThan">
      <formula>0.05</formula>
    </cfRule>
  </conditionalFormatting>
  <conditionalFormatting sqref="AB11">
    <cfRule type="cellIs" dxfId="263" priority="47" operator="lessThan">
      <formula>0.01</formula>
    </cfRule>
    <cfRule type="cellIs" dxfId="262" priority="48" operator="lessThan">
      <formula>0.05</formula>
    </cfRule>
  </conditionalFormatting>
  <conditionalFormatting sqref="AD11">
    <cfRule type="cellIs" dxfId="261" priority="45" operator="lessThan">
      <formula>0.01</formula>
    </cfRule>
    <cfRule type="cellIs" dxfId="260" priority="46" operator="lessThan">
      <formula>0.05</formula>
    </cfRule>
  </conditionalFormatting>
  <conditionalFormatting sqref="AF11">
    <cfRule type="cellIs" dxfId="259" priority="43" operator="lessThan">
      <formula>0.01</formula>
    </cfRule>
    <cfRule type="cellIs" dxfId="258" priority="44" operator="lessThan">
      <formula>0.05</formula>
    </cfRule>
  </conditionalFormatting>
  <conditionalFormatting sqref="AH11">
    <cfRule type="cellIs" dxfId="257" priority="41" operator="lessThan">
      <formula>0.01</formula>
    </cfRule>
    <cfRule type="cellIs" dxfId="256" priority="42" operator="lessThan">
      <formula>0.05</formula>
    </cfRule>
  </conditionalFormatting>
  <conditionalFormatting sqref="AJ11">
    <cfRule type="cellIs" dxfId="255" priority="39" operator="lessThan">
      <formula>0.01</formula>
    </cfRule>
    <cfRule type="cellIs" dxfId="254" priority="40" operator="lessThan">
      <formula>0.05</formula>
    </cfRule>
  </conditionalFormatting>
  <conditionalFormatting sqref="AL11">
    <cfRule type="cellIs" dxfId="253" priority="37" operator="lessThan">
      <formula>0.01</formula>
    </cfRule>
    <cfRule type="cellIs" dxfId="252" priority="38" operator="lessThan">
      <formula>0.05</formula>
    </cfRule>
  </conditionalFormatting>
  <conditionalFormatting sqref="AN11">
    <cfRule type="cellIs" dxfId="251" priority="35" operator="lessThan">
      <formula>0.01</formula>
    </cfRule>
    <cfRule type="cellIs" dxfId="250" priority="36" operator="lessThan">
      <formula>0.05</formula>
    </cfRule>
  </conditionalFormatting>
  <conditionalFormatting sqref="AP11">
    <cfRule type="cellIs" dxfId="249" priority="33" operator="lessThan">
      <formula>0.01</formula>
    </cfRule>
    <cfRule type="cellIs" dxfId="248" priority="34" operator="lessThan">
      <formula>0.05</formula>
    </cfRule>
  </conditionalFormatting>
  <conditionalFormatting sqref="H11">
    <cfRule type="cellIs" dxfId="247" priority="31" operator="lessThan">
      <formula>0.01</formula>
    </cfRule>
    <cfRule type="cellIs" dxfId="246" priority="32" operator="lessThan">
      <formula>0.05</formula>
    </cfRule>
  </conditionalFormatting>
  <conditionalFormatting sqref="R11">
    <cfRule type="cellIs" dxfId="245" priority="29" operator="lessThan">
      <formula>0.01</formula>
    </cfRule>
    <cfRule type="cellIs" dxfId="244" priority="30" operator="lessThan">
      <formula>0.05</formula>
    </cfRule>
  </conditionalFormatting>
  <conditionalFormatting sqref="Z11">
    <cfRule type="cellIs" dxfId="243" priority="27" operator="lessThan">
      <formula>0.01</formula>
    </cfRule>
    <cfRule type="cellIs" dxfId="242" priority="28" operator="lessThan">
      <formula>0.05</formula>
    </cfRule>
  </conditionalFormatting>
  <conditionalFormatting sqref="H14">
    <cfRule type="cellIs" dxfId="241" priority="25" operator="lessThanOrEqual">
      <formula>0.01</formula>
    </cfRule>
    <cfRule type="cellIs" dxfId="240" priority="26" operator="lessThanOrEqual">
      <formula>0.05</formula>
    </cfRule>
  </conditionalFormatting>
  <conditionalFormatting sqref="P26">
    <cfRule type="cellIs" dxfId="239" priority="23" operator="lessThanOrEqual">
      <formula>0.01</formula>
    </cfRule>
    <cfRule type="cellIs" dxfId="238" priority="24" operator="lessThanOrEqual">
      <formula>0.05</formula>
    </cfRule>
  </conditionalFormatting>
  <conditionalFormatting sqref="AL32">
    <cfRule type="cellIs" dxfId="237" priority="21" operator="lessThanOrEqual">
      <formula>0.01</formula>
    </cfRule>
    <cfRule type="cellIs" dxfId="236" priority="22" operator="lessThanOrEqual">
      <formula>0.05</formula>
    </cfRule>
  </conditionalFormatting>
  <conditionalFormatting sqref="F55">
    <cfRule type="cellIs" dxfId="235" priority="19" operator="lessThanOrEqual">
      <formula>0.01</formula>
    </cfRule>
    <cfRule type="cellIs" dxfId="234" priority="20" operator="lessThanOrEqual">
      <formula>0.05</formula>
    </cfRule>
  </conditionalFormatting>
  <conditionalFormatting sqref="H55">
    <cfRule type="cellIs" dxfId="233" priority="17" operator="lessThanOrEqual">
      <formula>0.01</formula>
    </cfRule>
    <cfRule type="cellIs" dxfId="232" priority="18" operator="lessThanOrEqual">
      <formula>0.05</formula>
    </cfRule>
  </conditionalFormatting>
  <conditionalFormatting sqref="V47">
    <cfRule type="cellIs" dxfId="231" priority="15" operator="lessThanOrEqual">
      <formula>0.01</formula>
    </cfRule>
    <cfRule type="cellIs" dxfId="230" priority="16" operator="lessThanOrEqual">
      <formula>0.05</formula>
    </cfRule>
  </conditionalFormatting>
  <conditionalFormatting sqref="X47">
    <cfRule type="cellIs" dxfId="229" priority="13" operator="lessThanOrEqual">
      <formula>0.01</formula>
    </cfRule>
    <cfRule type="cellIs" dxfId="228" priority="14" operator="lessThanOrEqual">
      <formula>0.05</formula>
    </cfRule>
  </conditionalFormatting>
  <conditionalFormatting sqref="Z45">
    <cfRule type="cellIs" dxfId="227" priority="11" operator="lessThanOrEqual">
      <formula>0.01</formula>
    </cfRule>
    <cfRule type="cellIs" dxfId="226" priority="12" operator="lessThanOrEqual">
      <formula>0.05</formula>
    </cfRule>
  </conditionalFormatting>
  <conditionalFormatting sqref="V58">
    <cfRule type="cellIs" dxfId="225" priority="9" operator="lessThanOrEqual">
      <formula>0.01</formula>
    </cfRule>
    <cfRule type="cellIs" dxfId="224" priority="10" operator="lessThanOrEqual">
      <formula>0.05</formula>
    </cfRule>
  </conditionalFormatting>
  <conditionalFormatting sqref="X58">
    <cfRule type="cellIs" dxfId="223" priority="7" operator="lessThanOrEqual">
      <formula>0.01</formula>
    </cfRule>
    <cfRule type="cellIs" dxfId="222" priority="8" operator="lessThanOrEqual">
      <formula>0.05</formula>
    </cfRule>
  </conditionalFormatting>
  <conditionalFormatting sqref="AL47">
    <cfRule type="cellIs" dxfId="221" priority="5" operator="lessThanOrEqual">
      <formula>0.01</formula>
    </cfRule>
    <cfRule type="cellIs" dxfId="220" priority="6" operator="lessThanOrEqual">
      <formula>0.05</formula>
    </cfRule>
  </conditionalFormatting>
  <conditionalFormatting sqref="AN55">
    <cfRule type="cellIs" dxfId="219" priority="3" operator="lessThanOrEqual">
      <formula>0.01</formula>
    </cfRule>
    <cfRule type="cellIs" dxfId="218" priority="4" operator="lessThanOrEqual">
      <formula>0.05</formula>
    </cfRule>
  </conditionalFormatting>
  <conditionalFormatting sqref="AL57">
    <cfRule type="cellIs" dxfId="217" priority="1" operator="lessThanOrEqual">
      <formula>0.01</formula>
    </cfRule>
    <cfRule type="cellIs" dxfId="216" priority="2" operator="lessThanOrEqual">
      <formula>0.05</formula>
    </cfRule>
  </conditionalFormatting>
  <pageMargins left="0.70866141732283461" right="0.70866141732283461" top="0.74803149606299213" bottom="0.74803149606299213" header="0.31496062992125984" footer="0.31496062992125984"/>
  <pageSetup paperSize="9" scale="46" fitToWidth="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S70"/>
  <sheetViews>
    <sheetView workbookViewId="0">
      <selection activeCell="I75" sqref="I75"/>
    </sheetView>
  </sheetViews>
  <sheetFormatPr baseColWidth="10" defaultColWidth="11" defaultRowHeight="15.5"/>
  <cols>
    <col min="1" max="1" width="3.83203125" style="3" customWidth="1"/>
    <col min="2" max="2" width="16.5" style="6" bestFit="1" customWidth="1"/>
    <col min="3" max="3" width="5.33203125" style="6" bestFit="1" customWidth="1"/>
    <col min="4" max="4" width="4.83203125" style="6" bestFit="1" customWidth="1"/>
    <col min="5" max="5" width="5.33203125" style="6" bestFit="1" customWidth="1"/>
    <col min="6" max="6" width="4.83203125" style="6" bestFit="1" customWidth="1"/>
    <col min="7" max="7" width="5.33203125" style="6" bestFit="1" customWidth="1"/>
    <col min="8" max="8" width="4.83203125" style="6" bestFit="1" customWidth="1"/>
    <col min="9" max="9" width="5.5" style="6" bestFit="1" customWidth="1"/>
    <col min="10" max="10" width="5.33203125" style="6" bestFit="1" customWidth="1"/>
    <col min="11" max="11" width="5.5" style="6" bestFit="1" customWidth="1"/>
    <col min="12" max="12" width="5.33203125" style="6" bestFit="1" customWidth="1"/>
    <col min="13" max="13" width="5.5" style="6" bestFit="1" customWidth="1"/>
    <col min="14" max="14" width="5.33203125" style="6" bestFit="1" customWidth="1"/>
    <col min="15" max="15" width="5.5" style="6" bestFit="1" customWidth="1"/>
    <col min="16" max="16" width="5.33203125" style="6" bestFit="1" customWidth="1"/>
    <col min="17" max="17" width="5.5" style="6" bestFit="1" customWidth="1"/>
    <col min="18" max="18" width="5.33203125" style="6" bestFit="1" customWidth="1"/>
  </cols>
  <sheetData>
    <row r="2" spans="2:19">
      <c r="B2" s="42" t="s">
        <v>6044</v>
      </c>
      <c r="C2" s="220"/>
      <c r="D2" s="225"/>
      <c r="E2" s="49"/>
      <c r="F2" s="225"/>
      <c r="G2" s="49"/>
      <c r="H2" s="225"/>
      <c r="I2" s="49"/>
      <c r="J2" s="225"/>
      <c r="K2" s="49"/>
      <c r="L2" s="225"/>
      <c r="M2" s="49"/>
      <c r="N2" s="225"/>
      <c r="O2" s="49"/>
      <c r="P2" s="225"/>
      <c r="Q2" s="49"/>
      <c r="R2" s="225"/>
      <c r="S2" s="48"/>
    </row>
    <row r="3" spans="2:19" ht="16" thickBot="1">
      <c r="B3" s="84"/>
      <c r="C3" s="235"/>
      <c r="D3" s="302"/>
      <c r="E3" s="235"/>
      <c r="F3" s="302"/>
      <c r="G3" s="235"/>
      <c r="H3" s="302"/>
      <c r="I3" s="235"/>
      <c r="J3" s="302"/>
      <c r="K3" s="54"/>
      <c r="L3" s="193"/>
      <c r="M3" s="54"/>
      <c r="N3" s="193"/>
      <c r="O3" s="54"/>
      <c r="P3" s="193"/>
      <c r="Q3" s="54"/>
      <c r="R3" s="193"/>
      <c r="S3" s="80"/>
    </row>
    <row r="4" spans="2:19">
      <c r="B4" s="578" t="s">
        <v>5541</v>
      </c>
      <c r="C4" s="813" t="s">
        <v>7273</v>
      </c>
      <c r="D4" s="791"/>
      <c r="E4" s="792" t="s">
        <v>7289</v>
      </c>
      <c r="F4" s="797"/>
      <c r="G4" s="791" t="s">
        <v>7325</v>
      </c>
      <c r="H4" s="791"/>
      <c r="I4" s="792" t="s">
        <v>5204</v>
      </c>
      <c r="J4" s="797"/>
      <c r="K4" s="791" t="s">
        <v>7290</v>
      </c>
      <c r="L4" s="791"/>
      <c r="M4" s="792" t="s">
        <v>7277</v>
      </c>
      <c r="N4" s="797"/>
      <c r="O4" s="791" t="s">
        <v>5925</v>
      </c>
      <c r="P4" s="791"/>
      <c r="Q4" s="792" t="s">
        <v>5210</v>
      </c>
      <c r="R4" s="793"/>
      <c r="S4" s="48"/>
    </row>
    <row r="5" spans="2:19" ht="47.5" thickBot="1">
      <c r="B5" s="85"/>
      <c r="C5" s="433" t="s">
        <v>5827</v>
      </c>
      <c r="D5" s="434" t="s">
        <v>5826</v>
      </c>
      <c r="E5" s="431" t="s">
        <v>5827</v>
      </c>
      <c r="F5" s="432" t="s">
        <v>5826</v>
      </c>
      <c r="G5" s="435" t="s">
        <v>5827</v>
      </c>
      <c r="H5" s="434" t="s">
        <v>5826</v>
      </c>
      <c r="I5" s="431" t="s">
        <v>5827</v>
      </c>
      <c r="J5" s="432" t="s">
        <v>5826</v>
      </c>
      <c r="K5" s="435" t="s">
        <v>5827</v>
      </c>
      <c r="L5" s="434" t="s">
        <v>5826</v>
      </c>
      <c r="M5" s="431" t="s">
        <v>5827</v>
      </c>
      <c r="N5" s="432" t="s">
        <v>5826</v>
      </c>
      <c r="O5" s="435" t="s">
        <v>5827</v>
      </c>
      <c r="P5" s="434" t="s">
        <v>5826</v>
      </c>
      <c r="Q5" s="431" t="s">
        <v>5827</v>
      </c>
      <c r="R5" s="436" t="s">
        <v>5826</v>
      </c>
      <c r="S5" s="48"/>
    </row>
    <row r="6" spans="2:19">
      <c r="B6" s="82" t="s">
        <v>5799</v>
      </c>
      <c r="C6" s="437"/>
      <c r="D6" s="240"/>
      <c r="E6" s="245"/>
      <c r="F6" s="244"/>
      <c r="G6" s="87"/>
      <c r="H6" s="240"/>
      <c r="I6" s="245"/>
      <c r="J6" s="244"/>
      <c r="K6" s="87"/>
      <c r="L6" s="240"/>
      <c r="M6" s="245"/>
      <c r="N6" s="244"/>
      <c r="O6" s="87"/>
      <c r="P6" s="240"/>
      <c r="Q6" s="245"/>
      <c r="R6" s="241"/>
      <c r="S6" s="48"/>
    </row>
    <row r="7" spans="2:19">
      <c r="B7" s="66" t="s">
        <v>5802</v>
      </c>
      <c r="C7" s="445"/>
      <c r="D7" s="440">
        <v>0.62639999999999996</v>
      </c>
      <c r="E7" s="441"/>
      <c r="F7" s="442">
        <v>0.31519999999999998</v>
      </c>
      <c r="G7" s="443"/>
      <c r="H7" s="440">
        <v>0.55989999999999995</v>
      </c>
      <c r="I7" s="441"/>
      <c r="J7" s="442">
        <v>1.54E-2</v>
      </c>
      <c r="K7" s="443"/>
      <c r="L7" s="440">
        <v>1.0500000000000001E-2</v>
      </c>
      <c r="M7" s="441"/>
      <c r="N7" s="442">
        <v>1.6899999999999998E-2</v>
      </c>
      <c r="O7" s="443"/>
      <c r="P7" s="440">
        <v>2.9700000000000001E-2</v>
      </c>
      <c r="Q7" s="441"/>
      <c r="R7" s="444">
        <v>9.1899999999999996E-2</v>
      </c>
      <c r="S7" s="48"/>
    </row>
    <row r="8" spans="2:19">
      <c r="B8" s="66" t="s">
        <v>5669</v>
      </c>
      <c r="C8" s="445">
        <v>0.6706430665984453</v>
      </c>
      <c r="D8" s="440">
        <v>0.2984</v>
      </c>
      <c r="E8" s="453">
        <v>0.79122492897384356</v>
      </c>
      <c r="F8" s="442">
        <v>0.1159</v>
      </c>
      <c r="G8" s="455">
        <v>0.90897729999532995</v>
      </c>
      <c r="H8" s="440">
        <v>5.48999999999999E-2</v>
      </c>
      <c r="I8" s="453">
        <v>0.64830000013500322</v>
      </c>
      <c r="J8" s="442">
        <v>0.35809999999999997</v>
      </c>
      <c r="K8" s="455">
        <v>0.61715854603044373</v>
      </c>
      <c r="L8" s="440">
        <v>0.47399999999999998</v>
      </c>
      <c r="M8" s="453">
        <v>0.64150834603213647</v>
      </c>
      <c r="N8" s="442">
        <v>0.4219</v>
      </c>
      <c r="O8" s="455">
        <v>0.63612455933210288</v>
      </c>
      <c r="P8" s="440">
        <v>0.39779999999999999</v>
      </c>
      <c r="Q8" s="453">
        <v>0.5749283741487573</v>
      </c>
      <c r="R8" s="444">
        <v>0.6159</v>
      </c>
      <c r="S8" s="48"/>
    </row>
    <row r="9" spans="2:19">
      <c r="B9" s="66" t="s">
        <v>5667</v>
      </c>
      <c r="C9" s="445">
        <v>1.0202570333333332</v>
      </c>
      <c r="D9" s="440">
        <v>0.27939999999999998</v>
      </c>
      <c r="E9" s="453">
        <v>1.1682761933333314</v>
      </c>
      <c r="F9" s="442">
        <v>9.6999999999999906E-2</v>
      </c>
      <c r="G9" s="455">
        <v>1.2702311124999988</v>
      </c>
      <c r="H9" s="440">
        <v>7.6499999999999999E-2</v>
      </c>
      <c r="I9" s="453">
        <v>1.2375311866666656</v>
      </c>
      <c r="J9" s="442">
        <v>5.9100000000000097E-2</v>
      </c>
      <c r="K9" s="455">
        <v>1.1453342722222222</v>
      </c>
      <c r="L9" s="440">
        <v>0.16869999999999899</v>
      </c>
      <c r="M9" s="453">
        <v>1.2470848058823518</v>
      </c>
      <c r="N9" s="442">
        <v>7.5899999999999995E-2</v>
      </c>
      <c r="O9" s="455">
        <v>1.2596701249999986</v>
      </c>
      <c r="P9" s="440">
        <v>5.5899999999999797E-2</v>
      </c>
      <c r="Q9" s="453">
        <v>1.0587781055555554</v>
      </c>
      <c r="R9" s="444">
        <v>0.2823</v>
      </c>
      <c r="S9" s="48"/>
    </row>
    <row r="10" spans="2:19" ht="16" thickBot="1">
      <c r="B10" s="295" t="s">
        <v>7270</v>
      </c>
      <c r="C10" s="451">
        <v>6.8419999999999996</v>
      </c>
      <c r="D10" s="446">
        <v>0.24199999999999999</v>
      </c>
      <c r="E10" s="459">
        <v>9.2059999999999995</v>
      </c>
      <c r="F10" s="448">
        <v>0.109</v>
      </c>
      <c r="G10" s="461">
        <v>11.106</v>
      </c>
      <c r="H10" s="446">
        <v>0.10299999999999999</v>
      </c>
      <c r="I10" s="459">
        <v>7.6609999999999996</v>
      </c>
      <c r="J10" s="448">
        <v>0.159</v>
      </c>
      <c r="K10" s="461">
        <v>7.2750000000000004</v>
      </c>
      <c r="L10" s="446">
        <v>0.23100000000000001</v>
      </c>
      <c r="M10" s="459">
        <v>9.6590000000000007</v>
      </c>
      <c r="N10" s="448">
        <v>0.10299999999999999</v>
      </c>
      <c r="O10" s="461">
        <v>6.6150000000000002</v>
      </c>
      <c r="P10" s="446">
        <v>0.23200000000000001</v>
      </c>
      <c r="Q10" s="459">
        <v>4.2389999999999999</v>
      </c>
      <c r="R10" s="450">
        <v>0.46200000000000002</v>
      </c>
      <c r="S10" s="48"/>
    </row>
    <row r="11" spans="2:19">
      <c r="B11" s="53" t="s">
        <v>5810</v>
      </c>
      <c r="C11" s="471"/>
      <c r="D11" s="440"/>
      <c r="E11" s="441"/>
      <c r="F11" s="442"/>
      <c r="G11" s="443"/>
      <c r="H11" s="440"/>
      <c r="I11" s="441"/>
      <c r="J11" s="442"/>
      <c r="K11" s="443"/>
      <c r="L11" s="440"/>
      <c r="M11" s="441"/>
      <c r="N11" s="442"/>
      <c r="O11" s="443"/>
      <c r="P11" s="440"/>
      <c r="Q11" s="441"/>
      <c r="R11" s="444"/>
      <c r="S11" s="48"/>
    </row>
    <row r="12" spans="2:19">
      <c r="B12" s="71" t="s">
        <v>5226</v>
      </c>
      <c r="C12" s="445">
        <v>0.21251800000000001</v>
      </c>
      <c r="D12" s="452">
        <v>0.78306551297898597</v>
      </c>
      <c r="E12" s="453" t="s">
        <v>5573</v>
      </c>
      <c r="F12" s="454" t="s">
        <v>5573</v>
      </c>
      <c r="G12" s="455" t="s">
        <v>5573</v>
      </c>
      <c r="H12" s="452" t="s">
        <v>5573</v>
      </c>
      <c r="I12" s="453" t="s">
        <v>5573</v>
      </c>
      <c r="J12" s="454" t="s">
        <v>5573</v>
      </c>
      <c r="K12" s="455">
        <v>0.129578444444444</v>
      </c>
      <c r="L12" s="452">
        <v>0.86874810548651105</v>
      </c>
      <c r="M12" s="453">
        <v>0.300143555555555</v>
      </c>
      <c r="N12" s="454">
        <v>0.70635631154879097</v>
      </c>
      <c r="O12" s="455">
        <v>0.75929219999999997</v>
      </c>
      <c r="P12" s="452">
        <v>0.325418569254185</v>
      </c>
      <c r="Q12" s="453">
        <v>2.0442254999999999E-2</v>
      </c>
      <c r="R12" s="456">
        <v>0.98458748866727097</v>
      </c>
      <c r="S12" s="48"/>
    </row>
    <row r="13" spans="2:19">
      <c r="B13" s="71" t="s">
        <v>5227</v>
      </c>
      <c r="C13" s="445">
        <v>0.95247549999999903</v>
      </c>
      <c r="D13" s="452">
        <v>0.22156983930778701</v>
      </c>
      <c r="E13" s="453">
        <v>1.9197878571428499</v>
      </c>
      <c r="F13" s="454">
        <v>1.9964349376114101E-2</v>
      </c>
      <c r="G13" s="455">
        <v>1.2258514285714199</v>
      </c>
      <c r="H13" s="452">
        <v>0.13597999374804601</v>
      </c>
      <c r="I13" s="453">
        <v>1.27993571428571</v>
      </c>
      <c r="J13" s="454">
        <v>9.3768905021173604E-2</v>
      </c>
      <c r="K13" s="455">
        <v>0.95253885714285702</v>
      </c>
      <c r="L13" s="452">
        <v>0.21339799939375501</v>
      </c>
      <c r="M13" s="453">
        <v>0.87569914285714201</v>
      </c>
      <c r="N13" s="454">
        <v>0.25753506415995198</v>
      </c>
      <c r="O13" s="455">
        <v>0.496733714285714</v>
      </c>
      <c r="P13" s="452">
        <v>0.52267884322678804</v>
      </c>
      <c r="Q13" s="453">
        <v>1.1499035714285699</v>
      </c>
      <c r="R13" s="456">
        <v>0.13357509821698399</v>
      </c>
      <c r="S13" s="48"/>
    </row>
    <row r="14" spans="2:19">
      <c r="B14" s="71" t="s">
        <v>5228</v>
      </c>
      <c r="C14" s="445" t="s">
        <v>5573</v>
      </c>
      <c r="D14" s="452" t="s">
        <v>5573</v>
      </c>
      <c r="E14" s="453" t="s">
        <v>5573</v>
      </c>
      <c r="F14" s="454" t="s">
        <v>5573</v>
      </c>
      <c r="G14" s="455">
        <v>0.85396570000000005</v>
      </c>
      <c r="H14" s="452">
        <v>0.281650515786183</v>
      </c>
      <c r="I14" s="453" t="s">
        <v>5573</v>
      </c>
      <c r="J14" s="454" t="s">
        <v>5573</v>
      </c>
      <c r="K14" s="455" t="s">
        <v>5573</v>
      </c>
      <c r="L14" s="452" t="s">
        <v>5573</v>
      </c>
      <c r="M14" s="453" t="s">
        <v>5573</v>
      </c>
      <c r="N14" s="454" t="s">
        <v>5573</v>
      </c>
      <c r="O14" s="455" t="s">
        <v>5573</v>
      </c>
      <c r="P14" s="452" t="s">
        <v>5573</v>
      </c>
      <c r="Q14" s="453" t="s">
        <v>5573</v>
      </c>
      <c r="R14" s="456" t="s">
        <v>5573</v>
      </c>
      <c r="S14" s="48"/>
    </row>
    <row r="15" spans="2:19">
      <c r="B15" s="71" t="s">
        <v>5229</v>
      </c>
      <c r="C15" s="445">
        <v>0.12815377142857101</v>
      </c>
      <c r="D15" s="452">
        <v>0.87206427688504295</v>
      </c>
      <c r="E15" s="453">
        <v>0.108948683333333</v>
      </c>
      <c r="F15" s="454">
        <v>0.87878787878787801</v>
      </c>
      <c r="G15" s="455" t="s">
        <v>5573</v>
      </c>
      <c r="H15" s="452" t="s">
        <v>5573</v>
      </c>
      <c r="I15" s="453">
        <v>1.5971799999999901E-2</v>
      </c>
      <c r="J15" s="454">
        <v>0.98638838475499002</v>
      </c>
      <c r="K15" s="455">
        <v>0.24437814142857101</v>
      </c>
      <c r="L15" s="452">
        <v>0.75416792967565904</v>
      </c>
      <c r="M15" s="453">
        <v>0.28224091578947302</v>
      </c>
      <c r="N15" s="454">
        <v>0.72127723067740901</v>
      </c>
      <c r="O15" s="455">
        <v>0.26111237117647002</v>
      </c>
      <c r="P15" s="452">
        <v>0.74094368340943595</v>
      </c>
      <c r="Q15" s="453">
        <v>0.24700066666666601</v>
      </c>
      <c r="R15" s="456">
        <v>0.75007555152614003</v>
      </c>
      <c r="S15" s="48"/>
    </row>
    <row r="16" spans="2:19">
      <c r="B16" s="71" t="s">
        <v>5230</v>
      </c>
      <c r="C16" s="445" t="s">
        <v>5573</v>
      </c>
      <c r="D16" s="452" t="s">
        <v>5573</v>
      </c>
      <c r="E16" s="453" t="s">
        <v>5573</v>
      </c>
      <c r="F16" s="454" t="s">
        <v>5573</v>
      </c>
      <c r="G16" s="455" t="s">
        <v>5573</v>
      </c>
      <c r="H16" s="452" t="s">
        <v>5573</v>
      </c>
      <c r="I16" s="453">
        <v>0.12873661458333299</v>
      </c>
      <c r="J16" s="454">
        <v>0.86358136721113099</v>
      </c>
      <c r="K16" s="455">
        <v>5.3967777187499899E-2</v>
      </c>
      <c r="L16" s="452">
        <v>0.95089421036677702</v>
      </c>
      <c r="M16" s="453">
        <v>6.9576029166666595E-2</v>
      </c>
      <c r="N16" s="454">
        <v>0.93375111906893404</v>
      </c>
      <c r="O16" s="455">
        <v>0.146891921636363</v>
      </c>
      <c r="P16" s="452">
        <v>0.85022831050228298</v>
      </c>
      <c r="Q16" s="453">
        <v>0.225300125454545</v>
      </c>
      <c r="R16" s="456">
        <v>0.77274100936838896</v>
      </c>
      <c r="S16" s="48"/>
    </row>
    <row r="17" spans="2:19">
      <c r="B17" s="71" t="s">
        <v>5231</v>
      </c>
      <c r="C17" s="445">
        <v>1.49947036792452</v>
      </c>
      <c r="D17" s="452">
        <v>6.8603213844252095E-2</v>
      </c>
      <c r="E17" s="453">
        <v>1.2569101226415</v>
      </c>
      <c r="F17" s="454">
        <v>0.11586452762923299</v>
      </c>
      <c r="G17" s="455" t="s">
        <v>5573</v>
      </c>
      <c r="H17" s="452" t="s">
        <v>5573</v>
      </c>
      <c r="I17" s="453" t="s">
        <v>5573</v>
      </c>
      <c r="J17" s="454" t="s">
        <v>5573</v>
      </c>
      <c r="K17" s="455">
        <v>1.69064256153846E-2</v>
      </c>
      <c r="L17" s="452">
        <v>0.98908760230372805</v>
      </c>
      <c r="M17" s="453" t="s">
        <v>5573</v>
      </c>
      <c r="N17" s="454" t="s">
        <v>5573</v>
      </c>
      <c r="O17" s="455" t="s">
        <v>5573</v>
      </c>
      <c r="P17" s="452" t="s">
        <v>5573</v>
      </c>
      <c r="Q17" s="453">
        <v>0.121722455421686</v>
      </c>
      <c r="R17" s="456">
        <v>0.87458446660622502</v>
      </c>
      <c r="S17" s="48"/>
    </row>
    <row r="18" spans="2:19">
      <c r="B18" s="71" t="s">
        <v>5232</v>
      </c>
      <c r="C18" s="445">
        <v>0.48997320560747598</v>
      </c>
      <c r="D18" s="452">
        <v>0.51576019777503002</v>
      </c>
      <c r="E18" s="453">
        <v>0.86296024299065399</v>
      </c>
      <c r="F18" s="454">
        <v>0.26345811051693402</v>
      </c>
      <c r="G18" s="455">
        <v>1.8652541121495301</v>
      </c>
      <c r="H18" s="452">
        <v>3.8449515473585598E-2</v>
      </c>
      <c r="I18" s="453">
        <v>0.54237776635514001</v>
      </c>
      <c r="J18" s="454">
        <v>0.46854204476708999</v>
      </c>
      <c r="K18" s="455">
        <v>0.73735599999999901</v>
      </c>
      <c r="L18" s="452">
        <v>0.33373749621097298</v>
      </c>
      <c r="M18" s="453">
        <v>0.49109189719626101</v>
      </c>
      <c r="N18" s="454">
        <v>0.53297523127424595</v>
      </c>
      <c r="O18" s="455">
        <v>0.37519296213592201</v>
      </c>
      <c r="P18" s="452">
        <v>0.62983257229832501</v>
      </c>
      <c r="Q18" s="453">
        <v>0.80445505607476597</v>
      </c>
      <c r="R18" s="456">
        <v>0.28618918102145602</v>
      </c>
      <c r="S18" s="48"/>
    </row>
    <row r="19" spans="2:19">
      <c r="B19" s="71" t="s">
        <v>5233</v>
      </c>
      <c r="C19" s="445">
        <v>0.81846786408977401</v>
      </c>
      <c r="D19" s="452">
        <v>0.29233621755253397</v>
      </c>
      <c r="E19" s="453">
        <v>0.72758521674876797</v>
      </c>
      <c r="F19" s="454">
        <v>0.344385026737967</v>
      </c>
      <c r="G19" s="455">
        <v>1.18787935357142</v>
      </c>
      <c r="H19" s="452">
        <v>0.14723351047202199</v>
      </c>
      <c r="I19" s="453">
        <v>0.97992786945812604</v>
      </c>
      <c r="J19" s="454">
        <v>0.20145190562613399</v>
      </c>
      <c r="K19" s="455">
        <v>1.2490735357142799</v>
      </c>
      <c r="L19" s="452">
        <v>0.10973022127917501</v>
      </c>
      <c r="M19" s="453">
        <v>1.1127034472906401</v>
      </c>
      <c r="N19" s="454">
        <v>0.15308863025962399</v>
      </c>
      <c r="O19" s="455">
        <v>1.3221607880596999</v>
      </c>
      <c r="P19" s="452">
        <v>8.6453576864535794E-2</v>
      </c>
      <c r="Q19" s="453">
        <v>0.91336731551724004</v>
      </c>
      <c r="R19" s="456">
        <v>0.22967663946811701</v>
      </c>
      <c r="S19" s="48"/>
    </row>
    <row r="20" spans="2:19">
      <c r="B20" s="71" t="s">
        <v>5234</v>
      </c>
      <c r="C20" s="445" t="s">
        <v>5573</v>
      </c>
      <c r="D20" s="452" t="s">
        <v>5573</v>
      </c>
      <c r="E20" s="453" t="s">
        <v>5573</v>
      </c>
      <c r="F20" s="454" t="s">
        <v>5573</v>
      </c>
      <c r="G20" s="455">
        <v>2.34076288461538E-2</v>
      </c>
      <c r="H20" s="452">
        <v>0.98593310409502899</v>
      </c>
      <c r="I20" s="453" t="s">
        <v>5573</v>
      </c>
      <c r="J20" s="454" t="s">
        <v>5573</v>
      </c>
      <c r="K20" s="455" t="s">
        <v>5573</v>
      </c>
      <c r="L20" s="452" t="s">
        <v>5573</v>
      </c>
      <c r="M20" s="453" t="s">
        <v>5573</v>
      </c>
      <c r="N20" s="454" t="s">
        <v>5573</v>
      </c>
      <c r="O20" s="455" t="s">
        <v>5573</v>
      </c>
      <c r="P20" s="452" t="s">
        <v>5573</v>
      </c>
      <c r="Q20" s="453" t="s">
        <v>5573</v>
      </c>
      <c r="R20" s="456" t="s">
        <v>5573</v>
      </c>
      <c r="S20" s="48"/>
    </row>
    <row r="21" spans="2:19">
      <c r="B21" s="71" t="s">
        <v>5225</v>
      </c>
      <c r="C21" s="445">
        <v>0.80642277120343897</v>
      </c>
      <c r="D21" s="452">
        <v>0.30037082818294097</v>
      </c>
      <c r="E21" s="453">
        <v>0.71669880188679203</v>
      </c>
      <c r="F21" s="454">
        <v>0.353297682709447</v>
      </c>
      <c r="G21" s="455">
        <v>0.221878951260504</v>
      </c>
      <c r="H21" s="452">
        <v>0.768365114098155</v>
      </c>
      <c r="I21" s="453">
        <v>0.92351218113207401</v>
      </c>
      <c r="J21" s="454">
        <v>0.22746521476104001</v>
      </c>
      <c r="K21" s="455">
        <v>0.84649533862068904</v>
      </c>
      <c r="L21" s="452">
        <v>0.26705062140042402</v>
      </c>
      <c r="M21" s="453">
        <v>0.97316463724137803</v>
      </c>
      <c r="N21" s="454">
        <v>0.21157863324380699</v>
      </c>
      <c r="O21" s="455">
        <v>0.98358462482758602</v>
      </c>
      <c r="P21" s="452">
        <v>0.202435312024353</v>
      </c>
      <c r="Q21" s="453">
        <v>1.22797595448275</v>
      </c>
      <c r="R21" s="456">
        <v>0.114233907524932</v>
      </c>
      <c r="S21" s="48"/>
    </row>
    <row r="22" spans="2:19">
      <c r="B22" s="71" t="s">
        <v>5237</v>
      </c>
      <c r="C22" s="445">
        <v>0.21754288888888801</v>
      </c>
      <c r="D22" s="452">
        <v>0.77564894932014805</v>
      </c>
      <c r="E22" s="453" t="s">
        <v>5573</v>
      </c>
      <c r="F22" s="454" t="s">
        <v>5573</v>
      </c>
      <c r="G22" s="455" t="s">
        <v>5573</v>
      </c>
      <c r="H22" s="452" t="s">
        <v>5573</v>
      </c>
      <c r="I22" s="453" t="s">
        <v>5573</v>
      </c>
      <c r="J22" s="454" t="s">
        <v>5573</v>
      </c>
      <c r="K22" s="455" t="s">
        <v>5573</v>
      </c>
      <c r="L22" s="452" t="s">
        <v>5573</v>
      </c>
      <c r="M22" s="453" t="s">
        <v>5573</v>
      </c>
      <c r="N22" s="454" t="s">
        <v>5573</v>
      </c>
      <c r="O22" s="455" t="s">
        <v>5573</v>
      </c>
      <c r="P22" s="452" t="s">
        <v>5573</v>
      </c>
      <c r="Q22" s="453" t="s">
        <v>5573</v>
      </c>
      <c r="R22" s="456" t="s">
        <v>5573</v>
      </c>
      <c r="S22" s="48"/>
    </row>
    <row r="23" spans="2:19">
      <c r="B23" s="71" t="s">
        <v>5238</v>
      </c>
      <c r="C23" s="445">
        <v>0.71362679999999901</v>
      </c>
      <c r="D23" s="452">
        <v>0.34981458590852899</v>
      </c>
      <c r="E23" s="453">
        <v>0.549322799999999</v>
      </c>
      <c r="F23" s="454">
        <v>0.47201426024955401</v>
      </c>
      <c r="G23" s="455">
        <v>0.76672859999999998</v>
      </c>
      <c r="H23" s="452">
        <v>0.32760237574241902</v>
      </c>
      <c r="I23" s="453">
        <v>0.66002459999999996</v>
      </c>
      <c r="J23" s="454">
        <v>0.37658802177858403</v>
      </c>
      <c r="K23" s="455">
        <v>0.75503160000000002</v>
      </c>
      <c r="L23" s="452">
        <v>0.320703243407093</v>
      </c>
      <c r="M23" s="453">
        <v>0.60307940000000004</v>
      </c>
      <c r="N23" s="454">
        <v>0.44165920620710197</v>
      </c>
      <c r="O23" s="455">
        <v>0.52530019999999999</v>
      </c>
      <c r="P23" s="452">
        <v>0.49984779299847698</v>
      </c>
      <c r="Q23" s="453">
        <v>0.61280120000000005</v>
      </c>
      <c r="R23" s="456">
        <v>0.41976427923844001</v>
      </c>
      <c r="S23" s="48"/>
    </row>
    <row r="24" spans="2:19">
      <c r="B24" s="71" t="s">
        <v>5239</v>
      </c>
      <c r="C24" s="445">
        <v>0.97508308333333304</v>
      </c>
      <c r="D24" s="452">
        <v>0.208899876390605</v>
      </c>
      <c r="E24" s="453" t="s">
        <v>5573</v>
      </c>
      <c r="F24" s="454" t="s">
        <v>5573</v>
      </c>
      <c r="G24" s="455">
        <v>1.5644991666666599</v>
      </c>
      <c r="H24" s="452">
        <v>6.7833698030634507E-2</v>
      </c>
      <c r="I24" s="453">
        <v>0.139017633333333</v>
      </c>
      <c r="J24" s="454">
        <v>0.85299455535390201</v>
      </c>
      <c r="K24" s="455">
        <v>0.20686276000000001</v>
      </c>
      <c r="L24" s="452">
        <v>0.79054258866323102</v>
      </c>
      <c r="M24" s="453">
        <v>0.18787658181818101</v>
      </c>
      <c r="N24" s="454">
        <v>0.80990749030140197</v>
      </c>
      <c r="O24" s="455">
        <v>0.25047510000000001</v>
      </c>
      <c r="P24" s="452">
        <v>0.75220700152206998</v>
      </c>
      <c r="Q24" s="453">
        <v>0.36185714166666599</v>
      </c>
      <c r="R24" s="456">
        <v>0.64188576609247505</v>
      </c>
      <c r="S24" s="48"/>
    </row>
    <row r="25" spans="2:19">
      <c r="B25" s="71" t="s">
        <v>5240</v>
      </c>
      <c r="C25" s="445">
        <v>0.99405081818181795</v>
      </c>
      <c r="D25" s="452">
        <v>0.20117428924598199</v>
      </c>
      <c r="E25" s="453">
        <v>1.45107272727272</v>
      </c>
      <c r="F25" s="454">
        <v>7.7005347593582907E-2</v>
      </c>
      <c r="G25" s="455">
        <v>0.47394975</v>
      </c>
      <c r="H25" s="452">
        <v>0.53454204438887098</v>
      </c>
      <c r="I25" s="453">
        <v>1.3880981818181799</v>
      </c>
      <c r="J25" s="454">
        <v>7.1385359951603097E-2</v>
      </c>
      <c r="K25" s="455">
        <v>1.2135709090908999</v>
      </c>
      <c r="L25" s="452">
        <v>0.12033949681721701</v>
      </c>
      <c r="M25" s="453">
        <v>1.33118181818181</v>
      </c>
      <c r="N25" s="454">
        <v>9.5195464040584807E-2</v>
      </c>
      <c r="O25" s="455">
        <v>0.85309309090909002</v>
      </c>
      <c r="P25" s="452">
        <v>0.26392694063926903</v>
      </c>
      <c r="Q25" s="453">
        <v>1.0072970000000001</v>
      </c>
      <c r="R25" s="456">
        <v>0.18525234209731001</v>
      </c>
      <c r="S25" s="48"/>
    </row>
    <row r="26" spans="2:19">
      <c r="B26" s="71" t="s">
        <v>5241</v>
      </c>
      <c r="C26" s="445">
        <v>1.28749625</v>
      </c>
      <c r="D26" s="452">
        <v>0.108158220024721</v>
      </c>
      <c r="E26" s="453">
        <v>1.58646625</v>
      </c>
      <c r="F26" s="454">
        <v>5.3475935828876997E-2</v>
      </c>
      <c r="G26" s="455" t="s">
        <v>5573</v>
      </c>
      <c r="H26" s="452" t="s">
        <v>5573</v>
      </c>
      <c r="I26" s="453">
        <v>0.64039100000000004</v>
      </c>
      <c r="J26" s="454">
        <v>0.391409558378705</v>
      </c>
      <c r="K26" s="455">
        <v>1.033935</v>
      </c>
      <c r="L26" s="452">
        <v>0.18035768414671099</v>
      </c>
      <c r="M26" s="453">
        <v>0.83321837499999896</v>
      </c>
      <c r="N26" s="454">
        <v>0.28170695314831301</v>
      </c>
      <c r="O26" s="455">
        <v>0.55966950000000004</v>
      </c>
      <c r="P26" s="452">
        <v>0.47427701674277001</v>
      </c>
      <c r="Q26" s="453">
        <v>0.77808999999999895</v>
      </c>
      <c r="R26" s="456">
        <v>0.30341492898156502</v>
      </c>
      <c r="S26" s="48"/>
    </row>
    <row r="27" spans="2:19">
      <c r="B27" s="71" t="s">
        <v>5242</v>
      </c>
      <c r="C27" s="445">
        <v>1.0246715555555499</v>
      </c>
      <c r="D27" s="452">
        <v>0.188195302843016</v>
      </c>
      <c r="E27" s="453" t="s">
        <v>5573</v>
      </c>
      <c r="F27" s="454" t="s">
        <v>5573</v>
      </c>
      <c r="G27" s="455">
        <v>1.7231158333333301</v>
      </c>
      <c r="H27" s="452">
        <v>5.0328227571115901E-2</v>
      </c>
      <c r="I27" s="453">
        <v>0.44497788888888801</v>
      </c>
      <c r="J27" s="454">
        <v>0.55958862673926202</v>
      </c>
      <c r="K27" s="455">
        <v>0.22810062222222199</v>
      </c>
      <c r="L27" s="452">
        <v>0.77023340406183605</v>
      </c>
      <c r="M27" s="453">
        <v>2.1724398571428501E-2</v>
      </c>
      <c r="N27" s="454">
        <v>0.98358698895851904</v>
      </c>
      <c r="O27" s="455" t="s">
        <v>5573</v>
      </c>
      <c r="P27" s="452" t="s">
        <v>5573</v>
      </c>
      <c r="Q27" s="453">
        <v>0.240275944444444</v>
      </c>
      <c r="R27" s="456">
        <v>0.75672408582653305</v>
      </c>
      <c r="S27" s="48"/>
    </row>
    <row r="28" spans="2:19">
      <c r="B28" s="71" t="s">
        <v>5243</v>
      </c>
      <c r="C28" s="445">
        <v>0.26245099999999999</v>
      </c>
      <c r="D28" s="452">
        <v>0.73362175525339901</v>
      </c>
      <c r="E28" s="453" t="s">
        <v>5573</v>
      </c>
      <c r="F28" s="454" t="s">
        <v>5573</v>
      </c>
      <c r="G28" s="455" t="s">
        <v>5573</v>
      </c>
      <c r="H28" s="452" t="s">
        <v>5573</v>
      </c>
      <c r="I28" s="453" t="s">
        <v>5573</v>
      </c>
      <c r="J28" s="454" t="s">
        <v>5573</v>
      </c>
      <c r="K28" s="455">
        <v>0.28469999999999901</v>
      </c>
      <c r="L28" s="452">
        <v>0.70960897241588305</v>
      </c>
      <c r="M28" s="453">
        <v>0.24620600000000001</v>
      </c>
      <c r="N28" s="454">
        <v>0.75529692629065903</v>
      </c>
      <c r="O28" s="455">
        <v>7.8910999999999995E-2</v>
      </c>
      <c r="P28" s="452">
        <v>0.928158295281583</v>
      </c>
      <c r="Q28" s="453" t="s">
        <v>5573</v>
      </c>
      <c r="R28" s="456" t="s">
        <v>5573</v>
      </c>
      <c r="S28" s="48"/>
    </row>
    <row r="29" spans="2:19">
      <c r="B29" s="71" t="s">
        <v>5244</v>
      </c>
      <c r="C29" s="445">
        <v>3.3431449999999897E-2</v>
      </c>
      <c r="D29" s="452">
        <v>0.97558714462299101</v>
      </c>
      <c r="E29" s="453">
        <v>3.9117899999999997E-2</v>
      </c>
      <c r="F29" s="454">
        <v>0.96185383244206701</v>
      </c>
      <c r="G29" s="455">
        <v>0.34098481277026998</v>
      </c>
      <c r="H29" s="452">
        <v>0.65239137230384503</v>
      </c>
      <c r="I29" s="453" t="s">
        <v>5573</v>
      </c>
      <c r="J29" s="454" t="s">
        <v>5573</v>
      </c>
      <c r="K29" s="455" t="s">
        <v>5573</v>
      </c>
      <c r="L29" s="452" t="s">
        <v>5573</v>
      </c>
      <c r="M29" s="453" t="s">
        <v>5573</v>
      </c>
      <c r="N29" s="454" t="s">
        <v>5573</v>
      </c>
      <c r="O29" s="455" t="s">
        <v>5573</v>
      </c>
      <c r="P29" s="452" t="s">
        <v>5573</v>
      </c>
      <c r="Q29" s="453">
        <v>4.9417700000000002E-2</v>
      </c>
      <c r="R29" s="456">
        <v>0.95406467210637602</v>
      </c>
      <c r="S29" s="48"/>
    </row>
    <row r="30" spans="2:19">
      <c r="B30" s="71" t="s">
        <v>5245</v>
      </c>
      <c r="C30" s="445" t="s">
        <v>5573</v>
      </c>
      <c r="D30" s="452" t="s">
        <v>5573</v>
      </c>
      <c r="E30" s="453" t="s">
        <v>5573</v>
      </c>
      <c r="F30" s="454" t="s">
        <v>5573</v>
      </c>
      <c r="G30" s="455">
        <v>0.45251418674698801</v>
      </c>
      <c r="H30" s="452">
        <v>0.557049077836824</v>
      </c>
      <c r="I30" s="453" t="s">
        <v>5573</v>
      </c>
      <c r="J30" s="454" t="s">
        <v>5573</v>
      </c>
      <c r="K30" s="455" t="s">
        <v>5573</v>
      </c>
      <c r="L30" s="452" t="s">
        <v>5573</v>
      </c>
      <c r="M30" s="453" t="s">
        <v>5573</v>
      </c>
      <c r="N30" s="454" t="s">
        <v>5573</v>
      </c>
      <c r="O30" s="455" t="s">
        <v>5573</v>
      </c>
      <c r="P30" s="452" t="s">
        <v>5573</v>
      </c>
      <c r="Q30" s="453" t="s">
        <v>5573</v>
      </c>
      <c r="R30" s="456" t="s">
        <v>5573</v>
      </c>
      <c r="S30" s="48"/>
    </row>
    <row r="31" spans="2:19">
      <c r="B31" s="71" t="s">
        <v>5235</v>
      </c>
      <c r="C31" s="445">
        <v>0.66578904966887398</v>
      </c>
      <c r="D31" s="452">
        <v>0.38597033374536399</v>
      </c>
      <c r="E31" s="453">
        <v>0.415303029702</v>
      </c>
      <c r="F31" s="454">
        <v>0.57540106951871595</v>
      </c>
      <c r="G31" s="455">
        <v>0.77709465909090902</v>
      </c>
      <c r="H31" s="452">
        <v>0.32135042200687702</v>
      </c>
      <c r="I31" s="453">
        <v>0.73385099006622401</v>
      </c>
      <c r="J31" s="454">
        <v>0.323956442831215</v>
      </c>
      <c r="K31" s="455">
        <v>0.85998827814569501</v>
      </c>
      <c r="L31" s="452">
        <v>0.25977568960290998</v>
      </c>
      <c r="M31" s="453">
        <v>0.98952470529801195</v>
      </c>
      <c r="N31" s="454">
        <v>0.205908683974933</v>
      </c>
      <c r="O31" s="455">
        <v>1.3250360629139</v>
      </c>
      <c r="P31" s="452">
        <v>8.5540334855403299E-2</v>
      </c>
      <c r="Q31" s="453">
        <v>0.51713111258278099</v>
      </c>
      <c r="R31" s="456">
        <v>0.49773345421577497</v>
      </c>
      <c r="S31" s="48"/>
    </row>
    <row r="32" spans="2:19">
      <c r="B32" s="71" t="s">
        <v>5537</v>
      </c>
      <c r="C32" s="445">
        <v>0.79235910388151098</v>
      </c>
      <c r="D32" s="452">
        <v>0.307787391841779</v>
      </c>
      <c r="E32" s="453">
        <v>1.0453029654980801</v>
      </c>
      <c r="F32" s="454">
        <v>0.179322638146167</v>
      </c>
      <c r="G32" s="455">
        <v>0.86764269974109898</v>
      </c>
      <c r="H32" s="452">
        <v>0.27633635511097199</v>
      </c>
      <c r="I32" s="453">
        <v>1.1353270168965499</v>
      </c>
      <c r="J32" s="454">
        <v>0.13581367211131201</v>
      </c>
      <c r="K32" s="455">
        <v>1.31288122724409</v>
      </c>
      <c r="L32" s="452">
        <v>9.2452258260078801E-2</v>
      </c>
      <c r="M32" s="453">
        <v>1.26889956509598</v>
      </c>
      <c r="N32" s="454">
        <v>0.10981796478663</v>
      </c>
      <c r="O32" s="455">
        <v>1.24861509933448</v>
      </c>
      <c r="P32" s="452">
        <v>0.107458143074581</v>
      </c>
      <c r="Q32" s="453">
        <v>1.1767474822571899</v>
      </c>
      <c r="R32" s="456">
        <v>0.128135388334844</v>
      </c>
      <c r="S32" s="48"/>
    </row>
    <row r="33" spans="2:19">
      <c r="B33" s="71" t="s">
        <v>5538</v>
      </c>
      <c r="C33" s="445">
        <v>0.197591719008264</v>
      </c>
      <c r="D33" s="452">
        <v>0.79913473423980197</v>
      </c>
      <c r="E33" s="453">
        <v>0.70794849123711301</v>
      </c>
      <c r="F33" s="454">
        <v>0.35793226381461601</v>
      </c>
      <c r="G33" s="455">
        <v>0.93472068640776595</v>
      </c>
      <c r="H33" s="452">
        <v>0.24288840262582001</v>
      </c>
      <c r="I33" s="453">
        <v>0.51469262836538399</v>
      </c>
      <c r="J33" s="454">
        <v>0.49334543254688401</v>
      </c>
      <c r="K33" s="455">
        <v>0.84699529200000001</v>
      </c>
      <c r="L33" s="452">
        <v>0.26674749924219399</v>
      </c>
      <c r="M33" s="453">
        <v>1.00263935052083</v>
      </c>
      <c r="N33" s="454">
        <v>0.19695613249776101</v>
      </c>
      <c r="O33" s="455">
        <v>0.78662111021276604</v>
      </c>
      <c r="P33" s="452">
        <v>0.30958904109589003</v>
      </c>
      <c r="Q33" s="453">
        <v>0.76754337298850495</v>
      </c>
      <c r="R33" s="456">
        <v>0.31036566938652099</v>
      </c>
      <c r="S33" s="48"/>
    </row>
    <row r="34" spans="2:19">
      <c r="B34" s="71" t="s">
        <v>5236</v>
      </c>
      <c r="C34" s="445" t="s">
        <v>5573</v>
      </c>
      <c r="D34" s="452" t="s">
        <v>5573</v>
      </c>
      <c r="E34" s="453">
        <v>0.285142846153846</v>
      </c>
      <c r="F34" s="454">
        <v>0.69376114081996398</v>
      </c>
      <c r="G34" s="455">
        <v>1.2641492307692299</v>
      </c>
      <c r="H34" s="452">
        <v>0.125976867771178</v>
      </c>
      <c r="I34" s="453" t="s">
        <v>5573</v>
      </c>
      <c r="J34" s="454" t="s">
        <v>5573</v>
      </c>
      <c r="K34" s="455" t="s">
        <v>5573</v>
      </c>
      <c r="L34" s="452" t="s">
        <v>5573</v>
      </c>
      <c r="M34" s="453" t="s">
        <v>5573</v>
      </c>
      <c r="N34" s="454" t="s">
        <v>5573</v>
      </c>
      <c r="O34" s="455" t="s">
        <v>5573</v>
      </c>
      <c r="P34" s="452" t="s">
        <v>5573</v>
      </c>
      <c r="Q34" s="453" t="s">
        <v>5573</v>
      </c>
      <c r="R34" s="456" t="s">
        <v>5573</v>
      </c>
      <c r="S34" s="48"/>
    </row>
    <row r="35" spans="2:19" ht="16" thickBot="1">
      <c r="B35" s="72" t="s">
        <v>5539</v>
      </c>
      <c r="C35" s="451" t="s">
        <v>5573</v>
      </c>
      <c r="D35" s="458" t="s">
        <v>5573</v>
      </c>
      <c r="E35" s="459">
        <v>0.19580600000000001</v>
      </c>
      <c r="F35" s="460">
        <v>0.78787878787878696</v>
      </c>
      <c r="G35" s="461" t="s">
        <v>5573</v>
      </c>
      <c r="H35" s="458" t="s">
        <v>5573</v>
      </c>
      <c r="I35" s="459">
        <v>0.19765811684210499</v>
      </c>
      <c r="J35" s="460">
        <v>0.78947368421052599</v>
      </c>
      <c r="K35" s="461">
        <v>0.13649361969135801</v>
      </c>
      <c r="L35" s="458">
        <v>0.86117005153076598</v>
      </c>
      <c r="M35" s="459">
        <v>0.31667206296296302</v>
      </c>
      <c r="N35" s="460">
        <v>0.68874962697702102</v>
      </c>
      <c r="O35" s="461">
        <v>0.20530320382165601</v>
      </c>
      <c r="P35" s="458">
        <v>0.79573820395738204</v>
      </c>
      <c r="Q35" s="459">
        <v>0.12738238069182301</v>
      </c>
      <c r="R35" s="462">
        <v>0.87035358114233896</v>
      </c>
      <c r="S35" s="48"/>
    </row>
    <row r="36" spans="2:19">
      <c r="B36" s="53" t="s">
        <v>5834</v>
      </c>
      <c r="C36" s="471"/>
      <c r="D36" s="440"/>
      <c r="E36" s="441"/>
      <c r="F36" s="442"/>
      <c r="G36" s="443"/>
      <c r="H36" s="440"/>
      <c r="I36" s="441"/>
      <c r="J36" s="442"/>
      <c r="K36" s="443"/>
      <c r="L36" s="440"/>
      <c r="M36" s="441"/>
      <c r="N36" s="442"/>
      <c r="O36" s="443"/>
      <c r="P36" s="440"/>
      <c r="Q36" s="441"/>
      <c r="R36" s="444"/>
      <c r="S36" s="48"/>
    </row>
    <row r="37" spans="2:19">
      <c r="B37" s="71" t="s">
        <v>5226</v>
      </c>
      <c r="C37" s="445">
        <v>0.26101099999999999</v>
      </c>
      <c r="D37" s="452">
        <v>0.86063040791100098</v>
      </c>
      <c r="E37" s="453" t="s">
        <v>5573</v>
      </c>
      <c r="F37" s="454" t="s">
        <v>5573</v>
      </c>
      <c r="G37" s="455" t="s">
        <v>5573</v>
      </c>
      <c r="H37" s="452" t="s">
        <v>5573</v>
      </c>
      <c r="I37" s="453" t="s">
        <v>5573</v>
      </c>
      <c r="J37" s="454" t="s">
        <v>5573</v>
      </c>
      <c r="K37" s="455">
        <v>0.18523499999999901</v>
      </c>
      <c r="L37" s="452">
        <v>0.90330403152470395</v>
      </c>
      <c r="M37" s="453">
        <v>0.35757899999999998</v>
      </c>
      <c r="N37" s="454">
        <v>0.81020590868397402</v>
      </c>
      <c r="O37" s="455">
        <v>0.87686200000000003</v>
      </c>
      <c r="P37" s="452">
        <v>0.51293759512937598</v>
      </c>
      <c r="Q37" s="453">
        <v>5.5209899999999999E-2</v>
      </c>
      <c r="R37" s="456">
        <v>0.97068600785735804</v>
      </c>
      <c r="S37" s="48"/>
    </row>
    <row r="38" spans="2:19">
      <c r="B38" s="71" t="s">
        <v>5227</v>
      </c>
      <c r="C38" s="445">
        <v>0.99525799999999998</v>
      </c>
      <c r="D38" s="452">
        <v>0.42367119901112399</v>
      </c>
      <c r="E38" s="453">
        <v>1.99030999999999</v>
      </c>
      <c r="F38" s="454">
        <v>8.7700534759358198E-2</v>
      </c>
      <c r="G38" s="455">
        <v>1.32121</v>
      </c>
      <c r="H38" s="452">
        <v>0.28540168802750798</v>
      </c>
      <c r="I38" s="453">
        <v>1.32948</v>
      </c>
      <c r="J38" s="454">
        <v>0.27344222625529302</v>
      </c>
      <c r="K38" s="455">
        <v>1.00837</v>
      </c>
      <c r="L38" s="452">
        <v>0.44468020612306702</v>
      </c>
      <c r="M38" s="453">
        <v>0.91839099999999996</v>
      </c>
      <c r="N38" s="454">
        <v>0.49955237242614098</v>
      </c>
      <c r="O38" s="455">
        <v>0.53987399999999997</v>
      </c>
      <c r="P38" s="452">
        <v>0.70258751902587502</v>
      </c>
      <c r="Q38" s="453">
        <v>1.21004</v>
      </c>
      <c r="R38" s="456">
        <v>0.33000906618313602</v>
      </c>
      <c r="S38" s="48"/>
    </row>
    <row r="39" spans="2:19">
      <c r="B39" s="579" t="s">
        <v>5228</v>
      </c>
      <c r="C39" s="485" t="s">
        <v>5573</v>
      </c>
      <c r="D39" s="452" t="s">
        <v>5573</v>
      </c>
      <c r="E39" s="453" t="s">
        <v>5573</v>
      </c>
      <c r="F39" s="454" t="s">
        <v>5573</v>
      </c>
      <c r="G39" s="455">
        <v>0.90199799999999997</v>
      </c>
      <c r="H39" s="452">
        <v>0.48452641450453199</v>
      </c>
      <c r="I39" s="453" t="s">
        <v>5573</v>
      </c>
      <c r="J39" s="454" t="s">
        <v>5573</v>
      </c>
      <c r="K39" s="455" t="s">
        <v>5573</v>
      </c>
      <c r="L39" s="452" t="s">
        <v>5573</v>
      </c>
      <c r="M39" s="453" t="s">
        <v>5573</v>
      </c>
      <c r="N39" s="454" t="s">
        <v>5573</v>
      </c>
      <c r="O39" s="455" t="s">
        <v>5573</v>
      </c>
      <c r="P39" s="452" t="s">
        <v>5573</v>
      </c>
      <c r="Q39" s="453" t="s">
        <v>5573</v>
      </c>
      <c r="R39" s="456" t="s">
        <v>5573</v>
      </c>
      <c r="S39" s="48"/>
    </row>
    <row r="40" spans="2:19">
      <c r="B40" s="579" t="s">
        <v>5229</v>
      </c>
      <c r="C40" s="485">
        <v>0.23847299999999999</v>
      </c>
      <c r="D40" s="452">
        <v>0.87608158220024701</v>
      </c>
      <c r="E40" s="453">
        <v>0.23233200000000001</v>
      </c>
      <c r="F40" s="454">
        <v>0.87165775401069501</v>
      </c>
      <c r="G40" s="455" t="s">
        <v>5573</v>
      </c>
      <c r="H40" s="452" t="s">
        <v>5573</v>
      </c>
      <c r="I40" s="453">
        <v>1.5971799999999901E-2</v>
      </c>
      <c r="J40" s="454">
        <v>0.99183303085299401</v>
      </c>
      <c r="K40" s="455">
        <v>0.48932799999999999</v>
      </c>
      <c r="L40" s="452">
        <v>0.72840254622612899</v>
      </c>
      <c r="M40" s="453">
        <v>0.65823699999999996</v>
      </c>
      <c r="N40" s="454">
        <v>0.63891375708743603</v>
      </c>
      <c r="O40" s="455">
        <v>0.531111</v>
      </c>
      <c r="P40" s="452">
        <v>0.708371385083713</v>
      </c>
      <c r="Q40" s="453">
        <v>0.40087499999999998</v>
      </c>
      <c r="R40" s="456">
        <v>0.778482925355092</v>
      </c>
      <c r="S40" s="48"/>
    </row>
    <row r="41" spans="2:19">
      <c r="B41" s="579" t="s">
        <v>5230</v>
      </c>
      <c r="C41" s="485" t="s">
        <v>5573</v>
      </c>
      <c r="D41" s="452" t="s">
        <v>5573</v>
      </c>
      <c r="E41" s="453" t="s">
        <v>5573</v>
      </c>
      <c r="F41" s="454" t="s">
        <v>5573</v>
      </c>
      <c r="G41" s="455" t="s">
        <v>5573</v>
      </c>
      <c r="H41" s="452" t="s">
        <v>5573</v>
      </c>
      <c r="I41" s="453">
        <v>0.283086</v>
      </c>
      <c r="J41" s="454">
        <v>0.83696309739866903</v>
      </c>
      <c r="K41" s="455">
        <v>0.195493</v>
      </c>
      <c r="L41" s="452">
        <v>0.89663534404364897</v>
      </c>
      <c r="M41" s="453">
        <v>0.26929199999999998</v>
      </c>
      <c r="N41" s="454">
        <v>0.861235452103849</v>
      </c>
      <c r="O41" s="455">
        <v>0.36072100000000001</v>
      </c>
      <c r="P41" s="452">
        <v>0.80974124809741199</v>
      </c>
      <c r="Q41" s="453">
        <v>0.43944799999999901</v>
      </c>
      <c r="R41" s="456">
        <v>0.75974614687216602</v>
      </c>
      <c r="S41" s="48"/>
    </row>
    <row r="42" spans="2:19">
      <c r="B42" s="579" t="s">
        <v>5231</v>
      </c>
      <c r="C42" s="485">
        <v>1.57901</v>
      </c>
      <c r="D42" s="452">
        <v>0.18603213844252101</v>
      </c>
      <c r="E42" s="453">
        <v>1.3446799999999901</v>
      </c>
      <c r="F42" s="454">
        <v>0.26559714795008899</v>
      </c>
      <c r="G42" s="455" t="s">
        <v>5573</v>
      </c>
      <c r="H42" s="452" t="s">
        <v>5573</v>
      </c>
      <c r="I42" s="453" t="s">
        <v>5573</v>
      </c>
      <c r="J42" s="454" t="s">
        <v>5573</v>
      </c>
      <c r="K42" s="455">
        <v>5.02979E-2</v>
      </c>
      <c r="L42" s="452">
        <v>0.97362837223401</v>
      </c>
      <c r="M42" s="453" t="s">
        <v>5573</v>
      </c>
      <c r="N42" s="454" t="s">
        <v>5573</v>
      </c>
      <c r="O42" s="455" t="s">
        <v>5573</v>
      </c>
      <c r="P42" s="452" t="s">
        <v>5573</v>
      </c>
      <c r="Q42" s="453">
        <v>0.200546</v>
      </c>
      <c r="R42" s="456">
        <v>0.89876095497129005</v>
      </c>
      <c r="S42" s="48"/>
    </row>
    <row r="43" spans="2:19">
      <c r="B43" s="579" t="s">
        <v>5232</v>
      </c>
      <c r="C43" s="485">
        <v>0.96099299999999999</v>
      </c>
      <c r="D43" s="452">
        <v>0.44746600741656301</v>
      </c>
      <c r="E43" s="453">
        <v>1.1098299999999901</v>
      </c>
      <c r="F43" s="454">
        <v>0.37040998217468801</v>
      </c>
      <c r="G43" s="455">
        <v>2.2278199999999999</v>
      </c>
      <c r="H43" s="452">
        <v>7.31478587058456E-2</v>
      </c>
      <c r="I43" s="453">
        <v>0.91324399999999994</v>
      </c>
      <c r="J43" s="454">
        <v>0.47338173018753699</v>
      </c>
      <c r="K43" s="455">
        <v>1.0868</v>
      </c>
      <c r="L43" s="452">
        <v>0.408305547135495</v>
      </c>
      <c r="M43" s="453">
        <v>0.87532699999999997</v>
      </c>
      <c r="N43" s="454">
        <v>0.52133691435392404</v>
      </c>
      <c r="O43" s="455">
        <v>0.78388400000000003</v>
      </c>
      <c r="P43" s="452">
        <v>0.57047184170471799</v>
      </c>
      <c r="Q43" s="453">
        <v>1.0823100000000001</v>
      </c>
      <c r="R43" s="456">
        <v>0.38349954669084302</v>
      </c>
      <c r="S43" s="48"/>
    </row>
    <row r="44" spans="2:19">
      <c r="B44" s="579" t="s">
        <v>5233</v>
      </c>
      <c r="C44" s="485">
        <v>1.36846</v>
      </c>
      <c r="D44" s="452">
        <v>0.25432632880098799</v>
      </c>
      <c r="E44" s="453">
        <v>0.99844500000000003</v>
      </c>
      <c r="F44" s="454">
        <v>0.42709447415329699</v>
      </c>
      <c r="G44" s="455">
        <v>1.99325999999999</v>
      </c>
      <c r="H44" s="452">
        <v>0.11034698343232199</v>
      </c>
      <c r="I44" s="453">
        <v>1.41272999999999</v>
      </c>
      <c r="J44" s="454">
        <v>0.23684210526315699</v>
      </c>
      <c r="K44" s="455">
        <v>1.87219</v>
      </c>
      <c r="L44" s="452">
        <v>0.11791451955137899</v>
      </c>
      <c r="M44" s="453">
        <v>1.6067499999999999</v>
      </c>
      <c r="N44" s="454">
        <v>0.188600417785735</v>
      </c>
      <c r="O44" s="455">
        <v>1.6022099999999999</v>
      </c>
      <c r="P44" s="452">
        <v>0.18782343987823399</v>
      </c>
      <c r="Q44" s="453">
        <v>1.86798</v>
      </c>
      <c r="R44" s="456">
        <v>0.112118464792988</v>
      </c>
      <c r="S44" s="48"/>
    </row>
    <row r="45" spans="2:19">
      <c r="B45" s="579" t="s">
        <v>5234</v>
      </c>
      <c r="C45" s="485" t="s">
        <v>5573</v>
      </c>
      <c r="D45" s="452" t="s">
        <v>5573</v>
      </c>
      <c r="E45" s="453" t="s">
        <v>5573</v>
      </c>
      <c r="F45" s="454" t="s">
        <v>5573</v>
      </c>
      <c r="G45" s="455">
        <v>8.6889800000000003E-2</v>
      </c>
      <c r="H45" s="452">
        <v>0.95998749609252798</v>
      </c>
      <c r="I45" s="453" t="s">
        <v>5573</v>
      </c>
      <c r="J45" s="454" t="s">
        <v>5573</v>
      </c>
      <c r="K45" s="455" t="s">
        <v>5573</v>
      </c>
      <c r="L45" s="452" t="s">
        <v>5573</v>
      </c>
      <c r="M45" s="453" t="s">
        <v>5573</v>
      </c>
      <c r="N45" s="454" t="s">
        <v>5573</v>
      </c>
      <c r="O45" s="455" t="s">
        <v>5573</v>
      </c>
      <c r="P45" s="452" t="s">
        <v>5573</v>
      </c>
      <c r="Q45" s="453" t="s">
        <v>5573</v>
      </c>
      <c r="R45" s="456" t="s">
        <v>5573</v>
      </c>
      <c r="S45" s="48"/>
    </row>
    <row r="46" spans="2:19">
      <c r="B46" s="579" t="s">
        <v>5225</v>
      </c>
      <c r="C46" s="485">
        <v>2.46576</v>
      </c>
      <c r="D46" s="452">
        <v>3.831891223733E-2</v>
      </c>
      <c r="E46" s="453">
        <v>1.91012</v>
      </c>
      <c r="F46" s="454">
        <v>0.103743315508021</v>
      </c>
      <c r="G46" s="455">
        <v>0.56402399999999997</v>
      </c>
      <c r="H46" s="452">
        <v>0.67427321037824295</v>
      </c>
      <c r="I46" s="453">
        <v>3.0244900000000001</v>
      </c>
      <c r="J46" s="567">
        <v>7.2595281306715399E-3</v>
      </c>
      <c r="K46" s="455">
        <v>2.9376899999999999</v>
      </c>
      <c r="L46" s="567">
        <v>9.3967869051228003E-3</v>
      </c>
      <c r="M46" s="453">
        <v>3.2438500000000001</v>
      </c>
      <c r="N46" s="567">
        <v>5.0731125037302097E-3</v>
      </c>
      <c r="O46" s="455">
        <v>3.5319199999999902</v>
      </c>
      <c r="P46" s="567">
        <v>3.0441400304414001E-3</v>
      </c>
      <c r="Q46" s="453">
        <v>3.1230199999999999</v>
      </c>
      <c r="R46" s="556">
        <v>6.0441220912662496E-3</v>
      </c>
      <c r="S46" s="48"/>
    </row>
    <row r="47" spans="2:19">
      <c r="B47" s="579" t="s">
        <v>5237</v>
      </c>
      <c r="C47" s="485">
        <v>0.25779000000000002</v>
      </c>
      <c r="D47" s="452">
        <v>0.86217552533992503</v>
      </c>
      <c r="E47" s="453" t="s">
        <v>5573</v>
      </c>
      <c r="F47" s="454" t="s">
        <v>5573</v>
      </c>
      <c r="G47" s="455" t="s">
        <v>5573</v>
      </c>
      <c r="H47" s="452" t="s">
        <v>5573</v>
      </c>
      <c r="I47" s="453" t="s">
        <v>5573</v>
      </c>
      <c r="J47" s="454" t="s">
        <v>5573</v>
      </c>
      <c r="K47" s="455" t="s">
        <v>5573</v>
      </c>
      <c r="L47" s="452" t="s">
        <v>5573</v>
      </c>
      <c r="M47" s="453" t="s">
        <v>5573</v>
      </c>
      <c r="N47" s="454" t="s">
        <v>5573</v>
      </c>
      <c r="O47" s="455" t="s">
        <v>5573</v>
      </c>
      <c r="P47" s="452" t="s">
        <v>5573</v>
      </c>
      <c r="Q47" s="453" t="s">
        <v>5573</v>
      </c>
      <c r="R47" s="456" t="s">
        <v>5573</v>
      </c>
      <c r="S47" s="48"/>
    </row>
    <row r="48" spans="2:19">
      <c r="B48" s="579" t="s">
        <v>5238</v>
      </c>
      <c r="C48" s="485">
        <v>0.75998999999999906</v>
      </c>
      <c r="D48" s="452">
        <v>0.56118665018541403</v>
      </c>
      <c r="E48" s="453">
        <v>0.577762</v>
      </c>
      <c r="F48" s="454">
        <v>0.65418894830659502</v>
      </c>
      <c r="G48" s="455">
        <v>0.81529700000000005</v>
      </c>
      <c r="H48" s="452">
        <v>0.52985307908721402</v>
      </c>
      <c r="I48" s="453">
        <v>0.72304399999999902</v>
      </c>
      <c r="J48" s="454">
        <v>0.57652752571082799</v>
      </c>
      <c r="K48" s="455">
        <v>0.79323900000000003</v>
      </c>
      <c r="L48" s="452">
        <v>0.549863595028796</v>
      </c>
      <c r="M48" s="453">
        <v>0.65379299999999996</v>
      </c>
      <c r="N48" s="454">
        <v>0.64279319606087704</v>
      </c>
      <c r="O48" s="455">
        <v>0.63242100000000001</v>
      </c>
      <c r="P48" s="452">
        <v>0.65479452054794496</v>
      </c>
      <c r="Q48" s="453">
        <v>0.67608100000000004</v>
      </c>
      <c r="R48" s="456">
        <v>0.62254457540042296</v>
      </c>
      <c r="S48" s="48"/>
    </row>
    <row r="49" spans="2:19">
      <c r="B49" s="579" t="s">
        <v>5239</v>
      </c>
      <c r="C49" s="485">
        <v>1.30365</v>
      </c>
      <c r="D49" s="452">
        <v>0.27781211372064202</v>
      </c>
      <c r="E49" s="453" t="s">
        <v>5573</v>
      </c>
      <c r="F49" s="454" t="s">
        <v>5573</v>
      </c>
      <c r="G49" s="455">
        <v>1.69357</v>
      </c>
      <c r="H49" s="452">
        <v>0.17818068146295701</v>
      </c>
      <c r="I49" s="453">
        <v>0.236846999999999</v>
      </c>
      <c r="J49" s="454">
        <v>0.86297640653357499</v>
      </c>
      <c r="K49" s="455">
        <v>0.33881299999999998</v>
      </c>
      <c r="L49" s="452">
        <v>0.81721733858745005</v>
      </c>
      <c r="M49" s="453">
        <v>0.48990299999999998</v>
      </c>
      <c r="N49" s="454">
        <v>0.74336019098776396</v>
      </c>
      <c r="O49" s="455">
        <v>0.42347099999999999</v>
      </c>
      <c r="P49" s="452">
        <v>0.77382039573820305</v>
      </c>
      <c r="Q49" s="453">
        <v>0.71292</v>
      </c>
      <c r="R49" s="456">
        <v>0.59957691145361103</v>
      </c>
      <c r="S49" s="48"/>
    </row>
    <row r="50" spans="2:19">
      <c r="B50" s="579" t="s">
        <v>5240</v>
      </c>
      <c r="C50" s="485">
        <v>1.4206099999999999</v>
      </c>
      <c r="D50" s="452">
        <v>0.235166872682323</v>
      </c>
      <c r="E50" s="453">
        <v>1.8500799999999999</v>
      </c>
      <c r="F50" s="454">
        <v>0.11336898395721901</v>
      </c>
      <c r="G50" s="455">
        <v>0.49260900000000002</v>
      </c>
      <c r="H50" s="452">
        <v>0.71553610503282195</v>
      </c>
      <c r="I50" s="453">
        <v>1.68418</v>
      </c>
      <c r="J50" s="454">
        <v>0.144283121597096</v>
      </c>
      <c r="K50" s="455">
        <v>1.45218</v>
      </c>
      <c r="L50" s="452">
        <v>0.23976962715974501</v>
      </c>
      <c r="M50" s="453">
        <v>1.63683</v>
      </c>
      <c r="N50" s="454">
        <v>0.179051029543419</v>
      </c>
      <c r="O50" s="455">
        <v>1.1044399999999901</v>
      </c>
      <c r="P50" s="452">
        <v>0.39452054794520502</v>
      </c>
      <c r="Q50" s="453">
        <v>1.1718999999999999</v>
      </c>
      <c r="R50" s="456">
        <v>0.34239951647023198</v>
      </c>
      <c r="S50" s="48"/>
    </row>
    <row r="51" spans="2:19">
      <c r="B51" s="579" t="s">
        <v>5241</v>
      </c>
      <c r="C51" s="485">
        <v>1.29538</v>
      </c>
      <c r="D51" s="452">
        <v>0.28213844252163101</v>
      </c>
      <c r="E51" s="453">
        <v>1.5875600000000001</v>
      </c>
      <c r="F51" s="454">
        <v>0.181461675579322</v>
      </c>
      <c r="G51" s="455" t="s">
        <v>5573</v>
      </c>
      <c r="H51" s="452" t="s">
        <v>5573</v>
      </c>
      <c r="I51" s="453">
        <v>0.64150299999999905</v>
      </c>
      <c r="J51" s="454">
        <v>0.63278886872353302</v>
      </c>
      <c r="K51" s="455">
        <v>1.03522</v>
      </c>
      <c r="L51" s="452">
        <v>0.43437405274325502</v>
      </c>
      <c r="M51" s="453">
        <v>0.83426800000000001</v>
      </c>
      <c r="N51" s="454">
        <v>0.54222620113398901</v>
      </c>
      <c r="O51" s="455">
        <v>0.56060299999999996</v>
      </c>
      <c r="P51" s="452">
        <v>0.69193302891932995</v>
      </c>
      <c r="Q51" s="453">
        <v>0.77912599999999999</v>
      </c>
      <c r="R51" s="456">
        <v>0.557872469023874</v>
      </c>
      <c r="S51" s="48"/>
    </row>
    <row r="52" spans="2:19">
      <c r="B52" s="579" t="s">
        <v>5242</v>
      </c>
      <c r="C52" s="485">
        <v>1.1584099999999999</v>
      </c>
      <c r="D52" s="452">
        <v>0.33899876390605599</v>
      </c>
      <c r="E52" s="453" t="s">
        <v>5573</v>
      </c>
      <c r="F52" s="454" t="s">
        <v>5573</v>
      </c>
      <c r="G52" s="455">
        <v>1.8066099999999901</v>
      </c>
      <c r="H52" s="452">
        <v>0.15129728040012499</v>
      </c>
      <c r="I52" s="453">
        <v>0.58393300000000004</v>
      </c>
      <c r="J52" s="454">
        <v>0.66848154869933396</v>
      </c>
      <c r="K52" s="455">
        <v>0.353211</v>
      </c>
      <c r="L52" s="452">
        <v>0.80963928463170598</v>
      </c>
      <c r="M52" s="453">
        <v>4.1811699999999903E-2</v>
      </c>
      <c r="N52" s="454">
        <v>0.97821545807221699</v>
      </c>
      <c r="O52" s="455" t="s">
        <v>5573</v>
      </c>
      <c r="P52" s="452" t="s">
        <v>5573</v>
      </c>
      <c r="Q52" s="453">
        <v>0.330903</v>
      </c>
      <c r="R52" s="456">
        <v>0.81958295557570204</v>
      </c>
      <c r="S52" s="48"/>
    </row>
    <row r="53" spans="2:19">
      <c r="B53" s="579" t="s">
        <v>5243</v>
      </c>
      <c r="C53" s="485">
        <v>0.26710899999999999</v>
      </c>
      <c r="D53" s="452">
        <v>0.85630407911001205</v>
      </c>
      <c r="E53" s="453" t="s">
        <v>5573</v>
      </c>
      <c r="F53" s="454" t="s">
        <v>5573</v>
      </c>
      <c r="G53" s="455" t="s">
        <v>5573</v>
      </c>
      <c r="H53" s="452" t="s">
        <v>5573</v>
      </c>
      <c r="I53" s="453" t="s">
        <v>5573</v>
      </c>
      <c r="J53" s="454" t="s">
        <v>5573</v>
      </c>
      <c r="K53" s="455">
        <v>0.29165999999999997</v>
      </c>
      <c r="L53" s="452">
        <v>0.84358896635344005</v>
      </c>
      <c r="M53" s="453">
        <v>0.27503</v>
      </c>
      <c r="N53" s="454">
        <v>0.85735601313040799</v>
      </c>
      <c r="O53" s="455">
        <v>0.112593</v>
      </c>
      <c r="P53" s="452">
        <v>0.94703196347031904</v>
      </c>
      <c r="Q53" s="453" t="s">
        <v>5573</v>
      </c>
      <c r="R53" s="456" t="s">
        <v>5573</v>
      </c>
      <c r="S53" s="48"/>
    </row>
    <row r="54" spans="2:19">
      <c r="B54" s="579" t="s">
        <v>5244</v>
      </c>
      <c r="C54" s="485">
        <v>5.0425599999999897E-2</v>
      </c>
      <c r="D54" s="452">
        <v>0.97249690976514203</v>
      </c>
      <c r="E54" s="453">
        <v>3.9117899999999997E-2</v>
      </c>
      <c r="F54" s="454">
        <v>0.97647058823529398</v>
      </c>
      <c r="G54" s="455">
        <v>0.871919</v>
      </c>
      <c r="H54" s="452">
        <v>0.49984370115661098</v>
      </c>
      <c r="I54" s="453" t="s">
        <v>5573</v>
      </c>
      <c r="J54" s="454" t="s">
        <v>5573</v>
      </c>
      <c r="K54" s="455" t="s">
        <v>5573</v>
      </c>
      <c r="L54" s="452" t="s">
        <v>5573</v>
      </c>
      <c r="M54" s="453" t="s">
        <v>5573</v>
      </c>
      <c r="N54" s="454" t="s">
        <v>5573</v>
      </c>
      <c r="O54" s="455" t="s">
        <v>5573</v>
      </c>
      <c r="P54" s="452" t="s">
        <v>5573</v>
      </c>
      <c r="Q54" s="453">
        <v>0.111347</v>
      </c>
      <c r="R54" s="456">
        <v>0.94016319129646397</v>
      </c>
      <c r="S54" s="48"/>
    </row>
    <row r="55" spans="2:19">
      <c r="B55" s="579" t="s">
        <v>5245</v>
      </c>
      <c r="C55" s="485" t="s">
        <v>5573</v>
      </c>
      <c r="D55" s="452" t="s">
        <v>5573</v>
      </c>
      <c r="E55" s="453" t="s">
        <v>5573</v>
      </c>
      <c r="F55" s="454" t="s">
        <v>5573</v>
      </c>
      <c r="G55" s="455">
        <v>0.781551</v>
      </c>
      <c r="H55" s="452">
        <v>0.54798374492028701</v>
      </c>
      <c r="I55" s="453" t="s">
        <v>5573</v>
      </c>
      <c r="J55" s="454" t="s">
        <v>5573</v>
      </c>
      <c r="K55" s="455" t="s">
        <v>5573</v>
      </c>
      <c r="L55" s="452" t="s">
        <v>5573</v>
      </c>
      <c r="M55" s="453" t="s">
        <v>5573</v>
      </c>
      <c r="N55" s="454" t="s">
        <v>5573</v>
      </c>
      <c r="O55" s="455" t="s">
        <v>5573</v>
      </c>
      <c r="P55" s="452" t="s">
        <v>5573</v>
      </c>
      <c r="Q55" s="453" t="s">
        <v>5573</v>
      </c>
      <c r="R55" s="456" t="s">
        <v>5573</v>
      </c>
      <c r="S55" s="48"/>
    </row>
    <row r="56" spans="2:19">
      <c r="B56" s="579" t="s">
        <v>5235</v>
      </c>
      <c r="C56" s="485">
        <v>1.1102000000000001</v>
      </c>
      <c r="D56" s="452">
        <v>0.36681087762669901</v>
      </c>
      <c r="E56" s="453">
        <v>1.27982</v>
      </c>
      <c r="F56" s="454">
        <v>0.29411764705882298</v>
      </c>
      <c r="G56" s="455">
        <v>1.5578799999999999</v>
      </c>
      <c r="H56" s="452">
        <v>0.21444201312910199</v>
      </c>
      <c r="I56" s="453">
        <v>1.6575299999999999</v>
      </c>
      <c r="J56" s="454">
        <v>0.15093768905021099</v>
      </c>
      <c r="K56" s="455">
        <v>1.44529</v>
      </c>
      <c r="L56" s="452">
        <v>0.24158836010912399</v>
      </c>
      <c r="M56" s="453">
        <v>1.78224</v>
      </c>
      <c r="N56" s="454">
        <v>0.136675619218143</v>
      </c>
      <c r="O56" s="455">
        <v>2.21421</v>
      </c>
      <c r="P56" s="452">
        <v>5.3576864535768598E-2</v>
      </c>
      <c r="Q56" s="453">
        <v>1.0789</v>
      </c>
      <c r="R56" s="456">
        <v>0.38712601994560197</v>
      </c>
      <c r="S56" s="48"/>
    </row>
    <row r="57" spans="2:19">
      <c r="B57" s="579" t="s">
        <v>5537</v>
      </c>
      <c r="C57" s="485">
        <v>2.0826799999999999</v>
      </c>
      <c r="D57" s="452">
        <v>8.2818294190358396E-2</v>
      </c>
      <c r="E57" s="453">
        <v>2.6497000000000002</v>
      </c>
      <c r="F57" s="454">
        <v>2.2816399286987501E-2</v>
      </c>
      <c r="G57" s="455">
        <v>2.4629300000000001</v>
      </c>
      <c r="H57" s="452">
        <v>4.3451078462019399E-2</v>
      </c>
      <c r="I57" s="453">
        <v>4.1914199999999999</v>
      </c>
      <c r="J57" s="567">
        <v>0</v>
      </c>
      <c r="K57" s="455">
        <v>4.3940900000000003</v>
      </c>
      <c r="L57" s="567">
        <v>0</v>
      </c>
      <c r="M57" s="453">
        <v>4.6936599999999897</v>
      </c>
      <c r="N57" s="567">
        <v>2.9841838257238501E-4</v>
      </c>
      <c r="O57" s="455">
        <v>4.4783400000000002</v>
      </c>
      <c r="P57" s="567">
        <v>9.1324200913245302E-4</v>
      </c>
      <c r="Q57" s="453">
        <v>3.2959999999999998</v>
      </c>
      <c r="R57" s="556">
        <v>3.0220610456330702E-3</v>
      </c>
      <c r="S57" s="48"/>
    </row>
    <row r="58" spans="2:19">
      <c r="B58" s="579" t="s">
        <v>5538</v>
      </c>
      <c r="C58" s="485">
        <v>0.78941700000000004</v>
      </c>
      <c r="D58" s="452">
        <v>0.54388133498145796</v>
      </c>
      <c r="E58" s="453">
        <v>1.4498500000000001</v>
      </c>
      <c r="F58" s="454">
        <v>0.23137254901960699</v>
      </c>
      <c r="G58" s="455">
        <v>1.3762799999999999</v>
      </c>
      <c r="H58" s="452">
        <v>0.26477024070021798</v>
      </c>
      <c r="I58" s="453">
        <v>1.0166299999999999</v>
      </c>
      <c r="J58" s="454">
        <v>0.41863278886872302</v>
      </c>
      <c r="K58" s="455">
        <v>1.59538</v>
      </c>
      <c r="L58" s="452">
        <v>0.191270081842982</v>
      </c>
      <c r="M58" s="453">
        <v>1.7106299999999901</v>
      </c>
      <c r="N58" s="454">
        <v>0.15816174276335401</v>
      </c>
      <c r="O58" s="455">
        <v>1.5693999999999999</v>
      </c>
      <c r="P58" s="452">
        <v>0.19634703196347</v>
      </c>
      <c r="Q58" s="453">
        <v>1.5210399999999999</v>
      </c>
      <c r="R58" s="456">
        <v>0.207615593834995</v>
      </c>
      <c r="S58" s="48"/>
    </row>
    <row r="59" spans="2:19">
      <c r="B59" s="71" t="s">
        <v>5236</v>
      </c>
      <c r="C59" s="445" t="s">
        <v>5573</v>
      </c>
      <c r="D59" s="452" t="s">
        <v>5573</v>
      </c>
      <c r="E59" s="453">
        <v>0.30873</v>
      </c>
      <c r="F59" s="454">
        <v>0.82388591800356503</v>
      </c>
      <c r="G59" s="455">
        <v>1.36985</v>
      </c>
      <c r="H59" s="452">
        <v>0.266958424507658</v>
      </c>
      <c r="I59" s="453" t="s">
        <v>5573</v>
      </c>
      <c r="J59" s="454" t="s">
        <v>5573</v>
      </c>
      <c r="K59" s="455" t="s">
        <v>5573</v>
      </c>
      <c r="L59" s="452" t="s">
        <v>5573</v>
      </c>
      <c r="M59" s="453" t="s">
        <v>5573</v>
      </c>
      <c r="N59" s="454" t="s">
        <v>5573</v>
      </c>
      <c r="O59" s="455" t="s">
        <v>5573</v>
      </c>
      <c r="P59" s="452" t="s">
        <v>5573</v>
      </c>
      <c r="Q59" s="453" t="s">
        <v>5573</v>
      </c>
      <c r="R59" s="456" t="s">
        <v>5573</v>
      </c>
      <c r="S59" s="48"/>
    </row>
    <row r="60" spans="2:19" ht="16" thickBot="1">
      <c r="B60" s="72" t="s">
        <v>5539</v>
      </c>
      <c r="C60" s="451" t="s">
        <v>5573</v>
      </c>
      <c r="D60" s="458" t="s">
        <v>5573</v>
      </c>
      <c r="E60" s="459">
        <v>0.19580600000000001</v>
      </c>
      <c r="F60" s="460">
        <v>0.89661319073083701</v>
      </c>
      <c r="G60" s="461" t="s">
        <v>5573</v>
      </c>
      <c r="H60" s="458" t="s">
        <v>5573</v>
      </c>
      <c r="I60" s="459">
        <v>0.84887900000000005</v>
      </c>
      <c r="J60" s="460">
        <v>0.50695704779189299</v>
      </c>
      <c r="K60" s="461">
        <v>1.0915299999999999</v>
      </c>
      <c r="L60" s="458">
        <v>0.40588056986965698</v>
      </c>
      <c r="M60" s="459">
        <v>1.1528499999999999</v>
      </c>
      <c r="N60" s="460">
        <v>0.37302297821545799</v>
      </c>
      <c r="O60" s="461">
        <v>0.83266200000000001</v>
      </c>
      <c r="P60" s="458">
        <v>0.53972602739726006</v>
      </c>
      <c r="Q60" s="459">
        <v>1.0003599999999999</v>
      </c>
      <c r="R60" s="462">
        <v>0.42731943185252302</v>
      </c>
      <c r="S60" s="48"/>
    </row>
    <row r="61" spans="2:19">
      <c r="B61" s="48"/>
      <c r="C61" s="49"/>
      <c r="D61" s="225"/>
      <c r="E61" s="49"/>
      <c r="F61" s="225"/>
      <c r="G61" s="49"/>
      <c r="H61" s="225"/>
      <c r="I61" s="49"/>
      <c r="J61" s="225"/>
      <c r="K61" s="49"/>
      <c r="L61" s="225"/>
      <c r="M61" s="49"/>
      <c r="N61" s="225"/>
      <c r="O61" s="49"/>
      <c r="P61" s="225"/>
      <c r="Q61" s="49"/>
      <c r="R61" s="225"/>
      <c r="S61" s="48"/>
    </row>
    <row r="62" spans="2:19" ht="15.65" customHeight="1">
      <c r="B62" s="794" t="s">
        <v>5848</v>
      </c>
      <c r="C62" s="794"/>
      <c r="D62" s="794"/>
      <c r="E62" s="794"/>
      <c r="F62" s="794"/>
      <c r="G62" s="794"/>
      <c r="H62" s="794"/>
      <c r="I62" s="794"/>
      <c r="J62" s="794"/>
      <c r="K62" s="794"/>
      <c r="L62" s="794"/>
      <c r="M62" s="794"/>
      <c r="N62" s="794"/>
      <c r="O62" s="794"/>
      <c r="P62" s="794"/>
      <c r="Q62" s="794"/>
      <c r="R62" s="794"/>
    </row>
    <row r="63" spans="2:19">
      <c r="B63" s="794"/>
      <c r="C63" s="794"/>
      <c r="D63" s="794"/>
      <c r="E63" s="794"/>
      <c r="F63" s="794"/>
      <c r="G63" s="794"/>
      <c r="H63" s="794"/>
      <c r="I63" s="794"/>
      <c r="J63" s="794"/>
      <c r="K63" s="794"/>
      <c r="L63" s="794"/>
      <c r="M63" s="794"/>
      <c r="N63" s="794"/>
      <c r="O63" s="794"/>
      <c r="P63" s="794"/>
      <c r="Q63" s="794"/>
      <c r="R63" s="794"/>
    </row>
    <row r="64" spans="2:19">
      <c r="B64" s="794"/>
      <c r="C64" s="794"/>
      <c r="D64" s="794"/>
      <c r="E64" s="794"/>
      <c r="F64" s="794"/>
      <c r="G64" s="794"/>
      <c r="H64" s="794"/>
      <c r="I64" s="794"/>
      <c r="J64" s="794"/>
      <c r="K64" s="794"/>
      <c r="L64" s="794"/>
      <c r="M64" s="794"/>
      <c r="N64" s="794"/>
      <c r="O64" s="794"/>
      <c r="P64" s="794"/>
      <c r="Q64" s="794"/>
      <c r="R64" s="794"/>
    </row>
    <row r="65" spans="2:18" ht="15.75" customHeight="1">
      <c r="B65" s="794" t="s">
        <v>7356</v>
      </c>
      <c r="C65" s="794"/>
      <c r="D65" s="794"/>
      <c r="E65" s="794"/>
      <c r="F65" s="794"/>
      <c r="G65" s="794"/>
      <c r="H65" s="794"/>
      <c r="I65" s="794"/>
      <c r="J65" s="794"/>
      <c r="K65" s="794"/>
      <c r="L65" s="794"/>
      <c r="M65" s="794"/>
      <c r="N65" s="794"/>
      <c r="O65" s="794"/>
      <c r="P65" s="794"/>
      <c r="Q65" s="794"/>
      <c r="R65" s="794"/>
    </row>
    <row r="66" spans="2:18">
      <c r="B66" s="794"/>
      <c r="C66" s="794"/>
      <c r="D66" s="794"/>
      <c r="E66" s="794"/>
      <c r="F66" s="794"/>
      <c r="G66" s="794"/>
      <c r="H66" s="794"/>
      <c r="I66" s="794"/>
      <c r="J66" s="794"/>
      <c r="K66" s="794"/>
      <c r="L66" s="794"/>
      <c r="M66" s="794"/>
      <c r="N66" s="794"/>
      <c r="O66" s="794"/>
      <c r="P66" s="794"/>
      <c r="Q66" s="794"/>
      <c r="R66" s="794"/>
    </row>
    <row r="67" spans="2:18">
      <c r="B67" s="794"/>
      <c r="C67" s="794"/>
      <c r="D67" s="794"/>
      <c r="E67" s="794"/>
      <c r="F67" s="794"/>
      <c r="G67" s="794"/>
      <c r="H67" s="794"/>
      <c r="I67" s="794"/>
      <c r="J67" s="794"/>
      <c r="K67" s="794"/>
      <c r="L67" s="794"/>
      <c r="M67" s="794"/>
      <c r="N67" s="794"/>
      <c r="O67" s="794"/>
      <c r="P67" s="794"/>
      <c r="Q67" s="794"/>
      <c r="R67" s="794"/>
    </row>
    <row r="68" spans="2:18">
      <c r="B68" s="794"/>
      <c r="C68" s="794"/>
      <c r="D68" s="794"/>
      <c r="E68" s="794"/>
      <c r="F68" s="794"/>
      <c r="G68" s="794"/>
      <c r="H68" s="794"/>
      <c r="I68" s="794"/>
      <c r="J68" s="794"/>
      <c r="K68" s="794"/>
      <c r="L68" s="794"/>
      <c r="M68" s="794"/>
      <c r="N68" s="794"/>
      <c r="O68" s="794"/>
      <c r="P68" s="794"/>
      <c r="Q68" s="794"/>
      <c r="R68" s="794"/>
    </row>
    <row r="69" spans="2:18">
      <c r="B69" s="794"/>
      <c r="C69" s="794"/>
      <c r="D69" s="794"/>
      <c r="E69" s="794"/>
      <c r="F69" s="794"/>
      <c r="G69" s="794"/>
      <c r="H69" s="794"/>
      <c r="I69" s="794"/>
      <c r="J69" s="794"/>
      <c r="K69" s="794"/>
      <c r="L69" s="794"/>
      <c r="M69" s="794"/>
      <c r="N69" s="794"/>
      <c r="O69" s="794"/>
      <c r="P69" s="794"/>
      <c r="Q69" s="794"/>
      <c r="R69" s="794"/>
    </row>
    <row r="70" spans="2:18">
      <c r="B70" s="548" t="s">
        <v>7349</v>
      </c>
    </row>
  </sheetData>
  <mergeCells count="10">
    <mergeCell ref="O4:P4"/>
    <mergeCell ref="Q4:R4"/>
    <mergeCell ref="B62:R64"/>
    <mergeCell ref="B65:R69"/>
    <mergeCell ref="C4:D4"/>
    <mergeCell ref="E4:F4"/>
    <mergeCell ref="G4:H4"/>
    <mergeCell ref="I4:J4"/>
    <mergeCell ref="K4:L4"/>
    <mergeCell ref="M4:N4"/>
  </mergeCells>
  <conditionalFormatting sqref="D12:D35 R12:R35 P12:P35 N12:N35 H12:H35 F12:F35 L12:L35 J12:J35 N37:N45 N48:N56 D37:D60 R37:R45 P37:P45 H37:H60 F37:F60 L37:L45 J37:J45 J47:J56 L47:L56 P47:P56 R47:R56 J58:J60 L58:L60 N58:N60 P58:P60 R58:R60">
    <cfRule type="cellIs" dxfId="215" priority="71" operator="lessThan">
      <formula>0.01</formula>
    </cfRule>
    <cfRule type="cellIs" dxfId="214" priority="72" operator="lessThan">
      <formula>0.05</formula>
    </cfRule>
  </conditionalFormatting>
  <conditionalFormatting sqref="N7 N9">
    <cfRule type="cellIs" dxfId="213" priority="69" operator="lessThan">
      <formula>0.01</formula>
    </cfRule>
    <cfRule type="cellIs" dxfId="212" priority="70" operator="lessThan">
      <formula>0.05</formula>
    </cfRule>
  </conditionalFormatting>
  <conditionalFormatting sqref="P7 P9">
    <cfRule type="cellIs" dxfId="211" priority="67" operator="lessThan">
      <formula>0.01</formula>
    </cfRule>
    <cfRule type="cellIs" dxfId="210" priority="68" operator="lessThan">
      <formula>0.05</formula>
    </cfRule>
  </conditionalFormatting>
  <conditionalFormatting sqref="R7 R9">
    <cfRule type="cellIs" dxfId="209" priority="65" operator="lessThan">
      <formula>0.01</formula>
    </cfRule>
    <cfRule type="cellIs" dxfId="208" priority="66" operator="lessThan">
      <formula>0.05</formula>
    </cfRule>
  </conditionalFormatting>
  <conditionalFormatting sqref="D7 D9">
    <cfRule type="cellIs" dxfId="207" priority="63" operator="lessThan">
      <formula>0.01</formula>
    </cfRule>
    <cfRule type="cellIs" dxfId="206" priority="64" operator="lessThan">
      <formula>0.05</formula>
    </cfRule>
  </conditionalFormatting>
  <conditionalFormatting sqref="F7 F9">
    <cfRule type="cellIs" dxfId="205" priority="61" operator="lessThan">
      <formula>0.01</formula>
    </cfRule>
    <cfRule type="cellIs" dxfId="204" priority="62" operator="lessThan">
      <formula>0.05</formula>
    </cfRule>
  </conditionalFormatting>
  <conditionalFormatting sqref="J7 J9">
    <cfRule type="cellIs" dxfId="203" priority="57" operator="lessThan">
      <formula>0.01</formula>
    </cfRule>
    <cfRule type="cellIs" dxfId="202" priority="58" operator="lessThan">
      <formula>0.05</formula>
    </cfRule>
  </conditionalFormatting>
  <conditionalFormatting sqref="L7 L9">
    <cfRule type="cellIs" dxfId="201" priority="55" operator="lessThan">
      <formula>0.01</formula>
    </cfRule>
    <cfRule type="cellIs" dxfId="200" priority="56" operator="lessThan">
      <formula>0.05</formula>
    </cfRule>
  </conditionalFormatting>
  <conditionalFormatting sqref="N47">
    <cfRule type="cellIs" dxfId="199" priority="53" operator="lessThan">
      <formula>0.01</formula>
    </cfRule>
    <cfRule type="cellIs" dxfId="198" priority="54" operator="lessThan">
      <formula>0.05</formula>
    </cfRule>
  </conditionalFormatting>
  <conditionalFormatting sqref="H7 H9">
    <cfRule type="cellIs" dxfId="197" priority="59" operator="lessThan">
      <formula>0.01</formula>
    </cfRule>
    <cfRule type="cellIs" dxfId="196" priority="60" operator="lessThan">
      <formula>0.05</formula>
    </cfRule>
  </conditionalFormatting>
  <conditionalFormatting sqref="N8">
    <cfRule type="cellIs" dxfId="195" priority="51" operator="lessThan">
      <formula>0.01</formula>
    </cfRule>
    <cfRule type="cellIs" dxfId="194" priority="52" operator="lessThan">
      <formula>0.05</formula>
    </cfRule>
  </conditionalFormatting>
  <conditionalFormatting sqref="P8">
    <cfRule type="cellIs" dxfId="193" priority="49" operator="lessThan">
      <formula>0.01</formula>
    </cfRule>
    <cfRule type="cellIs" dxfId="192" priority="50" operator="lessThan">
      <formula>0.05</formula>
    </cfRule>
  </conditionalFormatting>
  <conditionalFormatting sqref="R8">
    <cfRule type="cellIs" dxfId="191" priority="47" operator="lessThan">
      <formula>0.01</formula>
    </cfRule>
    <cfRule type="cellIs" dxfId="190" priority="48" operator="lessThan">
      <formula>0.05</formula>
    </cfRule>
  </conditionalFormatting>
  <conditionalFormatting sqref="D8">
    <cfRule type="cellIs" dxfId="189" priority="45" operator="lessThan">
      <formula>0.01</formula>
    </cfRule>
    <cfRule type="cellIs" dxfId="188" priority="46" operator="lessThan">
      <formula>0.05</formula>
    </cfRule>
  </conditionalFormatting>
  <conditionalFormatting sqref="F8">
    <cfRule type="cellIs" dxfId="187" priority="43" operator="lessThan">
      <formula>0.01</formula>
    </cfRule>
    <cfRule type="cellIs" dxfId="186" priority="44" operator="lessThan">
      <formula>0.05</formula>
    </cfRule>
  </conditionalFormatting>
  <conditionalFormatting sqref="J8">
    <cfRule type="cellIs" dxfId="185" priority="39" operator="lessThan">
      <formula>0.01</formula>
    </cfRule>
    <cfRule type="cellIs" dxfId="184" priority="40" operator="lessThan">
      <formula>0.05</formula>
    </cfRule>
  </conditionalFormatting>
  <conditionalFormatting sqref="L8">
    <cfRule type="cellIs" dxfId="183" priority="37" operator="lessThan">
      <formula>0.01</formula>
    </cfRule>
    <cfRule type="cellIs" dxfId="182" priority="38" operator="lessThan">
      <formula>0.05</formula>
    </cfRule>
  </conditionalFormatting>
  <conditionalFormatting sqref="H8">
    <cfRule type="cellIs" dxfId="181" priority="41" operator="lessThan">
      <formula>0.01</formula>
    </cfRule>
    <cfRule type="cellIs" dxfId="180" priority="42" operator="lessThan">
      <formula>0.05</formula>
    </cfRule>
  </conditionalFormatting>
  <conditionalFormatting sqref="N10">
    <cfRule type="cellIs" dxfId="179" priority="35" operator="lessThan">
      <formula>0.01</formula>
    </cfRule>
    <cfRule type="cellIs" dxfId="178" priority="36" operator="lessThan">
      <formula>0.05</formula>
    </cfRule>
  </conditionalFormatting>
  <conditionalFormatting sqref="P10">
    <cfRule type="cellIs" dxfId="177" priority="33" operator="lessThan">
      <formula>0.01</formula>
    </cfRule>
    <cfRule type="cellIs" dxfId="176" priority="34" operator="lessThan">
      <formula>0.05</formula>
    </cfRule>
  </conditionalFormatting>
  <conditionalFormatting sqref="R10">
    <cfRule type="cellIs" dxfId="175" priority="31" operator="lessThan">
      <formula>0.01</formula>
    </cfRule>
    <cfRule type="cellIs" dxfId="174" priority="32" operator="lessThan">
      <formula>0.05</formula>
    </cfRule>
  </conditionalFormatting>
  <conditionalFormatting sqref="D10">
    <cfRule type="cellIs" dxfId="173" priority="29" operator="lessThan">
      <formula>0.01</formula>
    </cfRule>
    <cfRule type="cellIs" dxfId="172" priority="30" operator="lessThan">
      <formula>0.05</formula>
    </cfRule>
  </conditionalFormatting>
  <conditionalFormatting sqref="F10">
    <cfRule type="cellIs" dxfId="171" priority="27" operator="lessThan">
      <formula>0.01</formula>
    </cfRule>
    <cfRule type="cellIs" dxfId="170" priority="28" operator="lessThan">
      <formula>0.05</formula>
    </cfRule>
  </conditionalFormatting>
  <conditionalFormatting sqref="J10">
    <cfRule type="cellIs" dxfId="169" priority="23" operator="lessThan">
      <formula>0.01</formula>
    </cfRule>
    <cfRule type="cellIs" dxfId="168" priority="24" operator="lessThan">
      <formula>0.05</formula>
    </cfRule>
  </conditionalFormatting>
  <conditionalFormatting sqref="L10">
    <cfRule type="cellIs" dxfId="167" priority="21" operator="lessThan">
      <formula>0.01</formula>
    </cfRule>
    <cfRule type="cellIs" dxfId="166" priority="22" operator="lessThan">
      <formula>0.05</formula>
    </cfRule>
  </conditionalFormatting>
  <conditionalFormatting sqref="H10">
    <cfRule type="cellIs" dxfId="165" priority="25" operator="lessThan">
      <formula>0.01</formula>
    </cfRule>
    <cfRule type="cellIs" dxfId="164" priority="26" operator="lessThan">
      <formula>0.05</formula>
    </cfRule>
  </conditionalFormatting>
  <conditionalFormatting sqref="J46">
    <cfRule type="cellIs" dxfId="163" priority="19" operator="lessThanOrEqual">
      <formula>0.01</formula>
    </cfRule>
    <cfRule type="cellIs" dxfId="162" priority="20" operator="lessThanOrEqual">
      <formula>0.05</formula>
    </cfRule>
  </conditionalFormatting>
  <conditionalFormatting sqref="L46">
    <cfRule type="cellIs" dxfId="161" priority="17" operator="lessThanOrEqual">
      <formula>0.01</formula>
    </cfRule>
    <cfRule type="cellIs" dxfId="160" priority="18" operator="lessThanOrEqual">
      <formula>0.05</formula>
    </cfRule>
  </conditionalFormatting>
  <conditionalFormatting sqref="N46">
    <cfRule type="cellIs" dxfId="159" priority="15" operator="lessThanOrEqual">
      <formula>0.01</formula>
    </cfRule>
    <cfRule type="cellIs" dxfId="158" priority="16" operator="lessThanOrEqual">
      <formula>0.05</formula>
    </cfRule>
  </conditionalFormatting>
  <conditionalFormatting sqref="P46">
    <cfRule type="cellIs" dxfId="157" priority="13" operator="lessThanOrEqual">
      <formula>0.01</formula>
    </cfRule>
    <cfRule type="cellIs" dxfId="156" priority="14" operator="lessThanOrEqual">
      <formula>0.05</formula>
    </cfRule>
  </conditionalFormatting>
  <conditionalFormatting sqref="R46">
    <cfRule type="cellIs" dxfId="155" priority="11" operator="lessThanOrEqual">
      <formula>0.01</formula>
    </cfRule>
    <cfRule type="cellIs" dxfId="154" priority="12" operator="lessThanOrEqual">
      <formula>0.05</formula>
    </cfRule>
  </conditionalFormatting>
  <conditionalFormatting sqref="J57">
    <cfRule type="cellIs" dxfId="153" priority="9" operator="lessThanOrEqual">
      <formula>0.01</formula>
    </cfRule>
    <cfRule type="cellIs" dxfId="152" priority="10" operator="lessThanOrEqual">
      <formula>0.05</formula>
    </cfRule>
  </conditionalFormatting>
  <conditionalFormatting sqref="L57">
    <cfRule type="cellIs" dxfId="151" priority="7" operator="lessThanOrEqual">
      <formula>0.01</formula>
    </cfRule>
    <cfRule type="cellIs" dxfId="150" priority="8" operator="lessThanOrEqual">
      <formula>0.05</formula>
    </cfRule>
  </conditionalFormatting>
  <conditionalFormatting sqref="N57">
    <cfRule type="cellIs" dxfId="149" priority="5" operator="lessThanOrEqual">
      <formula>0.01</formula>
    </cfRule>
    <cfRule type="cellIs" dxfId="148" priority="6" operator="lessThanOrEqual">
      <formula>0.05</formula>
    </cfRule>
  </conditionalFormatting>
  <conditionalFormatting sqref="P57">
    <cfRule type="cellIs" dxfId="147" priority="3" operator="lessThanOrEqual">
      <formula>0.01</formula>
    </cfRule>
    <cfRule type="cellIs" dxfId="146" priority="4" operator="lessThanOrEqual">
      <formula>0.05</formula>
    </cfRule>
  </conditionalFormatting>
  <conditionalFormatting sqref="R57">
    <cfRule type="cellIs" dxfId="145" priority="1" operator="lessThanOrEqual">
      <formula>0.01</formula>
    </cfRule>
    <cfRule type="cellIs" dxfId="144" priority="2" operator="lessThanOrEqual">
      <formula>0.05</formula>
    </cfRule>
  </conditionalFormatting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4</vt:i4>
      </vt:variant>
    </vt:vector>
  </HeadingPairs>
  <TitlesOfParts>
    <vt:vector size="20" baseType="lpstr">
      <vt:lpstr>Tables S1-S15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'Table S4'!Área_de_impresión</vt:lpstr>
      <vt:lpstr>'Table S14'!Títulos_a_imprimir</vt:lpstr>
      <vt:lpstr>'Table S4'!Títulos_a_imprimir</vt:lpstr>
      <vt:lpstr>'Table S5'!Títulos_a_imprimir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Roca-Umbert Würth</dc:creator>
  <cp:lastModifiedBy>Bioevo</cp:lastModifiedBy>
  <cp:lastPrinted>2022-01-04T14:53:17Z</cp:lastPrinted>
  <dcterms:created xsi:type="dcterms:W3CDTF">2021-01-19T11:37:05Z</dcterms:created>
  <dcterms:modified xsi:type="dcterms:W3CDTF">2022-01-05T12:01:40Z</dcterms:modified>
</cp:coreProperties>
</file>