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simon\OneDrive - Merck Sharp &amp; Dohme, Corp\Documents\~Manuscript\2021 - STUB1 biology\Figure 2\Source Data 1\"/>
    </mc:Choice>
  </mc:AlternateContent>
  <xr:revisionPtr revIDLastSave="0" documentId="13_ncr:1_{CAE787B9-5A62-4D54-ACBC-D1D76D953E17}" xr6:coauthVersionLast="46" xr6:coauthVersionMax="46" xr10:uidLastSave="{00000000-0000-0000-0000-000000000000}"/>
  <bookViews>
    <workbookView xWindow="-120" yWindow="-120" windowWidth="20730" windowHeight="11160" xr2:uid="{DA75E623-B726-4948-AB1D-9CD90CAD9EE4}"/>
  </bookViews>
  <sheets>
    <sheet name="Figure 2-source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<sst xmlns="http://schemas.openxmlformats.org/spreadsheetml/2006/main" count="93" uniqueCount="69">
  <si>
    <t>Parental</t>
  </si>
  <si>
    <t>gControl</t>
  </si>
  <si>
    <t>gStub1 #1</t>
  </si>
  <si>
    <t>gStub1 #2</t>
  </si>
  <si>
    <t>Nil</t>
  </si>
  <si>
    <t>IFNg (ng/ml)</t>
  </si>
  <si>
    <t>STAT1</t>
  </si>
  <si>
    <t>Fig. 2b</t>
  </si>
  <si>
    <t>Fig. 2c</t>
  </si>
  <si>
    <t>Fig. 2d</t>
  </si>
  <si>
    <t>IL1R1</t>
  </si>
  <si>
    <t>IL6R</t>
  </si>
  <si>
    <t>GP130</t>
  </si>
  <si>
    <t>IFNAR1</t>
  </si>
  <si>
    <t>Fig. 2g</t>
  </si>
  <si>
    <t>Protein enriched in gStub1 #2</t>
  </si>
  <si>
    <t>Log2(FC)</t>
  </si>
  <si>
    <t>Q value</t>
  </si>
  <si>
    <t>Protein enriched in gStub1 #1</t>
  </si>
  <si>
    <t>TGTP1/TGTP2</t>
  </si>
  <si>
    <t>GBP2</t>
  </si>
  <si>
    <t>IRGM1</t>
  </si>
  <si>
    <t>B2M</t>
  </si>
  <si>
    <t>ERAP1</t>
  </si>
  <si>
    <t>IFI35</t>
  </si>
  <si>
    <t>BST2</t>
  </si>
  <si>
    <t>PSME2</t>
  </si>
  <si>
    <t>PSME1</t>
  </si>
  <si>
    <t>H2-D1</t>
  </si>
  <si>
    <t>STAT3</t>
  </si>
  <si>
    <t>MOV10</t>
  </si>
  <si>
    <t>Protein only enriched in gStub1 #2</t>
  </si>
  <si>
    <t>Protein only enriched in gStub1 #1</t>
  </si>
  <si>
    <t>Pdcl</t>
  </si>
  <si>
    <t>Iah1</t>
  </si>
  <si>
    <t>Ndrg1</t>
  </si>
  <si>
    <t>Psph</t>
  </si>
  <si>
    <t>Hgsnat</t>
  </si>
  <si>
    <t>Aldh7a1</t>
  </si>
  <si>
    <t>D10Bwg1379e</t>
  </si>
  <si>
    <t>Dpp3</t>
  </si>
  <si>
    <t>Telo2</t>
  </si>
  <si>
    <t>Krt10</t>
  </si>
  <si>
    <t>Ppic</t>
  </si>
  <si>
    <t>Krt16</t>
  </si>
  <si>
    <t>Krt42</t>
  </si>
  <si>
    <t>Uba52</t>
  </si>
  <si>
    <t>Dhrs1</t>
  </si>
  <si>
    <t>Krt14</t>
  </si>
  <si>
    <t>Acsf2</t>
  </si>
  <si>
    <t>Asl</t>
  </si>
  <si>
    <t>Gm2a</t>
  </si>
  <si>
    <t>Env</t>
  </si>
  <si>
    <t>Mgarp</t>
  </si>
  <si>
    <t>Krt79</t>
  </si>
  <si>
    <t>L3hypdh</t>
  </si>
  <si>
    <t>Rif1</t>
  </si>
  <si>
    <t>Krt6a</t>
  </si>
  <si>
    <t>Pdlim1</t>
  </si>
  <si>
    <t>Creg1</t>
  </si>
  <si>
    <t>Nsdhl</t>
  </si>
  <si>
    <t>Esd</t>
  </si>
  <si>
    <t>Me1</t>
  </si>
  <si>
    <t>Chchd2</t>
  </si>
  <si>
    <t>Mvp</t>
  </si>
  <si>
    <t>Eci2</t>
  </si>
  <si>
    <t>Stx7</t>
  </si>
  <si>
    <t>Acly</t>
  </si>
  <si>
    <t>Lgals3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</si>
</sst>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2" fontId="1" fillId="0" borderId="0" xfId="0" applyNumberFormat="1" applyFont="1"/>
    <xf numFmtId="2" fontId="1" fillId="0" borderId="2" xfId="0" applyNumberFormat="1" applyFont="1" applyBorder="1"/>
    <xf numFmtId="2" fontId="1" fillId="0" borderId="0" xfId="0" applyNumberFormat="1" applyFont="1" applyBorder="1"/>
    <xf numFmtId="2" fontId="1" fillId="0" borderId="5" xfId="0" applyNumberFormat="1" applyFont="1" applyBorder="1"/>
    <xf numFmtId="0" fontId="3" fillId="0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2" fontId="4" fillId="0" borderId="0" xfId="0" applyNumberFormat="1" applyFont="1"/>
    <xf numFmtId="0" fontId="4" fillId="0" borderId="2" xfId="0" applyFont="1" applyBorder="1"/>
    <xf numFmtId="0" fontId="4" fillId="0" borderId="0" xfId="0" applyFont="1" applyBorder="1"/>
    <xf numFmtId="0" fontId="4" fillId="0" borderId="5" xfId="0" applyFont="1" applyBorder="1"/>
    <xf numFmtId="0" fontId="1" fillId="0" borderId="0" xfId="0" applyFont="1" applyAlignment="1">
      <alignment horizontal="center"/>
    </xf>
    <xf numFmtId="2" fontId="4" fillId="0" borderId="2" xfId="0" applyNumberFormat="1" applyFont="1" applyBorder="1"/>
    <xf numFmtId="2" fontId="4" fillId="0" borderId="0" xfId="0" applyNumberFormat="1" applyFont="1" applyBorder="1"/>
    <xf numFmtId="2" fontId="4" fillId="0" borderId="5" xfId="0" applyNumberFormat="1" applyFont="1" applyBorder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61FF-0279-4489-A856-6C0AC7FC25EE}">
  <dimension ref="A1:Q80"/>
  <sheetViews>
    <sheetView tabSelected="1" workbookViewId="0">
      <selection activeCell="B49" sqref="B49"/>
    </sheetView>
  </sheetViews>
  <sheetFormatPr defaultRowHeight="15" x14ac:dyDescent="0.25"/>
  <cols>
    <col min="1" max="1" width="13.85546875" customWidth="1"/>
    <col min="2" max="5" width="10.5703125" bestFit="1" customWidth="1"/>
  </cols>
  <sheetData>
    <row r="1" spans="1:17" x14ac:dyDescent="0.25">
      <c r="A1" s="2" t="s">
        <v>7</v>
      </c>
    </row>
    <row r="3" spans="1:17" x14ac:dyDescent="0.25">
      <c r="A3" s="4" t="s">
        <v>5</v>
      </c>
      <c r="B3" s="10" t="s">
        <v>0</v>
      </c>
      <c r="C3" s="11"/>
      <c r="D3" s="12"/>
      <c r="E3" s="11" t="s">
        <v>1</v>
      </c>
      <c r="F3" s="11"/>
      <c r="G3" s="11"/>
      <c r="H3" s="10" t="s">
        <v>2</v>
      </c>
      <c r="I3" s="11"/>
      <c r="J3" s="12"/>
      <c r="K3" s="11" t="s">
        <v>3</v>
      </c>
      <c r="L3" s="11"/>
      <c r="M3" s="11"/>
      <c r="N3" s="16"/>
      <c r="O3" s="16"/>
      <c r="P3" s="16"/>
      <c r="Q3" s="16"/>
    </row>
    <row r="4" spans="1:17" x14ac:dyDescent="0.25">
      <c r="A4" s="18" t="s">
        <v>4</v>
      </c>
      <c r="B4" s="20">
        <v>2015</v>
      </c>
      <c r="C4" s="21">
        <v>1857</v>
      </c>
      <c r="D4" s="22">
        <v>1870</v>
      </c>
      <c r="E4" s="17">
        <v>2413</v>
      </c>
      <c r="F4" s="17">
        <v>2311</v>
      </c>
      <c r="G4" s="17">
        <v>2105</v>
      </c>
      <c r="H4" s="20">
        <v>4564</v>
      </c>
      <c r="I4" s="21">
        <v>4378</v>
      </c>
      <c r="J4" s="22">
        <v>4200</v>
      </c>
      <c r="K4" s="17">
        <v>5257</v>
      </c>
      <c r="L4" s="17">
        <v>4718</v>
      </c>
      <c r="M4" s="17">
        <v>4530</v>
      </c>
      <c r="N4" s="3"/>
      <c r="O4" s="3"/>
      <c r="P4" s="3"/>
      <c r="Q4" s="3"/>
    </row>
    <row r="5" spans="1:17" x14ac:dyDescent="0.25">
      <c r="A5" s="19">
        <v>0.01</v>
      </c>
      <c r="B5" s="20">
        <v>1919</v>
      </c>
      <c r="C5" s="21">
        <v>1876</v>
      </c>
      <c r="D5" s="22">
        <v>1845</v>
      </c>
      <c r="E5" s="17">
        <v>2406</v>
      </c>
      <c r="F5" s="17">
        <v>2238</v>
      </c>
      <c r="G5" s="17">
        <v>2086</v>
      </c>
      <c r="H5" s="20">
        <v>4507</v>
      </c>
      <c r="I5" s="21">
        <v>4382</v>
      </c>
      <c r="J5" s="22">
        <v>3988</v>
      </c>
      <c r="K5" s="17">
        <v>5380</v>
      </c>
      <c r="L5" s="17">
        <v>5691</v>
      </c>
      <c r="M5" s="17">
        <v>4861</v>
      </c>
      <c r="N5" s="3"/>
      <c r="O5" s="3"/>
      <c r="P5" s="3"/>
      <c r="Q5" s="3"/>
    </row>
    <row r="6" spans="1:17" x14ac:dyDescent="0.25">
      <c r="A6" s="19">
        <v>0.03</v>
      </c>
      <c r="B6" s="20">
        <v>2197</v>
      </c>
      <c r="C6" s="21">
        <v>2172</v>
      </c>
      <c r="D6" s="22">
        <v>1647</v>
      </c>
      <c r="E6" s="17">
        <v>2324</v>
      </c>
      <c r="F6" s="17">
        <v>2136</v>
      </c>
      <c r="G6" s="17">
        <v>1961</v>
      </c>
      <c r="H6" s="20">
        <v>4026</v>
      </c>
      <c r="I6" s="21">
        <v>3680</v>
      </c>
      <c r="J6" s="22">
        <v>3566</v>
      </c>
      <c r="K6" s="17">
        <v>5119</v>
      </c>
      <c r="L6" s="17">
        <v>4943</v>
      </c>
      <c r="M6" s="17">
        <v>4368</v>
      </c>
      <c r="N6" s="3"/>
      <c r="O6" s="3"/>
      <c r="P6" s="3"/>
      <c r="Q6" s="3"/>
    </row>
    <row r="7" spans="1:17" x14ac:dyDescent="0.25">
      <c r="A7" s="19">
        <v>0.1</v>
      </c>
      <c r="B7" s="20">
        <v>1942</v>
      </c>
      <c r="C7" s="21">
        <v>1691</v>
      </c>
      <c r="D7" s="22">
        <v>1748</v>
      </c>
      <c r="E7" s="17">
        <v>2216</v>
      </c>
      <c r="F7" s="17">
        <v>2113</v>
      </c>
      <c r="G7" s="17">
        <v>2079</v>
      </c>
      <c r="H7" s="20">
        <v>4027</v>
      </c>
      <c r="I7" s="21">
        <v>3862</v>
      </c>
      <c r="J7" s="22">
        <v>3601</v>
      </c>
      <c r="K7" s="17">
        <v>4517</v>
      </c>
      <c r="L7" s="17">
        <v>4715</v>
      </c>
      <c r="M7" s="17">
        <v>4649</v>
      </c>
      <c r="N7" s="3"/>
      <c r="O7" s="3"/>
      <c r="P7" s="3"/>
      <c r="Q7" s="3"/>
    </row>
    <row r="8" spans="1:17" x14ac:dyDescent="0.25">
      <c r="A8" s="19">
        <v>0.3</v>
      </c>
      <c r="B8" s="20">
        <v>2114</v>
      </c>
      <c r="C8" s="21">
        <v>1774</v>
      </c>
      <c r="D8" s="22">
        <v>1723</v>
      </c>
      <c r="E8" s="17">
        <v>2337</v>
      </c>
      <c r="F8" s="17">
        <v>2239</v>
      </c>
      <c r="G8" s="17">
        <v>2007</v>
      </c>
      <c r="H8" s="20">
        <v>3595</v>
      </c>
      <c r="I8" s="21">
        <v>3609</v>
      </c>
      <c r="J8" s="22">
        <v>3263</v>
      </c>
      <c r="K8" s="17">
        <v>4051</v>
      </c>
      <c r="L8" s="17">
        <v>4134</v>
      </c>
      <c r="M8" s="17">
        <v>3868</v>
      </c>
      <c r="N8" s="3"/>
      <c r="O8" s="3"/>
      <c r="P8" s="3"/>
      <c r="Q8" s="3"/>
    </row>
    <row r="9" spans="1:17" x14ac:dyDescent="0.25">
      <c r="A9" s="19">
        <v>1</v>
      </c>
      <c r="B9" s="20">
        <v>1846</v>
      </c>
      <c r="C9" s="21">
        <v>1757</v>
      </c>
      <c r="D9" s="22">
        <v>1616</v>
      </c>
      <c r="E9" s="17">
        <v>2188</v>
      </c>
      <c r="F9" s="17">
        <v>2037</v>
      </c>
      <c r="G9" s="17">
        <v>1820</v>
      </c>
      <c r="H9" s="20">
        <v>3107</v>
      </c>
      <c r="I9" s="21">
        <v>3061</v>
      </c>
      <c r="J9" s="22">
        <v>2676</v>
      </c>
      <c r="K9" s="17">
        <v>3662</v>
      </c>
      <c r="L9" s="17">
        <v>3782</v>
      </c>
      <c r="M9" s="17">
        <v>3113</v>
      </c>
      <c r="N9" s="3"/>
      <c r="O9" s="3"/>
      <c r="P9" s="3"/>
      <c r="Q9" s="3"/>
    </row>
    <row r="12" spans="1:17" x14ac:dyDescent="0.25">
      <c r="A12" s="13" t="s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x14ac:dyDescent="0.25">
      <c r="A14" s="4" t="s">
        <v>5</v>
      </c>
      <c r="B14" s="10" t="s">
        <v>0</v>
      </c>
      <c r="C14" s="11"/>
      <c r="D14" s="12"/>
      <c r="E14" s="11" t="s">
        <v>1</v>
      </c>
      <c r="F14" s="11"/>
      <c r="G14" s="11"/>
      <c r="H14" s="10" t="s">
        <v>2</v>
      </c>
      <c r="I14" s="11"/>
      <c r="J14" s="12"/>
      <c r="K14" s="11" t="s">
        <v>3</v>
      </c>
      <c r="L14" s="11"/>
      <c r="M14" s="11"/>
      <c r="N14" s="16"/>
      <c r="O14" s="16"/>
      <c r="P14" s="16"/>
      <c r="Q14" s="16"/>
    </row>
    <row r="15" spans="1:17" x14ac:dyDescent="0.25">
      <c r="A15" s="18" t="s">
        <v>4</v>
      </c>
      <c r="B15" s="24">
        <v>1</v>
      </c>
      <c r="C15" s="25">
        <v>1</v>
      </c>
      <c r="D15" s="26">
        <v>1</v>
      </c>
      <c r="E15" s="19">
        <v>1.19751861042184</v>
      </c>
      <c r="F15" s="19">
        <v>1.2444803446418999</v>
      </c>
      <c r="G15" s="19">
        <v>1.1256684491978599</v>
      </c>
      <c r="H15" s="24">
        <v>2.2650124069478901</v>
      </c>
      <c r="I15" s="25">
        <v>2.3575659666128201</v>
      </c>
      <c r="J15" s="26">
        <v>2.2459893048128299</v>
      </c>
      <c r="K15" s="19">
        <v>2.6089330024813902</v>
      </c>
      <c r="L15" s="19">
        <v>2.54065697361336</v>
      </c>
      <c r="M15" s="19">
        <v>2.42245989304813</v>
      </c>
      <c r="N15" s="7"/>
      <c r="O15" s="7"/>
      <c r="P15" s="7"/>
      <c r="Q15" s="7"/>
    </row>
    <row r="16" spans="1:17" x14ac:dyDescent="0.25">
      <c r="A16" s="19">
        <v>0.01</v>
      </c>
      <c r="B16" s="24">
        <v>1</v>
      </c>
      <c r="C16" s="25">
        <v>1</v>
      </c>
      <c r="D16" s="26">
        <v>1</v>
      </c>
      <c r="E16" s="19">
        <v>1.25377800937989</v>
      </c>
      <c r="F16" s="19">
        <v>1.1929637526652499</v>
      </c>
      <c r="G16" s="19">
        <v>1.13062330623306</v>
      </c>
      <c r="H16" s="24">
        <v>2.3486190724335598</v>
      </c>
      <c r="I16" s="25">
        <v>2.33582089552239</v>
      </c>
      <c r="J16" s="26">
        <v>2.1615176151761499</v>
      </c>
      <c r="K16" s="19">
        <v>2.8035435122459602</v>
      </c>
      <c r="L16" s="19">
        <v>3.0335820895522398</v>
      </c>
      <c r="M16" s="19">
        <v>2.6346883468834701</v>
      </c>
      <c r="N16" s="7"/>
      <c r="O16" s="7"/>
      <c r="P16" s="7"/>
      <c r="Q16" s="7"/>
    </row>
    <row r="17" spans="1:17" x14ac:dyDescent="0.25">
      <c r="A17" s="19">
        <v>0.03</v>
      </c>
      <c r="B17" s="24">
        <v>1</v>
      </c>
      <c r="C17" s="25">
        <v>1</v>
      </c>
      <c r="D17" s="26">
        <v>1</v>
      </c>
      <c r="E17" s="19">
        <v>1.0578060992262199</v>
      </c>
      <c r="F17" s="19">
        <v>0.98342541436464104</v>
      </c>
      <c r="G17" s="19">
        <v>1.1906496660595001</v>
      </c>
      <c r="H17" s="24">
        <v>1.8324988620846601</v>
      </c>
      <c r="I17" s="25">
        <v>1.69429097605893</v>
      </c>
      <c r="J17" s="26">
        <v>2.16514875531269</v>
      </c>
      <c r="K17" s="19">
        <v>2.3299954483386398</v>
      </c>
      <c r="L17" s="19">
        <v>2.2757826887661099</v>
      </c>
      <c r="M17" s="19">
        <v>2.6520947176684899</v>
      </c>
      <c r="N17" s="7"/>
      <c r="O17" s="7"/>
      <c r="P17" s="7"/>
      <c r="Q17" s="7"/>
    </row>
    <row r="18" spans="1:17" x14ac:dyDescent="0.25">
      <c r="A18" s="19">
        <v>0.1</v>
      </c>
      <c r="B18" s="24">
        <v>1</v>
      </c>
      <c r="C18" s="25">
        <v>1</v>
      </c>
      <c r="D18" s="26">
        <v>1</v>
      </c>
      <c r="E18" s="19">
        <v>1.1410916580844499</v>
      </c>
      <c r="F18" s="19">
        <v>1.2495564754583099</v>
      </c>
      <c r="G18" s="19">
        <v>1.1893592677345499</v>
      </c>
      <c r="H18" s="24">
        <v>2.0736354273944402</v>
      </c>
      <c r="I18" s="25">
        <v>2.2838557066824401</v>
      </c>
      <c r="J18" s="26">
        <v>2.0600686498855798</v>
      </c>
      <c r="K18" s="19">
        <v>2.3259526261586001</v>
      </c>
      <c r="L18" s="19">
        <v>2.78829095209935</v>
      </c>
      <c r="M18" s="19">
        <v>2.6596109839816902</v>
      </c>
      <c r="N18" s="7"/>
      <c r="O18" s="7"/>
      <c r="P18" s="7"/>
      <c r="Q18" s="7"/>
    </row>
    <row r="19" spans="1:17" x14ac:dyDescent="0.25">
      <c r="A19" s="19">
        <v>0.3</v>
      </c>
      <c r="B19" s="24">
        <v>1</v>
      </c>
      <c r="C19" s="25">
        <v>1</v>
      </c>
      <c r="D19" s="26">
        <v>1</v>
      </c>
      <c r="E19" s="19">
        <v>1.10548722800378</v>
      </c>
      <c r="F19" s="19">
        <v>1.2621195039458899</v>
      </c>
      <c r="G19" s="19">
        <v>1.1648287869994201</v>
      </c>
      <c r="H19" s="24">
        <v>1.7005676442762501</v>
      </c>
      <c r="I19" s="25">
        <v>2.03438556933484</v>
      </c>
      <c r="J19" s="26">
        <v>1.89378990133488</v>
      </c>
      <c r="K19" s="19">
        <v>1.9162724692526001</v>
      </c>
      <c r="L19" s="19">
        <v>2.3303269447576098</v>
      </c>
      <c r="M19" s="19">
        <v>2.2449216482878702</v>
      </c>
      <c r="N19" s="7"/>
      <c r="O19" s="7"/>
      <c r="P19" s="7"/>
      <c r="Q19" s="7"/>
    </row>
    <row r="20" spans="1:17" x14ac:dyDescent="0.25">
      <c r="A20" s="19">
        <v>1</v>
      </c>
      <c r="B20" s="24">
        <v>1</v>
      </c>
      <c r="C20" s="25">
        <v>1</v>
      </c>
      <c r="D20" s="26">
        <v>1</v>
      </c>
      <c r="E20" s="19">
        <v>1.18526543878657</v>
      </c>
      <c r="F20" s="19">
        <v>1.1593625498008</v>
      </c>
      <c r="G20" s="19">
        <v>1.1262376237623799</v>
      </c>
      <c r="H20" s="24">
        <v>1.6830985915493</v>
      </c>
      <c r="I20" s="25">
        <v>1.7421741605008501</v>
      </c>
      <c r="J20" s="26">
        <v>1.6559405940594101</v>
      </c>
      <c r="K20" s="19">
        <v>1.98374864572048</v>
      </c>
      <c r="L20" s="19">
        <v>2.1525327262379101</v>
      </c>
      <c r="M20" s="19">
        <v>1.92636138613861</v>
      </c>
      <c r="N20" s="7"/>
      <c r="O20" s="7"/>
      <c r="P20" s="7"/>
      <c r="Q20" s="7"/>
    </row>
    <row r="21" spans="1:17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x14ac:dyDescent="0.25">
      <c r="A23" s="13" t="s">
        <v>9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x14ac:dyDescent="0.25">
      <c r="A25" s="27"/>
      <c r="B25" s="10" t="s">
        <v>1</v>
      </c>
      <c r="C25" s="11"/>
      <c r="D25" s="11"/>
      <c r="E25" s="12"/>
      <c r="F25" s="11" t="s">
        <v>2</v>
      </c>
      <c r="G25" s="11"/>
      <c r="H25" s="11"/>
      <c r="I25" s="11"/>
      <c r="J25" s="10" t="s">
        <v>3</v>
      </c>
      <c r="K25" s="11"/>
      <c r="L25" s="11"/>
      <c r="M25" s="11"/>
      <c r="N25" s="14"/>
      <c r="O25" s="14"/>
      <c r="P25" s="14"/>
      <c r="Q25" s="14"/>
    </row>
    <row r="26" spans="1:17" x14ac:dyDescent="0.25">
      <c r="A26" s="23" t="s">
        <v>10</v>
      </c>
      <c r="B26" s="6">
        <v>1.0183606557377001</v>
      </c>
      <c r="C26" s="7">
        <v>1.0885989010988999</v>
      </c>
      <c r="D26" s="7">
        <v>1.02896341463415</v>
      </c>
      <c r="E26" s="8">
        <v>1.1641104294478499</v>
      </c>
      <c r="F26" s="5">
        <v>0.95737704918032795</v>
      </c>
      <c r="G26" s="5">
        <v>0.97252747252747296</v>
      </c>
      <c r="H26" s="5">
        <v>1.04573170731707</v>
      </c>
      <c r="I26" s="5">
        <v>1.02453987730061</v>
      </c>
      <c r="J26" s="6">
        <v>0.92</v>
      </c>
      <c r="K26" s="7">
        <v>1.07486263736264</v>
      </c>
      <c r="L26" s="7">
        <v>1.0678353658536599</v>
      </c>
      <c r="M26" s="7">
        <v>1.22852760736196</v>
      </c>
      <c r="N26" s="14"/>
      <c r="O26" s="14"/>
      <c r="P26" s="14"/>
      <c r="Q26" s="14"/>
    </row>
    <row r="27" spans="1:17" x14ac:dyDescent="0.25">
      <c r="A27" s="23" t="s">
        <v>11</v>
      </c>
      <c r="B27" s="6">
        <v>0.94090909090909103</v>
      </c>
      <c r="C27" s="7">
        <v>1.21428571428571</v>
      </c>
      <c r="D27" s="7">
        <v>1.2770562770562801</v>
      </c>
      <c r="E27" s="8">
        <v>1.2264150943396199</v>
      </c>
      <c r="F27" s="5">
        <v>0.93</v>
      </c>
      <c r="G27" s="5">
        <v>1.16813186813187</v>
      </c>
      <c r="H27" s="5">
        <v>1.24025974025974</v>
      </c>
      <c r="I27" s="5">
        <v>1.0974842767295601</v>
      </c>
      <c r="J27" s="6">
        <v>0.85</v>
      </c>
      <c r="K27" s="7">
        <v>1.0956043956043999</v>
      </c>
      <c r="L27" s="7">
        <v>1.10822510822511</v>
      </c>
      <c r="M27" s="7">
        <v>1.07232704402516</v>
      </c>
      <c r="N27" s="14"/>
      <c r="O27" s="14"/>
      <c r="P27" s="14"/>
      <c r="Q27" s="14"/>
    </row>
    <row r="28" spans="1:17" x14ac:dyDescent="0.25">
      <c r="A28" s="23" t="s">
        <v>12</v>
      </c>
      <c r="B28" s="6">
        <v>0.98927875243664698</v>
      </c>
      <c r="C28" s="7">
        <v>1.07458847736626</v>
      </c>
      <c r="D28" s="7">
        <v>1.0133976420150099</v>
      </c>
      <c r="E28" s="8">
        <v>0.959883720930233</v>
      </c>
      <c r="F28" s="5">
        <v>1.0877192982456101</v>
      </c>
      <c r="G28" s="5">
        <v>1.25668724279835</v>
      </c>
      <c r="H28" s="5">
        <v>1.41425509110397</v>
      </c>
      <c r="I28" s="5">
        <v>1.2040697674418599</v>
      </c>
      <c r="J28" s="6">
        <v>0.99512670565302097</v>
      </c>
      <c r="K28" s="7">
        <v>1.2304526748971201</v>
      </c>
      <c r="L28" s="7">
        <v>1.38102893890675</v>
      </c>
      <c r="M28" s="7">
        <v>1.27383720930233</v>
      </c>
      <c r="N28" s="14"/>
      <c r="O28" s="14"/>
      <c r="P28" s="14"/>
      <c r="Q28" s="14"/>
    </row>
    <row r="29" spans="1:17" x14ac:dyDescent="0.25">
      <c r="A29" s="23" t="s">
        <v>13</v>
      </c>
      <c r="B29" s="6">
        <v>0.85002010454362698</v>
      </c>
      <c r="C29" s="7">
        <v>0.88091419406575799</v>
      </c>
      <c r="D29" s="7">
        <v>1.1709974853311</v>
      </c>
      <c r="E29" s="8">
        <v>1.1054441260745</v>
      </c>
      <c r="F29" s="5">
        <v>0.744270205066345</v>
      </c>
      <c r="G29" s="5">
        <v>0.87129109863672805</v>
      </c>
      <c r="H29" s="5">
        <v>1.3005029337803899</v>
      </c>
      <c r="I29" s="5">
        <v>1.03151862464183</v>
      </c>
      <c r="J29" s="6">
        <v>0.74909529553679099</v>
      </c>
      <c r="K29" s="7">
        <v>0.90497193263833198</v>
      </c>
      <c r="L29" s="7">
        <v>1.2372170997485299</v>
      </c>
      <c r="M29" s="7">
        <v>1.1478510028653299</v>
      </c>
      <c r="N29" s="14"/>
      <c r="O29" s="14"/>
      <c r="P29" s="14"/>
      <c r="Q29" s="14"/>
    </row>
    <row r="30" spans="1:17" x14ac:dyDescent="0.25">
      <c r="A30" s="7"/>
      <c r="B30" s="3"/>
      <c r="C30" s="3"/>
      <c r="D30" s="3"/>
      <c r="E30" s="3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7" x14ac:dyDescent="0.25">
      <c r="A31" s="7"/>
      <c r="B31" s="3"/>
      <c r="C31" s="3"/>
      <c r="D31" s="3"/>
      <c r="E31" s="3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7" x14ac:dyDescent="0.25">
      <c r="A32" s="13" t="s">
        <v>14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7" x14ac:dyDescent="0.25">
      <c r="A33" s="15"/>
      <c r="B33" s="15"/>
      <c r="C33" s="15"/>
      <c r="D33" s="15"/>
      <c r="E33" s="15"/>
      <c r="F33" s="14"/>
      <c r="G33" s="9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1:17" ht="51.75" x14ac:dyDescent="0.25">
      <c r="A34" s="30" t="s">
        <v>15</v>
      </c>
      <c r="B34" s="31" t="s">
        <v>16</v>
      </c>
      <c r="C34" s="31" t="s">
        <v>17</v>
      </c>
      <c r="D34" s="32" t="s">
        <v>18</v>
      </c>
      <c r="E34" s="31" t="s">
        <v>16</v>
      </c>
      <c r="F34" s="31" t="s">
        <v>17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x14ac:dyDescent="0.25">
      <c r="A35" s="28" t="s">
        <v>19</v>
      </c>
      <c r="B35" s="1">
        <v>7.9349999999999996</v>
      </c>
      <c r="C35" s="1">
        <v>3.2000000000000001E-7</v>
      </c>
      <c r="D35" s="29" t="s">
        <v>19</v>
      </c>
      <c r="E35" s="1">
        <v>7.1</v>
      </c>
      <c r="F35" s="1">
        <v>2.8999999999999998E-7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7" x14ac:dyDescent="0.25">
      <c r="A36" s="28" t="s">
        <v>20</v>
      </c>
      <c r="B36" s="1">
        <v>5.7770000000000001</v>
      </c>
      <c r="C36" s="1">
        <v>6.6368000000000004E-4</v>
      </c>
      <c r="D36" s="29" t="s">
        <v>20</v>
      </c>
      <c r="E36" s="1">
        <v>4.9160000000000004</v>
      </c>
      <c r="F36" s="1">
        <v>1.1358500000000001E-3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1:17" x14ac:dyDescent="0.25">
      <c r="A37" s="28" t="s">
        <v>21</v>
      </c>
      <c r="B37" s="1">
        <v>5.4669999999999996</v>
      </c>
      <c r="C37" s="1">
        <v>7.4590000000000002E-5</v>
      </c>
      <c r="D37" s="29" t="s">
        <v>21</v>
      </c>
      <c r="E37" s="1">
        <v>4.7869999999999999</v>
      </c>
      <c r="F37" s="1">
        <v>1.4889999999999999E-4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1:17" x14ac:dyDescent="0.25">
      <c r="A38" s="28" t="s">
        <v>22</v>
      </c>
      <c r="B38" s="1">
        <v>2.7149999999999999</v>
      </c>
      <c r="C38" s="1">
        <v>7.3930000000000005E-5</v>
      </c>
      <c r="D38" s="29" t="s">
        <v>22</v>
      </c>
      <c r="E38" s="1">
        <v>2.5910000000000002</v>
      </c>
      <c r="F38" s="1">
        <v>8.1090999999999997E-4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1:17" x14ac:dyDescent="0.25">
      <c r="A39" s="28" t="s">
        <v>23</v>
      </c>
      <c r="B39" s="1">
        <v>2.6850000000000001</v>
      </c>
      <c r="C39" s="1">
        <v>7.5000000000000002E-7</v>
      </c>
      <c r="D39" s="29" t="s">
        <v>23</v>
      </c>
      <c r="E39" s="1">
        <v>2.5009999999999999</v>
      </c>
      <c r="F39" s="1">
        <v>1.61E-6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1:17" x14ac:dyDescent="0.25">
      <c r="A40" s="28" t="s">
        <v>6</v>
      </c>
      <c r="B40" s="1">
        <v>2.661</v>
      </c>
      <c r="C40" s="1">
        <v>6.7000000000000004E-7</v>
      </c>
      <c r="D40" s="29" t="s">
        <v>6</v>
      </c>
      <c r="E40" s="1">
        <v>2.5209999999999999</v>
      </c>
      <c r="F40" s="1">
        <v>4.9999999999999998E-7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1:17" x14ac:dyDescent="0.25">
      <c r="A41" s="28" t="s">
        <v>24</v>
      </c>
      <c r="B41" s="1">
        <v>2.532</v>
      </c>
      <c r="C41" s="1">
        <v>8.3799999999999994E-6</v>
      </c>
      <c r="D41" s="29" t="s">
        <v>24</v>
      </c>
      <c r="E41" s="1">
        <v>2.548</v>
      </c>
      <c r="F41" s="1">
        <v>8.2400000000000007E-6</v>
      </c>
      <c r="G41" s="9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1:17" x14ac:dyDescent="0.25">
      <c r="A42" s="28" t="s">
        <v>25</v>
      </c>
      <c r="B42" s="1">
        <v>2.4849999999999999</v>
      </c>
      <c r="C42" s="1">
        <v>6.8999999999999996E-7</v>
      </c>
      <c r="D42" s="29" t="s">
        <v>25</v>
      </c>
      <c r="E42" s="1">
        <v>2.6070000000000002</v>
      </c>
      <c r="F42" s="1">
        <v>1.6E-7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1:17" x14ac:dyDescent="0.25">
      <c r="A43" s="28" t="s">
        <v>26</v>
      </c>
      <c r="B43" s="1">
        <v>2.2360000000000002</v>
      </c>
      <c r="C43" s="1">
        <v>1.6199999999999999E-6</v>
      </c>
      <c r="D43" s="29" t="s">
        <v>26</v>
      </c>
      <c r="E43" s="1">
        <v>2.036</v>
      </c>
      <c r="F43" s="1">
        <v>1.61E-6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1:17" x14ac:dyDescent="0.25">
      <c r="A44" s="28" t="s">
        <v>27</v>
      </c>
      <c r="B44" s="1">
        <v>1.722</v>
      </c>
      <c r="C44" s="1">
        <v>6.8999999999999996E-7</v>
      </c>
      <c r="D44" s="29" t="s">
        <v>27</v>
      </c>
      <c r="E44" s="1">
        <v>1.8180000000000001</v>
      </c>
      <c r="F44" s="1">
        <v>2.1E-7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1:17" x14ac:dyDescent="0.25">
      <c r="A45" s="28" t="s">
        <v>28</v>
      </c>
      <c r="B45" s="1">
        <v>1.641</v>
      </c>
      <c r="C45" s="1">
        <v>7.3930000000000005E-5</v>
      </c>
      <c r="D45" s="29" t="s">
        <v>28</v>
      </c>
      <c r="E45" s="1">
        <v>1.708</v>
      </c>
      <c r="F45" s="1">
        <v>3.4270000000000002E-5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1:17" x14ac:dyDescent="0.25">
      <c r="A46" s="28" t="s">
        <v>29</v>
      </c>
      <c r="B46" s="1">
        <v>1.538</v>
      </c>
      <c r="C46" s="1">
        <v>5.9620000000000002E-5</v>
      </c>
      <c r="D46" s="29" t="s">
        <v>29</v>
      </c>
      <c r="E46" s="1">
        <v>1.0349999999999999</v>
      </c>
      <c r="F46" s="1">
        <v>4.3318000000000002E-4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1:17" x14ac:dyDescent="0.25">
      <c r="A47" s="28" t="s">
        <v>30</v>
      </c>
      <c r="B47" s="1">
        <v>1.429</v>
      </c>
      <c r="C47" s="1">
        <v>2.374E-4</v>
      </c>
      <c r="D47" s="29" t="s">
        <v>30</v>
      </c>
      <c r="E47" s="1">
        <v>1.9339999999999999</v>
      </c>
      <c r="F47" s="1">
        <v>1.5500000000000001E-5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spans="1:17" x14ac:dyDescent="0.25">
      <c r="A48" s="28"/>
      <c r="B48" s="28"/>
      <c r="C48" s="28"/>
      <c r="D48" s="28"/>
      <c r="E48" s="28"/>
      <c r="F48" s="28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1:17" ht="64.5" x14ac:dyDescent="0.25">
      <c r="A49" s="33" t="s">
        <v>31</v>
      </c>
      <c r="B49" s="2"/>
      <c r="C49" s="2"/>
      <c r="D49" s="33" t="s">
        <v>32</v>
      </c>
      <c r="E49" s="28"/>
      <c r="F49" s="28"/>
      <c r="G49" s="9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spans="1:17" x14ac:dyDescent="0.25">
      <c r="A50" s="28" t="s">
        <v>33</v>
      </c>
      <c r="B50" s="28"/>
      <c r="C50" s="28"/>
      <c r="D50" s="28" t="s">
        <v>34</v>
      </c>
      <c r="E50" s="28"/>
      <c r="F50" s="28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spans="1:17" x14ac:dyDescent="0.25">
      <c r="A51" s="28" t="s">
        <v>35</v>
      </c>
      <c r="B51" s="28"/>
      <c r="C51" s="28"/>
      <c r="D51" s="28" t="s">
        <v>36</v>
      </c>
      <c r="E51" s="28"/>
      <c r="F51" s="28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 x14ac:dyDescent="0.25">
      <c r="A52" s="28" t="s">
        <v>37</v>
      </c>
      <c r="B52" s="28"/>
      <c r="C52" s="28"/>
      <c r="D52" s="28" t="s">
        <v>38</v>
      </c>
      <c r="E52" s="28"/>
      <c r="F52" s="28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 x14ac:dyDescent="0.25">
      <c r="A53" s="28" t="s">
        <v>39</v>
      </c>
      <c r="B53" s="28"/>
      <c r="C53" s="28"/>
      <c r="D53" s="28" t="s">
        <v>40</v>
      </c>
      <c r="E53" s="28"/>
      <c r="F53" s="28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1:17" x14ac:dyDescent="0.25">
      <c r="A54" s="28" t="s">
        <v>41</v>
      </c>
      <c r="B54" s="28"/>
      <c r="C54" s="28"/>
      <c r="D54" s="28" t="s">
        <v>42</v>
      </c>
      <c r="E54" s="28"/>
      <c r="F54" s="28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spans="1:17" x14ac:dyDescent="0.25">
      <c r="A55" s="28" t="s">
        <v>43</v>
      </c>
      <c r="B55" s="28"/>
      <c r="C55" s="28"/>
      <c r="D55" s="28" t="s">
        <v>44</v>
      </c>
      <c r="E55" s="28"/>
      <c r="F55" s="28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1:17" x14ac:dyDescent="0.25">
      <c r="A56" s="28"/>
      <c r="B56" s="28"/>
      <c r="C56" s="28"/>
      <c r="D56" s="28" t="s">
        <v>45</v>
      </c>
      <c r="E56" s="28"/>
      <c r="F56" s="28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spans="1:17" x14ac:dyDescent="0.25">
      <c r="A57" s="28"/>
      <c r="B57" s="28"/>
      <c r="C57" s="28"/>
      <c r="D57" s="28" t="s">
        <v>46</v>
      </c>
      <c r="E57" s="28"/>
      <c r="F57" s="28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</row>
    <row r="58" spans="1:17" x14ac:dyDescent="0.25">
      <c r="A58" s="28"/>
      <c r="B58" s="28"/>
      <c r="C58" s="28"/>
      <c r="D58" s="28" t="s">
        <v>47</v>
      </c>
      <c r="E58" s="28"/>
      <c r="F58" s="28"/>
    </row>
    <row r="59" spans="1:17" x14ac:dyDescent="0.25">
      <c r="A59" s="28"/>
      <c r="B59" s="28"/>
      <c r="C59" s="28"/>
      <c r="D59" s="28" t="s">
        <v>48</v>
      </c>
      <c r="E59" s="28"/>
      <c r="F59" s="28"/>
    </row>
    <row r="60" spans="1:17" x14ac:dyDescent="0.25">
      <c r="A60" s="28"/>
      <c r="B60" s="28"/>
      <c r="C60" s="28"/>
      <c r="D60" s="28" t="s">
        <v>49</v>
      </c>
      <c r="E60" s="28"/>
      <c r="F60" s="28"/>
    </row>
    <row r="61" spans="1:17" x14ac:dyDescent="0.25">
      <c r="A61" s="28"/>
      <c r="B61" s="28"/>
      <c r="C61" s="28"/>
      <c r="D61" s="28" t="s">
        <v>50</v>
      </c>
      <c r="E61" s="28"/>
      <c r="F61" s="28"/>
    </row>
    <row r="62" spans="1:17" x14ac:dyDescent="0.25">
      <c r="A62" s="28"/>
      <c r="B62" s="28"/>
      <c r="C62" s="28"/>
      <c r="D62" s="28" t="s">
        <v>51</v>
      </c>
      <c r="E62" s="28"/>
      <c r="F62" s="28"/>
    </row>
    <row r="63" spans="1:17" x14ac:dyDescent="0.25">
      <c r="A63" s="28"/>
      <c r="B63" s="28"/>
      <c r="C63" s="28"/>
      <c r="D63" s="28" t="s">
        <v>52</v>
      </c>
      <c r="E63" s="28"/>
      <c r="F63" s="28"/>
    </row>
    <row r="64" spans="1:17" x14ac:dyDescent="0.25">
      <c r="A64" s="28"/>
      <c r="B64" s="28"/>
      <c r="C64" s="28"/>
      <c r="D64" s="28" t="s">
        <v>53</v>
      </c>
      <c r="E64" s="28"/>
      <c r="F64" s="28"/>
    </row>
    <row r="65" spans="1:6" x14ac:dyDescent="0.25">
      <c r="A65" s="28"/>
      <c r="B65" s="28"/>
      <c r="C65" s="28"/>
      <c r="D65" s="28" t="s">
        <v>54</v>
      </c>
      <c r="E65" s="28"/>
      <c r="F65" s="28"/>
    </row>
    <row r="66" spans="1:6" x14ac:dyDescent="0.25">
      <c r="A66" s="28"/>
      <c r="B66" s="28"/>
      <c r="C66" s="28"/>
      <c r="D66" s="28" t="s">
        <v>55</v>
      </c>
      <c r="E66" s="28"/>
      <c r="F66" s="28"/>
    </row>
    <row r="67" spans="1:6" x14ac:dyDescent="0.25">
      <c r="A67" s="28"/>
      <c r="B67" s="28"/>
      <c r="C67" s="28"/>
      <c r="D67" s="28" t="s">
        <v>56</v>
      </c>
      <c r="E67" s="28"/>
      <c r="F67" s="28"/>
    </row>
    <row r="68" spans="1:6" x14ac:dyDescent="0.25">
      <c r="A68" s="28"/>
      <c r="B68" s="28"/>
      <c r="C68" s="28"/>
      <c r="D68" s="28" t="s">
        <v>57</v>
      </c>
      <c r="E68" s="28"/>
      <c r="F68" s="28"/>
    </row>
    <row r="69" spans="1:6" x14ac:dyDescent="0.25">
      <c r="A69" s="28"/>
      <c r="B69" s="28"/>
      <c r="C69" s="28"/>
      <c r="D69" s="28" t="s">
        <v>58</v>
      </c>
      <c r="E69" s="28"/>
      <c r="F69" s="28"/>
    </row>
    <row r="70" spans="1:6" x14ac:dyDescent="0.25">
      <c r="A70" s="28"/>
      <c r="B70" s="28"/>
      <c r="C70" s="28"/>
      <c r="D70" s="28" t="s">
        <v>59</v>
      </c>
      <c r="E70" s="28"/>
      <c r="F70" s="28"/>
    </row>
    <row r="71" spans="1:6" x14ac:dyDescent="0.25">
      <c r="A71" s="28"/>
      <c r="B71" s="28"/>
      <c r="C71" s="28"/>
      <c r="D71" s="28" t="s">
        <v>60</v>
      </c>
      <c r="E71" s="28"/>
      <c r="F71" s="28"/>
    </row>
    <row r="72" spans="1:6" x14ac:dyDescent="0.25">
      <c r="A72" s="28"/>
      <c r="B72" s="28"/>
      <c r="C72" s="28"/>
      <c r="D72" s="28" t="s">
        <v>61</v>
      </c>
      <c r="E72" s="28"/>
      <c r="F72" s="28"/>
    </row>
    <row r="73" spans="1:6" x14ac:dyDescent="0.25">
      <c r="A73" s="28"/>
      <c r="B73" s="28"/>
      <c r="C73" s="28"/>
      <c r="D73" s="28" t="s">
        <v>62</v>
      </c>
      <c r="E73" s="28"/>
      <c r="F73" s="28"/>
    </row>
    <row r="74" spans="1:6" x14ac:dyDescent="0.25">
      <c r="A74" s="28"/>
      <c r="B74" s="28"/>
      <c r="C74" s="28"/>
      <c r="D74" s="28" t="s">
        <v>63</v>
      </c>
      <c r="E74" s="28"/>
      <c r="F74" s="28"/>
    </row>
    <row r="75" spans="1:6" x14ac:dyDescent="0.25">
      <c r="A75" s="28"/>
      <c r="B75" s="28"/>
      <c r="C75" s="28"/>
      <c r="D75" s="28" t="s">
        <v>64</v>
      </c>
      <c r="E75" s="28"/>
      <c r="F75" s="28"/>
    </row>
    <row r="76" spans="1:6" x14ac:dyDescent="0.25">
      <c r="A76" s="28"/>
      <c r="B76" s="28"/>
      <c r="C76" s="28"/>
      <c r="D76" s="28" t="s">
        <v>65</v>
      </c>
      <c r="E76" s="28"/>
      <c r="F76" s="28"/>
    </row>
    <row r="77" spans="1:6" x14ac:dyDescent="0.25">
      <c r="A77" s="28"/>
      <c r="B77" s="28"/>
      <c r="C77" s="28"/>
      <c r="D77" s="28" t="s">
        <v>66</v>
      </c>
      <c r="E77" s="28"/>
      <c r="F77" s="28"/>
    </row>
    <row r="78" spans="1:6" x14ac:dyDescent="0.25">
      <c r="A78" s="28"/>
      <c r="B78" s="28"/>
      <c r="C78" s="28"/>
      <c r="D78" s="28" t="s">
        <v>67</v>
      </c>
      <c r="E78" s="28"/>
      <c r="F78" s="28"/>
    </row>
    <row r="79" spans="1:6" x14ac:dyDescent="0.25">
      <c r="A79" s="28"/>
      <c r="B79" s="28"/>
      <c r="C79" s="28"/>
      <c r="D79" s="28" t="s">
        <v>68</v>
      </c>
      <c r="E79" s="28"/>
      <c r="F79" s="28"/>
    </row>
    <row r="80" spans="1:6" x14ac:dyDescent="0.25">
      <c r="A80" s="28"/>
      <c r="B80" s="28"/>
      <c r="C80" s="28"/>
      <c r="D80" s="28"/>
      <c r="E80" s="28"/>
      <c r="F80" s="28"/>
    </row>
  </sheetData>
  <mergeCells count="13">
    <mergeCell ref="B25:E25"/>
    <mergeCell ref="F25:I25"/>
    <mergeCell ref="J25:M25"/>
    <mergeCell ref="N3:Q3"/>
    <mergeCell ref="N14:Q14"/>
    <mergeCell ref="B3:D3"/>
    <mergeCell ref="E3:G3"/>
    <mergeCell ref="H3:J3"/>
    <mergeCell ref="K3:M3"/>
    <mergeCell ref="B14:D14"/>
    <mergeCell ref="E14:G14"/>
    <mergeCell ref="H14:J14"/>
    <mergeCell ref="K14:M14"/>
  </mergeCells>
  <conditionalFormatting sqref="B35:B47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{E2FC9D5B-BCD6-4DBE-9341-E3FE5CE43835}</x14:id>
        </ext>
      </extLst>
    </cfRule>
  </conditionalFormatting>
  <conditionalFormatting sqref="E35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{B9C90DCE-5589-424D-8157-133077A3DA1F}</x14:id>
        </ext>
      </extLst>
    </cfRule>
  </conditionalFormatting>
  <conditionalFormatting sqref="E36:E37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{CD88E1BE-F208-4A10-8938-124BE1D07C62}</x14:id>
        </ext>
      </extLst>
    </cfRule>
  </conditionalFormatting>
  <conditionalFormatting sqref="E4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{77876914-82BD-4A5A-98C5-D952F8219B07}</x14:id>
        </ext>
      </extLst>
    </cfRule>
  </conditionalFormatting>
  <conditionalFormatting sqref="E38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{BEDE163C-8C44-4886-8733-9CC899F51874}</x14:id>
        </ext>
      </extLst>
    </cfRule>
  </conditionalFormatting>
  <conditionalFormatting sqref="E41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{8F05AD7C-8888-4996-B437-B15666F93BFA}</x14:id>
        </ext>
      </extLst>
    </cfRule>
  </conditionalFormatting>
  <conditionalFormatting sqref="E40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{549E6D3A-2D6E-4BA0-AB8F-1D819EA95879}</x14:id>
        </ext>
      </extLst>
    </cfRule>
  </conditionalFormatting>
  <conditionalFormatting sqref="E39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{7F2EB26F-BFBF-4E7C-90C3-8E7C1FD022BA}</x14:id>
        </ext>
      </extLst>
    </cfRule>
  </conditionalFormatting>
  <conditionalFormatting sqref="E43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{3AF770CD-6EA8-40A5-A3E6-16253AD7A31D}</x14:id>
        </ext>
      </extLst>
    </cfRule>
  </conditionalFormatting>
  <conditionalFormatting sqref="E44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{2672CA14-EFA8-445C-9746-04CC92DEC5D5}</x14:id>
        </ext>
      </extLst>
    </cfRule>
  </conditionalFormatting>
  <conditionalFormatting sqref="E45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{AB04403A-6455-47E9-AEBA-64321DC521E4}</x14:id>
        </ext>
      </extLst>
    </cfRule>
  </conditionalFormatting>
  <conditionalFormatting sqref="E46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{0B1A542C-4F6A-4DBD-B0CD-54D98F691CE0}</x14:id>
        </ext>
      </extLst>
    </cfRule>
  </conditionalFormatting>
  <conditionalFormatting sqref="E47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{F6D3F740-39F6-4EA3-B157-EE72A6EB72CA}</x14:id>
        </ext>
      </extLst>
    </cfRule>
  </conditionalFormatting>
  <conditionalFormatting sqref="E34:E7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{2D873EEE-9F27-473A-961C-B72B69D84175}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FC9D5B-BCD6-4DBE-9341-E3FE5CE438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B35:B47</xm:sqref>
        </x14:conditionalFormatting>
        <x14:conditionalFormatting xmlns:xm="http://schemas.microsoft.com/office/excel/2006/main">
          <x14:cfRule type="dataBar" id="{B9C90DCE-5589-424D-8157-133077A3DA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E35</xm:sqref>
        </x14:conditionalFormatting>
        <x14:conditionalFormatting xmlns:xm="http://schemas.microsoft.com/office/excel/2006/main">
          <x14:cfRule type="dataBar" id="{CD88E1BE-F208-4A10-8938-124BE1D07C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E36:E37</xm:sqref>
        </x14:conditionalFormatting>
        <x14:conditionalFormatting xmlns:xm="http://schemas.microsoft.com/office/excel/2006/main">
          <x14:cfRule type="dataBar" id="{77876914-82BD-4A5A-98C5-D952F8219B0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E42</xm:sqref>
        </x14:conditionalFormatting>
        <x14:conditionalFormatting xmlns:xm="http://schemas.microsoft.com/office/excel/2006/main">
          <x14:cfRule type="dataBar" id="{BEDE163C-8C44-4886-8733-9CC899F518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E38</xm:sqref>
        </x14:conditionalFormatting>
        <x14:conditionalFormatting xmlns:xm="http://schemas.microsoft.com/office/excel/2006/main">
          <x14:cfRule type="dataBar" id="{8F05AD7C-8888-4996-B437-B15666F93BF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E41</xm:sqref>
        </x14:conditionalFormatting>
        <x14:conditionalFormatting xmlns:xm="http://schemas.microsoft.com/office/excel/2006/main">
          <x14:cfRule type="dataBar" id="{549E6D3A-2D6E-4BA0-AB8F-1D819EA9587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E40</xm:sqref>
        </x14:conditionalFormatting>
        <x14:conditionalFormatting xmlns:xm="http://schemas.microsoft.com/office/excel/2006/main">
          <x14:cfRule type="dataBar" id="{7F2EB26F-BFBF-4E7C-90C3-8E7C1FD022B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E39</xm:sqref>
        </x14:conditionalFormatting>
        <x14:conditionalFormatting xmlns:xm="http://schemas.microsoft.com/office/excel/2006/main">
          <x14:cfRule type="dataBar" id="{3AF770CD-6EA8-40A5-A3E6-16253AD7A31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E43</xm:sqref>
        </x14:conditionalFormatting>
        <x14:conditionalFormatting xmlns:xm="http://schemas.microsoft.com/office/excel/2006/main">
          <x14:cfRule type="dataBar" id="{2672CA14-EFA8-445C-9746-04CC92DEC5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E44</xm:sqref>
        </x14:conditionalFormatting>
        <x14:conditionalFormatting xmlns:xm="http://schemas.microsoft.com/office/excel/2006/main">
          <x14:cfRule type="dataBar" id="{AB04403A-6455-47E9-AEBA-64321DC521E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E45</xm:sqref>
        </x14:conditionalFormatting>
        <x14:conditionalFormatting xmlns:xm="http://schemas.microsoft.com/office/excel/2006/main">
          <x14:cfRule type="dataBar" id="{0B1A542C-4F6A-4DBD-B0CD-54D98F691C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E46</xm:sqref>
        </x14:conditionalFormatting>
        <x14:conditionalFormatting xmlns:xm="http://schemas.microsoft.com/office/excel/2006/main">
          <x14:cfRule type="dataBar" id="{F6D3F740-39F6-4EA3-B157-EE72A6EB72C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E47</xm:sqref>
        </x14:conditionalFormatting>
        <x14:conditionalFormatting xmlns:xm="http://schemas.microsoft.com/office/excel/2006/main">
          <x14:cfRule type="dataBar" id="{2D873EEE-9F27-473A-961C-B72B69D841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E34:E79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E5758C60-9C62-4898-9DD4-8F2D8CEC5CE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2-source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Ng, Simon</dc:creator>
  <cp:lastModifiedBy>Ng, Simon</cp:lastModifiedBy>
  <dcterms:created xsi:type="dcterms:W3CDTF">2021-12-09T01:31:10Z</dcterms:created>
  <dcterms:modified xsi:type="dcterms:W3CDTF">2021-12-09T05:30:01Z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eb095341-b42f-47ba-93a2-51b0547f7ac8</vt:lpwstr>
  </property>
  <property fmtid="{D5CDD505-2E9C-101B-9397-08002B2CF9AE}" pid="3" name="bjSaver">
    <vt:lpwstr>Qg9wNryPzmlIaZBPe3VB9hSMMLI7S6RG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