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lantbruksuniversitet-my.sharepoint.com/personal/tong_liu_slu_se/Documents/Postdoc/2019/Projects/20190220_Xiao/Manuscript/Tong/20220711_Submitted_version_SR/Supplementary/"/>
    </mc:Choice>
  </mc:AlternateContent>
  <xr:revisionPtr revIDLastSave="4" documentId="8_{7B933E20-6449-234C-9553-EB50AE7114C2}" xr6:coauthVersionLast="47" xr6:coauthVersionMax="47" xr10:uidLastSave="{D362F28D-A3B1-364D-A12E-06F8C5369400}"/>
  <bookViews>
    <workbookView xWindow="0" yWindow="500" windowWidth="38400" windowHeight="19400" activeTab="1" xr2:uid="{00000000-000D-0000-FFFF-FFFF00000000}"/>
  </bookViews>
  <sheets>
    <sheet name="Figure S2_Firmicutes (&gt;=1%)" sheetId="7" r:id="rId1"/>
    <sheet name="Figure S3_Proteobacteria (&gt;=1%)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<sst xmlns="http://schemas.openxmlformats.org/spreadsheetml/2006/main" count="196" uniqueCount="141">
  <si>
    <t>Genus</t>
  </si>
  <si>
    <t>2FW_Air_I</t>
  </si>
  <si>
    <t>3FW_Air_I</t>
  </si>
  <si>
    <t>Arenimonas</t>
  </si>
  <si>
    <t>Hydrogenispora</t>
  </si>
  <si>
    <t>Thiobacillus</t>
  </si>
  <si>
    <t>Nitrincola</t>
  </si>
  <si>
    <t>Sedimentibacter</t>
  </si>
  <si>
    <t>Bacillus</t>
  </si>
  <si>
    <t>Pseudomonas</t>
  </si>
  <si>
    <t>Sporacetigenium</t>
  </si>
  <si>
    <t>Sporosarcina</t>
  </si>
  <si>
    <t>Paracoccus</t>
  </si>
  <si>
    <t>Alkaliphilus</t>
  </si>
  <si>
    <t>Herbinix</t>
  </si>
  <si>
    <t>Lutispora</t>
  </si>
  <si>
    <t>Ruminiclostridium_1</t>
  </si>
  <si>
    <t>Stenotrophomonas</t>
  </si>
  <si>
    <t>Caldicoprobacter</t>
  </si>
  <si>
    <t>Pusillimonas</t>
  </si>
  <si>
    <t>Clostridium_sensu_stricto_1</t>
  </si>
  <si>
    <t>Dechlorobacter</t>
  </si>
  <si>
    <t>Smithella</t>
  </si>
  <si>
    <t>Ottowia</t>
  </si>
  <si>
    <t>Azospira</t>
  </si>
  <si>
    <t>Alcanivorax</t>
  </si>
  <si>
    <t>Hydrogenophaga</t>
  </si>
  <si>
    <t>Clostridium_sensu_stricto_9</t>
  </si>
  <si>
    <t>Proteiniborus</t>
  </si>
  <si>
    <t>Romboutsia</t>
  </si>
  <si>
    <t>Gelria</t>
  </si>
  <si>
    <t>Comamonas</t>
  </si>
  <si>
    <t>Luteimonas</t>
  </si>
  <si>
    <t>Ruminiclostridium</t>
  </si>
  <si>
    <t>Paraclostridium</t>
  </si>
  <si>
    <t>Idiomarina</t>
  </si>
  <si>
    <t>Parapusillimonas</t>
  </si>
  <si>
    <t>Anoxybacillus</t>
  </si>
  <si>
    <t>Thiopseudomonas</t>
  </si>
  <si>
    <t>Paenalcaligenes</t>
  </si>
  <si>
    <t>Fastidiosipila</t>
  </si>
  <si>
    <t>Pelotomaculum</t>
  </si>
  <si>
    <t>Thauera</t>
  </si>
  <si>
    <t>Gallicola</t>
  </si>
  <si>
    <t>Alicycliphilus</t>
  </si>
  <si>
    <t>Cupriavidus</t>
  </si>
  <si>
    <t>Afipia</t>
  </si>
  <si>
    <t>Thermomonas</t>
  </si>
  <si>
    <t>Syntrophorhabdus</t>
  </si>
  <si>
    <t>DSSF69</t>
  </si>
  <si>
    <t>Azorhizophilus</t>
  </si>
  <si>
    <t>Vulgatibacter</t>
  </si>
  <si>
    <t>Psychrobacillus</t>
  </si>
  <si>
    <t>Anaerosolibacter</t>
  </si>
  <si>
    <t>Thioalkalispira</t>
  </si>
  <si>
    <t>Syntrophomonas</t>
  </si>
  <si>
    <t>Cryptanaerobacter</t>
  </si>
  <si>
    <t>Microvirga</t>
  </si>
  <si>
    <t>Tepidanaerobacter</t>
  </si>
  <si>
    <t>Christensenellaceae_R-7_group</t>
  </si>
  <si>
    <t>Streptococcus</t>
  </si>
  <si>
    <t>Piscinibacter</t>
  </si>
  <si>
    <t>Acinetobacter</t>
  </si>
  <si>
    <t>Bacillaceae (F)</t>
  </si>
  <si>
    <t>DTU014 (O)</t>
  </si>
  <si>
    <t>Family_XIV (F)</t>
  </si>
  <si>
    <t>Syntrophomonadaceae (F)</t>
  </si>
  <si>
    <t>Planococcaceae (F)</t>
  </si>
  <si>
    <t>BRH-c20a (C)</t>
  </si>
  <si>
    <t>Clostridia (C)</t>
  </si>
  <si>
    <t>MBA03 (O)</t>
  </si>
  <si>
    <t>D8A-2 (O)</t>
  </si>
  <si>
    <t>Ruminococcaceae (F)</t>
  </si>
  <si>
    <t>SRB2 (F)</t>
  </si>
  <si>
    <t>Lachnospiraceae (F)</t>
  </si>
  <si>
    <t>Clostridiales (O)</t>
  </si>
  <si>
    <t>Christensenellaceae (F)</t>
  </si>
  <si>
    <t>Clostridiaceae_1 (F)</t>
  </si>
  <si>
    <t>1AW_I</t>
  </si>
  <si>
    <t>1AW_N2_I</t>
  </si>
  <si>
    <t>1AW_Air_I</t>
  </si>
  <si>
    <t>2AW_I</t>
  </si>
  <si>
    <t>2AW_N2_I</t>
  </si>
  <si>
    <t>2AW_Air_I</t>
  </si>
  <si>
    <t>3AW_I</t>
  </si>
  <si>
    <t>3AW_N2_I</t>
  </si>
  <si>
    <t>3AW_Air_I</t>
  </si>
  <si>
    <t>2FW_I</t>
  </si>
  <si>
    <t>2FW_N2_I</t>
  </si>
  <si>
    <t>3FW_I</t>
  </si>
  <si>
    <t>3FW_N2_I</t>
  </si>
  <si>
    <t>1SS_I</t>
  </si>
  <si>
    <t>1SS_N2_I</t>
  </si>
  <si>
    <t>1SS_Air_I</t>
  </si>
  <si>
    <t>2SS_I</t>
  </si>
  <si>
    <t>2SS_N2_I</t>
  </si>
  <si>
    <t>2SS_Air_I</t>
  </si>
  <si>
    <t>3SS_I</t>
  </si>
  <si>
    <t>3SS_N2_I</t>
  </si>
  <si>
    <t>3SS_Air_I</t>
  </si>
  <si>
    <t>1AW_F</t>
  </si>
  <si>
    <t>1AW_N2_F</t>
  </si>
  <si>
    <t>1AW_Air_F</t>
  </si>
  <si>
    <t>2AW_F</t>
  </si>
  <si>
    <t>2AW_N2_F</t>
  </si>
  <si>
    <t>2AW_Air_F</t>
  </si>
  <si>
    <t>3AW_F</t>
  </si>
  <si>
    <t>3AW_N2_F</t>
  </si>
  <si>
    <t>3AW_Air_F</t>
  </si>
  <si>
    <t>FW_I</t>
  </si>
  <si>
    <t>FW_N2_I</t>
  </si>
  <si>
    <t>FW_Air_I</t>
  </si>
  <si>
    <t>FW_F</t>
  </si>
  <si>
    <t>FW_N2_F</t>
  </si>
  <si>
    <t>FW_Air_F</t>
  </si>
  <si>
    <t>2FW_F</t>
  </si>
  <si>
    <t>2FW_N2_F</t>
  </si>
  <si>
    <t>2FW_Air_F</t>
  </si>
  <si>
    <t>3FW_F</t>
  </si>
  <si>
    <t>3FW_N2_F</t>
  </si>
  <si>
    <t>3FW_Air_F</t>
  </si>
  <si>
    <t>1SS_F</t>
  </si>
  <si>
    <t>1SS_N2_F</t>
  </si>
  <si>
    <t>1SS_Air_F</t>
  </si>
  <si>
    <t>2SS_F</t>
  </si>
  <si>
    <t>2SS_N2_F</t>
  </si>
  <si>
    <t>2SS_Air_F</t>
  </si>
  <si>
    <t>3SS_F</t>
  </si>
  <si>
    <t>3SS_N2_F</t>
  </si>
  <si>
    <t>3SS_Air_F</t>
  </si>
  <si>
    <t>Gammaproteobacteria (C)</t>
  </si>
  <si>
    <t>Pseudomonadaceae (F)</t>
  </si>
  <si>
    <t>Burkholderiaceae (F)</t>
  </si>
  <si>
    <t>Oceanospirillales (O)</t>
  </si>
  <si>
    <t>Xanthomonadaceae (F)</t>
  </si>
  <si>
    <t>Rhodobacteraceae (F)</t>
  </si>
  <si>
    <t>Xanthobacteraceae (F)</t>
  </si>
  <si>
    <t>Hydrogenophilaceae (F)</t>
  </si>
  <si>
    <t>Caulobacteraceae (F)</t>
  </si>
  <si>
    <t>Proteobacteria (P)</t>
  </si>
  <si>
    <t>Methylococcaceae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</si>
</sst>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Figure S2_Firmicutes (&gt;=1%)</a:t>
            </a:r>
          </a:p>
        </c:rich>
      </c:tx>
      <c:layout>
        <c:manualLayout>
          <c:xMode val="edge"/>
          <c:yMode val="edge"/>
          <c:x val="0.3209144035751117"/>
          <c:y val="1.16569525395503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>
        <c:manualLayout>
          <c:layoutTarget val="inner"/>
          <c:xMode val="edge"/>
          <c:yMode val="edge"/>
          <c:x val="2.2297095629752024E-2"/>
          <c:y val="6.4114088159031982E-2"/>
          <c:w val="0.68771136661788124"/>
          <c:h val="0.828411789926432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S2_Firmicutes (&gt;=1%)'!$A$2</c:f>
              <c:strCache>
                <c:ptCount val="1"/>
                <c:pt idx="0">
                  <c:v>Hydrogenispora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(&gt;=1%)'!$B$2:$BE$2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0.66491688538932603</c:v>
                </c:pt>
                <c:pt idx="7">
                  <c:v>0</c:v>
                </c:pt>
                <c:pt idx="8">
                  <c:v>0</c:v>
                </c:pt>
                <c:pt idx="9">
                  <c:v>3.1058596575838</c:v>
                </c:pt>
                <c:pt idx="10">
                  <c:v>45.582485884525703</c:v>
                </c:pt>
                <c:pt idx="11">
                  <c:v>51.148091646647998</c:v>
                </c:pt>
                <c:pt idx="12">
                  <c:v>0</c:v>
                </c:pt>
                <c:pt idx="13">
                  <c:v>0</c:v>
                </c:pt>
                <c:pt idx="14">
                  <c:v>12.556947608200501</c:v>
                </c:pt>
                <c:pt idx="15">
                  <c:v>6.6564921339038001</c:v>
                </c:pt>
                <c:pt idx="16">
                  <c:v>54.315446640214702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4.8283936761303003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46.698869543107499</c:v>
                </c:pt>
                <c:pt idx="30">
                  <c:v>42.298454589617599</c:v>
                </c:pt>
                <c:pt idx="31">
                  <c:v>0</c:v>
                </c:pt>
                <c:pt idx="32">
                  <c:v>33.443246819468399</c:v>
                </c:pt>
                <c:pt idx="33">
                  <c:v>0</c:v>
                </c:pt>
                <c:pt idx="34">
                  <c:v>0</c:v>
                </c:pt>
                <c:pt idx="35">
                  <c:v>36.306590061069102</c:v>
                </c:pt>
                <c:pt idx="36">
                  <c:v>36.584927105672499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1.0906887497475299</c:v>
                </c:pt>
                <c:pt idx="44">
                  <c:v>0</c:v>
                </c:pt>
                <c:pt idx="45">
                  <c:v>0</c:v>
                </c:pt>
                <c:pt idx="46">
                  <c:v>7.6712621566741497</c:v>
                </c:pt>
                <c:pt idx="47">
                  <c:v>0</c:v>
                </c:pt>
                <c:pt idx="48">
                  <c:v>14.2481465967569</c:v>
                </c:pt>
                <c:pt idx="49">
                  <c:v>32.861276570774798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25.818825666981802</c:v>
                </c:pt>
                <c:pt idx="55">
                  <c:v>34.221185712591399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C-5E44-B4F5-31806EC4E356}"/>
            </c:ext>
          </c:extLst>
        </c:ser>
        <c:ser>
          <c:idx val="1"/>
          <c:order val="1"/>
          <c:tx>
            <c:strRef>
              <c:f>'Figure S2_Firmicutes (&gt;=1%)'!$A$3</c:f>
              <c:strCache>
                <c:ptCount val="1"/>
                <c:pt idx="0">
                  <c:v>Bacillaceae (F)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(&gt;=1%)'!$B$3:$BE$3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12.3516058204012</c:v>
                </c:pt>
                <c:pt idx="33">
                  <c:v>0.68590350047303705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24.973419693877801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44.299409407778398</c:v>
                </c:pt>
                <c:pt idx="52">
                  <c:v>50.4721672224738</c:v>
                </c:pt>
                <c:pt idx="53">
                  <c:v>0</c:v>
                </c:pt>
                <c:pt idx="54">
                  <c:v>0</c:v>
                </c:pt>
                <c:pt idx="55">
                  <c:v>2.59652409199709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C-5E44-B4F5-31806EC4E356}"/>
            </c:ext>
          </c:extLst>
        </c:ser>
        <c:ser>
          <c:idx val="2"/>
          <c:order val="2"/>
          <c:tx>
            <c:strRef>
              <c:f>'Figure S2_Firmicutes (&gt;=1%)'!$A$4</c:f>
              <c:strCache>
                <c:ptCount val="1"/>
                <c:pt idx="0">
                  <c:v>Sedimentibacter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(&gt;=1%)'!$B$4:$BE$4</c:f>
              <c:numCache>
                <c:formatCode>0.00</c:formatCode>
                <c:ptCount val="56"/>
                <c:pt idx="0">
                  <c:v>33.019043679547899</c:v>
                </c:pt>
                <c:pt idx="1">
                  <c:v>2.2888037341654002</c:v>
                </c:pt>
                <c:pt idx="2">
                  <c:v>18.3644613880656</c:v>
                </c:pt>
                <c:pt idx="3">
                  <c:v>0</c:v>
                </c:pt>
                <c:pt idx="4">
                  <c:v>6.6755891616809997</c:v>
                </c:pt>
                <c:pt idx="5">
                  <c:v>8.4734853368855507</c:v>
                </c:pt>
                <c:pt idx="6">
                  <c:v>9.2415929626443791</c:v>
                </c:pt>
                <c:pt idx="7">
                  <c:v>6.5871186775441801</c:v>
                </c:pt>
                <c:pt idx="8">
                  <c:v>12.963736012261499</c:v>
                </c:pt>
                <c:pt idx="9">
                  <c:v>1.9837633630737099</c:v>
                </c:pt>
                <c:pt idx="10">
                  <c:v>2.3311171288399501</c:v>
                </c:pt>
                <c:pt idx="11">
                  <c:v>4.1995693507270397</c:v>
                </c:pt>
                <c:pt idx="12">
                  <c:v>0.23416227990560901</c:v>
                </c:pt>
                <c:pt idx="13">
                  <c:v>0</c:v>
                </c:pt>
                <c:pt idx="14">
                  <c:v>0</c:v>
                </c:pt>
                <c:pt idx="15">
                  <c:v>0.14118816803380599</c:v>
                </c:pt>
                <c:pt idx="16">
                  <c:v>0</c:v>
                </c:pt>
                <c:pt idx="17">
                  <c:v>0</c:v>
                </c:pt>
                <c:pt idx="19">
                  <c:v>1.64526611159396</c:v>
                </c:pt>
                <c:pt idx="20">
                  <c:v>2.3091600176156302</c:v>
                </c:pt>
                <c:pt idx="21">
                  <c:v>3.25199671046976</c:v>
                </c:pt>
                <c:pt idx="22">
                  <c:v>0</c:v>
                </c:pt>
                <c:pt idx="23">
                  <c:v>12.0153276464917</c:v>
                </c:pt>
                <c:pt idx="24">
                  <c:v>0</c:v>
                </c:pt>
                <c:pt idx="25">
                  <c:v>4.1599032432604499</c:v>
                </c:pt>
                <c:pt idx="26">
                  <c:v>0</c:v>
                </c:pt>
                <c:pt idx="27">
                  <c:v>0</c:v>
                </c:pt>
                <c:pt idx="28">
                  <c:v>0.16655629803543801</c:v>
                </c:pt>
                <c:pt idx="29">
                  <c:v>0.27269465374955099</c:v>
                </c:pt>
                <c:pt idx="30">
                  <c:v>0</c:v>
                </c:pt>
                <c:pt idx="31">
                  <c:v>0</c:v>
                </c:pt>
                <c:pt idx="32">
                  <c:v>2.7998761405619401</c:v>
                </c:pt>
                <c:pt idx="33">
                  <c:v>0</c:v>
                </c:pt>
                <c:pt idx="34">
                  <c:v>0</c:v>
                </c:pt>
                <c:pt idx="35">
                  <c:v>1.4857095636580699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0.58338167988139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1C-5E44-B4F5-31806EC4E356}"/>
            </c:ext>
          </c:extLst>
        </c:ser>
        <c:ser>
          <c:idx val="3"/>
          <c:order val="3"/>
          <c:tx>
            <c:strRef>
              <c:f>'Figure S2_Firmicutes (&gt;=1%)'!$A$5</c:f>
              <c:strCache>
                <c:ptCount val="1"/>
                <c:pt idx="0">
                  <c:v>Bacillus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(&gt;=1%)'!$B$5:$BE$5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1.43861994334638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7.5471698113207504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4.3645751506184496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34.672910343797803</c:v>
                </c:pt>
                <c:pt idx="52">
                  <c:v>21.854755763922</c:v>
                </c:pt>
                <c:pt idx="53">
                  <c:v>0</c:v>
                </c:pt>
                <c:pt idx="54">
                  <c:v>0</c:v>
                </c:pt>
                <c:pt idx="55">
                  <c:v>3.6111978353626801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1C-5E44-B4F5-31806EC4E356}"/>
            </c:ext>
          </c:extLst>
        </c:ser>
        <c:ser>
          <c:idx val="4"/>
          <c:order val="4"/>
          <c:tx>
            <c:strRef>
              <c:f>'Figure S2_Firmicutes (&gt;=1%)'!$A$6</c:f>
              <c:strCache>
                <c:ptCount val="1"/>
                <c:pt idx="0">
                  <c:v>DTU014 (O)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(&gt;=1%)'!$B$6:$BE$6</c:f>
              <c:numCache>
                <c:formatCode>0.00</c:formatCode>
                <c:ptCount val="56"/>
                <c:pt idx="0">
                  <c:v>0.57410605769845802</c:v>
                </c:pt>
                <c:pt idx="1">
                  <c:v>0</c:v>
                </c:pt>
                <c:pt idx="2">
                  <c:v>0</c:v>
                </c:pt>
                <c:pt idx="3">
                  <c:v>0.476434801729825</c:v>
                </c:pt>
                <c:pt idx="4">
                  <c:v>0</c:v>
                </c:pt>
                <c:pt idx="5">
                  <c:v>0.84341767510084298</c:v>
                </c:pt>
                <c:pt idx="6">
                  <c:v>4.7330719470527098</c:v>
                </c:pt>
                <c:pt idx="7">
                  <c:v>0</c:v>
                </c:pt>
                <c:pt idx="8">
                  <c:v>0</c:v>
                </c:pt>
                <c:pt idx="9">
                  <c:v>1.2350332485978599</c:v>
                </c:pt>
                <c:pt idx="10">
                  <c:v>1.50032588725483</c:v>
                </c:pt>
                <c:pt idx="11">
                  <c:v>2.6512603647413502</c:v>
                </c:pt>
                <c:pt idx="12">
                  <c:v>34.763159032824703</c:v>
                </c:pt>
                <c:pt idx="13">
                  <c:v>0</c:v>
                </c:pt>
                <c:pt idx="14">
                  <c:v>0</c:v>
                </c:pt>
                <c:pt idx="15">
                  <c:v>24.421067101941201</c:v>
                </c:pt>
                <c:pt idx="16">
                  <c:v>0</c:v>
                </c:pt>
                <c:pt idx="17">
                  <c:v>3.7778355428472401</c:v>
                </c:pt>
                <c:pt idx="19">
                  <c:v>8.1214462464662596</c:v>
                </c:pt>
                <c:pt idx="20">
                  <c:v>5.5698065420383198</c:v>
                </c:pt>
                <c:pt idx="21">
                  <c:v>5.3781726067947604</c:v>
                </c:pt>
                <c:pt idx="22">
                  <c:v>26.6637625778366</c:v>
                </c:pt>
                <c:pt idx="23">
                  <c:v>3.5334136980227502</c:v>
                </c:pt>
                <c:pt idx="24">
                  <c:v>54.099655033967203</c:v>
                </c:pt>
                <c:pt idx="25">
                  <c:v>28.9400042388007</c:v>
                </c:pt>
                <c:pt idx="26">
                  <c:v>15.8130831452391</c:v>
                </c:pt>
                <c:pt idx="27">
                  <c:v>1.3006264046286999</c:v>
                </c:pt>
                <c:pt idx="28">
                  <c:v>47.676769756641001</c:v>
                </c:pt>
                <c:pt idx="29">
                  <c:v>1.53749551489056</c:v>
                </c:pt>
                <c:pt idx="30">
                  <c:v>0.80766124379831505</c:v>
                </c:pt>
                <c:pt idx="31">
                  <c:v>64.179450648929702</c:v>
                </c:pt>
                <c:pt idx="32">
                  <c:v>3.0055248618784498</c:v>
                </c:pt>
                <c:pt idx="33">
                  <c:v>0</c:v>
                </c:pt>
                <c:pt idx="34">
                  <c:v>41.985144254767597</c:v>
                </c:pt>
                <c:pt idx="35">
                  <c:v>0.88812491047127895</c:v>
                </c:pt>
                <c:pt idx="36">
                  <c:v>0</c:v>
                </c:pt>
                <c:pt idx="38">
                  <c:v>4.4636282793323696</c:v>
                </c:pt>
                <c:pt idx="39">
                  <c:v>0.76782925559604398</c:v>
                </c:pt>
                <c:pt idx="40">
                  <c:v>0</c:v>
                </c:pt>
                <c:pt idx="41">
                  <c:v>7.8580472617559298</c:v>
                </c:pt>
                <c:pt idx="42">
                  <c:v>2.17272476081494</c:v>
                </c:pt>
                <c:pt idx="43">
                  <c:v>14.987749214479701</c:v>
                </c:pt>
                <c:pt idx="44">
                  <c:v>9.7761348340984497</c:v>
                </c:pt>
                <c:pt idx="45">
                  <c:v>4.9550624353773998</c:v>
                </c:pt>
                <c:pt idx="46">
                  <c:v>0.316340707491717</c:v>
                </c:pt>
                <c:pt idx="47">
                  <c:v>17.300294493220701</c:v>
                </c:pt>
                <c:pt idx="48">
                  <c:v>0.51244863427604503</c:v>
                </c:pt>
                <c:pt idx="49">
                  <c:v>0</c:v>
                </c:pt>
                <c:pt idx="50">
                  <c:v>38.7903425845657</c:v>
                </c:pt>
                <c:pt idx="51">
                  <c:v>0</c:v>
                </c:pt>
                <c:pt idx="52">
                  <c:v>0.73932015898162795</c:v>
                </c:pt>
                <c:pt idx="53">
                  <c:v>18.135873489918801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1C-5E44-B4F5-31806EC4E356}"/>
            </c:ext>
          </c:extLst>
        </c:ser>
        <c:ser>
          <c:idx val="5"/>
          <c:order val="5"/>
          <c:tx>
            <c:strRef>
              <c:f>'Figure S2_Firmicutes (&gt;=1%)'!$A$7</c:f>
              <c:strCache>
                <c:ptCount val="1"/>
                <c:pt idx="0">
                  <c:v>Sporacetigenium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(&gt;=1%)'!$B$7:$BE$7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26.580679218937899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1.19979134063641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1C-5E44-B4F5-31806EC4E356}"/>
            </c:ext>
          </c:extLst>
        </c:ser>
        <c:ser>
          <c:idx val="6"/>
          <c:order val="6"/>
          <c:tx>
            <c:strRef>
              <c:f>'Figure S2_Firmicutes (&gt;=1%)'!$A$8</c:f>
              <c:strCache>
                <c:ptCount val="1"/>
                <c:pt idx="0">
                  <c:v>Sporosarcina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(&gt;=1%)'!$B$8:$BE$8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8.4896895995831105</c:v>
                </c:pt>
                <c:pt idx="28">
                  <c:v>0</c:v>
                </c:pt>
                <c:pt idx="29">
                  <c:v>0</c:v>
                </c:pt>
                <c:pt idx="30">
                  <c:v>6.19632235267028</c:v>
                </c:pt>
                <c:pt idx="31">
                  <c:v>0</c:v>
                </c:pt>
                <c:pt idx="32">
                  <c:v>0</c:v>
                </c:pt>
                <c:pt idx="33">
                  <c:v>14.7942289498581</c:v>
                </c:pt>
                <c:pt idx="34">
                  <c:v>0</c:v>
                </c:pt>
                <c:pt idx="35">
                  <c:v>0</c:v>
                </c:pt>
                <c:pt idx="36">
                  <c:v>19.059355103717401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0.86352148272956997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1C-5E44-B4F5-31806EC4E356}"/>
            </c:ext>
          </c:extLst>
        </c:ser>
        <c:ser>
          <c:idx val="7"/>
          <c:order val="7"/>
          <c:tx>
            <c:strRef>
              <c:f>'Figure S2_Firmicutes (&gt;=1%)'!$A$9</c:f>
              <c:strCache>
                <c:ptCount val="1"/>
                <c:pt idx="0">
                  <c:v>Alkaliphilus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(&gt;=1%)'!$B$9:$BE$9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0.55374456703443697</c:v>
                </c:pt>
                <c:pt idx="9">
                  <c:v>0</c:v>
                </c:pt>
                <c:pt idx="10">
                  <c:v>3.9449932018789702</c:v>
                </c:pt>
                <c:pt idx="11">
                  <c:v>11.4250647438942</c:v>
                </c:pt>
                <c:pt idx="12">
                  <c:v>16.7525866763478</c:v>
                </c:pt>
                <c:pt idx="13">
                  <c:v>89.524810530379497</c:v>
                </c:pt>
                <c:pt idx="14">
                  <c:v>64.568445239551295</c:v>
                </c:pt>
                <c:pt idx="15">
                  <c:v>0</c:v>
                </c:pt>
                <c:pt idx="16">
                  <c:v>14.357324323187299</c:v>
                </c:pt>
                <c:pt idx="17">
                  <c:v>11.8967160558011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0.36558049110350399</c:v>
                </c:pt>
                <c:pt idx="23">
                  <c:v>2.26438962681847</c:v>
                </c:pt>
                <c:pt idx="24">
                  <c:v>0</c:v>
                </c:pt>
                <c:pt idx="25">
                  <c:v>0.44240746045386498</c:v>
                </c:pt>
                <c:pt idx="26">
                  <c:v>0.25589611381647998</c:v>
                </c:pt>
                <c:pt idx="27">
                  <c:v>0</c:v>
                </c:pt>
                <c:pt idx="28">
                  <c:v>0.29872270292542202</c:v>
                </c:pt>
                <c:pt idx="29">
                  <c:v>2.6498026551847902</c:v>
                </c:pt>
                <c:pt idx="30">
                  <c:v>3.9633091034960199</c:v>
                </c:pt>
                <c:pt idx="31">
                  <c:v>0</c:v>
                </c:pt>
                <c:pt idx="32">
                  <c:v>6.5797356908593798</c:v>
                </c:pt>
                <c:pt idx="33">
                  <c:v>19.926679280983901</c:v>
                </c:pt>
                <c:pt idx="34">
                  <c:v>0</c:v>
                </c:pt>
                <c:pt idx="35">
                  <c:v>17.6862328565783</c:v>
                </c:pt>
                <c:pt idx="36">
                  <c:v>5.00109878825221</c:v>
                </c:pt>
                <c:pt idx="38">
                  <c:v>0</c:v>
                </c:pt>
                <c:pt idx="39">
                  <c:v>0</c:v>
                </c:pt>
                <c:pt idx="40">
                  <c:v>0.80255269773738203</c:v>
                </c:pt>
                <c:pt idx="41">
                  <c:v>0</c:v>
                </c:pt>
                <c:pt idx="42">
                  <c:v>0</c:v>
                </c:pt>
                <c:pt idx="43">
                  <c:v>0.69682892344980796</c:v>
                </c:pt>
                <c:pt idx="44">
                  <c:v>0</c:v>
                </c:pt>
                <c:pt idx="45">
                  <c:v>0</c:v>
                </c:pt>
                <c:pt idx="46">
                  <c:v>0.959709308539062</c:v>
                </c:pt>
                <c:pt idx="47">
                  <c:v>0</c:v>
                </c:pt>
                <c:pt idx="48">
                  <c:v>14.6760853458797</c:v>
                </c:pt>
                <c:pt idx="49">
                  <c:v>23.321492257759498</c:v>
                </c:pt>
                <c:pt idx="50">
                  <c:v>0</c:v>
                </c:pt>
                <c:pt idx="51">
                  <c:v>10.2466578672924</c:v>
                </c:pt>
                <c:pt idx="52">
                  <c:v>5.7097618606526996</c:v>
                </c:pt>
                <c:pt idx="53">
                  <c:v>0</c:v>
                </c:pt>
                <c:pt idx="54">
                  <c:v>1.75925925925926</c:v>
                </c:pt>
                <c:pt idx="55">
                  <c:v>5.1028324541209402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1C-5E44-B4F5-31806EC4E356}"/>
            </c:ext>
          </c:extLst>
        </c:ser>
        <c:ser>
          <c:idx val="8"/>
          <c:order val="8"/>
          <c:tx>
            <c:strRef>
              <c:f>'Figure S2_Firmicutes (&gt;=1%)'!$A$10</c:f>
              <c:strCache>
                <c:ptCount val="1"/>
                <c:pt idx="0">
                  <c:v>Family_XIV (F)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(&gt;=1%)'!$B$10:$BE$10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0.75472663545424301</c:v>
                </c:pt>
                <c:pt idx="11">
                  <c:v>1.75659304817818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0.25851354710415098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0.28692879914984099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3.9497758889710002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0.30139935414424102</c:v>
                </c:pt>
                <c:pt idx="30">
                  <c:v>0.213453328718126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6.2956596476149498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0.56000854974885095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1C-5E44-B4F5-31806EC4E356}"/>
            </c:ext>
          </c:extLst>
        </c:ser>
        <c:ser>
          <c:idx val="9"/>
          <c:order val="9"/>
          <c:tx>
            <c:strRef>
              <c:f>'Figure S2_Firmicutes (&gt;=1%)'!$A$11</c:f>
              <c:strCache>
                <c:ptCount val="1"/>
                <c:pt idx="0">
                  <c:v>Herbinix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(&gt;=1%)'!$B$11:$BE$11</c:f>
              <c:numCache>
                <c:formatCode>0.00</c:formatCode>
                <c:ptCount val="56"/>
                <c:pt idx="0">
                  <c:v>0.30064606921256298</c:v>
                </c:pt>
                <c:pt idx="1">
                  <c:v>0</c:v>
                </c:pt>
                <c:pt idx="2">
                  <c:v>0.43801531213192002</c:v>
                </c:pt>
                <c:pt idx="3">
                  <c:v>0</c:v>
                </c:pt>
                <c:pt idx="4">
                  <c:v>1.2890598636701101</c:v>
                </c:pt>
                <c:pt idx="5">
                  <c:v>2.7638187350391701</c:v>
                </c:pt>
                <c:pt idx="6">
                  <c:v>0</c:v>
                </c:pt>
                <c:pt idx="7">
                  <c:v>1.95059161344621</c:v>
                </c:pt>
                <c:pt idx="8">
                  <c:v>1.7787832334585501</c:v>
                </c:pt>
                <c:pt idx="9">
                  <c:v>0.385821075476248</c:v>
                </c:pt>
                <c:pt idx="10">
                  <c:v>1.4528412379926201</c:v>
                </c:pt>
                <c:pt idx="11">
                  <c:v>1.25877903835764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4.5755192186817899</c:v>
                </c:pt>
                <c:pt idx="17">
                  <c:v>0</c:v>
                </c:pt>
                <c:pt idx="19">
                  <c:v>0.72734519005629505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0.92300837073108599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1C-5E44-B4F5-31806EC4E356}"/>
            </c:ext>
          </c:extLst>
        </c:ser>
        <c:ser>
          <c:idx val="10"/>
          <c:order val="10"/>
          <c:tx>
            <c:strRef>
              <c:f>'Figure S2_Firmicutes (&gt;=1%)'!$A$12</c:f>
              <c:strCache>
                <c:ptCount val="1"/>
                <c:pt idx="0">
                  <c:v>Lutispora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(&gt;=1%)'!$B$12:$BE$12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0.48388393215979397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0.41680622232146203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1.01915874387784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1.75475687103594</c:v>
                </c:pt>
                <c:pt idx="49">
                  <c:v>0</c:v>
                </c:pt>
                <c:pt idx="50">
                  <c:v>0</c:v>
                </c:pt>
                <c:pt idx="51">
                  <c:v>3.6025977812447598</c:v>
                </c:pt>
                <c:pt idx="52">
                  <c:v>0</c:v>
                </c:pt>
                <c:pt idx="53">
                  <c:v>0</c:v>
                </c:pt>
                <c:pt idx="54">
                  <c:v>2.660406885759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1C-5E44-B4F5-31806EC4E356}"/>
            </c:ext>
          </c:extLst>
        </c:ser>
        <c:ser>
          <c:idx val="11"/>
          <c:order val="11"/>
          <c:tx>
            <c:strRef>
              <c:f>'Figure S2_Firmicutes (&gt;=1%)'!$A$13</c:f>
              <c:strCache>
                <c:ptCount val="1"/>
                <c:pt idx="0">
                  <c:v>Ruminiclostridium_1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(&gt;=1%)'!$B$13:$BE$13</c:f>
              <c:numCache>
                <c:formatCode>0.00</c:formatCode>
                <c:ptCount val="56"/>
                <c:pt idx="0">
                  <c:v>1.5132146056950599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4.2369496679668996</c:v>
                </c:pt>
                <c:pt idx="5">
                  <c:v>0</c:v>
                </c:pt>
                <c:pt idx="6">
                  <c:v>0.75740532433445795</c:v>
                </c:pt>
                <c:pt idx="7">
                  <c:v>0</c:v>
                </c:pt>
                <c:pt idx="8">
                  <c:v>1.6682236754304001</c:v>
                </c:pt>
                <c:pt idx="9">
                  <c:v>0</c:v>
                </c:pt>
                <c:pt idx="10">
                  <c:v>3.8147241429006198</c:v>
                </c:pt>
                <c:pt idx="11">
                  <c:v>3.6794551578342398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3.0967889384070402</c:v>
                </c:pt>
                <c:pt idx="17">
                  <c:v>7.0882413721843402</c:v>
                </c:pt>
                <c:pt idx="19">
                  <c:v>0.42485778065816898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1.3703862865873999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0.42107513091802901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1C-5E44-B4F5-31806EC4E356}"/>
            </c:ext>
          </c:extLst>
        </c:ser>
        <c:ser>
          <c:idx val="12"/>
          <c:order val="12"/>
          <c:tx>
            <c:strRef>
              <c:f>'Figure S2_Firmicutes (&gt;=1%)'!$A$14</c:f>
              <c:strCache>
                <c:ptCount val="1"/>
                <c:pt idx="0">
                  <c:v>Syntrophomonadaceae (F)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(&gt;=1%)'!$B$14:$BE$14</c:f>
              <c:numCache>
                <c:formatCode>0.00</c:formatCode>
                <c:ptCount val="56"/>
                <c:pt idx="0">
                  <c:v>0.78679715985415499</c:v>
                </c:pt>
                <c:pt idx="1">
                  <c:v>0</c:v>
                </c:pt>
                <c:pt idx="2">
                  <c:v>2.6470782857947999</c:v>
                </c:pt>
                <c:pt idx="3">
                  <c:v>1.23873048449754</c:v>
                </c:pt>
                <c:pt idx="4">
                  <c:v>0</c:v>
                </c:pt>
                <c:pt idx="5">
                  <c:v>0</c:v>
                </c:pt>
                <c:pt idx="6">
                  <c:v>1.18985126859143</c:v>
                </c:pt>
                <c:pt idx="7">
                  <c:v>0</c:v>
                </c:pt>
                <c:pt idx="8">
                  <c:v>4.6769669513530401</c:v>
                </c:pt>
                <c:pt idx="9">
                  <c:v>8.4263334508777401</c:v>
                </c:pt>
                <c:pt idx="10">
                  <c:v>0.235372374446747</c:v>
                </c:pt>
                <c:pt idx="11">
                  <c:v>0</c:v>
                </c:pt>
                <c:pt idx="12">
                  <c:v>5.8578374623755503</c:v>
                </c:pt>
                <c:pt idx="13">
                  <c:v>0</c:v>
                </c:pt>
                <c:pt idx="14">
                  <c:v>0</c:v>
                </c:pt>
                <c:pt idx="15">
                  <c:v>20.228542023980101</c:v>
                </c:pt>
                <c:pt idx="16">
                  <c:v>0</c:v>
                </c:pt>
                <c:pt idx="17">
                  <c:v>0</c:v>
                </c:pt>
                <c:pt idx="19">
                  <c:v>5.4931753217779997</c:v>
                </c:pt>
                <c:pt idx="20">
                  <c:v>4.3159464284767903</c:v>
                </c:pt>
                <c:pt idx="21">
                  <c:v>2.3111166332392501</c:v>
                </c:pt>
                <c:pt idx="22">
                  <c:v>0</c:v>
                </c:pt>
                <c:pt idx="23">
                  <c:v>0</c:v>
                </c:pt>
                <c:pt idx="24">
                  <c:v>0.34594245069511798</c:v>
                </c:pt>
                <c:pt idx="25">
                  <c:v>2.8641316477493999</c:v>
                </c:pt>
                <c:pt idx="26">
                  <c:v>9.0317335354131298</c:v>
                </c:pt>
                <c:pt idx="27">
                  <c:v>1.7752894993008601</c:v>
                </c:pt>
                <c:pt idx="28">
                  <c:v>0.14421096003296199</c:v>
                </c:pt>
                <c:pt idx="29">
                  <c:v>0.13634732687477599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0.64254213031922702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1.32687447346251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C1C-5E44-B4F5-31806EC4E356}"/>
            </c:ext>
          </c:extLst>
        </c:ser>
        <c:ser>
          <c:idx val="13"/>
          <c:order val="13"/>
          <c:tx>
            <c:strRef>
              <c:f>'Figure S2_Firmicutes (&gt;=1%)'!$A$15</c:f>
              <c:strCache>
                <c:ptCount val="1"/>
                <c:pt idx="0">
                  <c:v>Caldicoprobacter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(&gt;=1%)'!$B$15:$BE$15</c:f>
              <c:numCache>
                <c:formatCode>0.00</c:formatCode>
                <c:ptCount val="56"/>
                <c:pt idx="0">
                  <c:v>1.8774387513593001</c:v>
                </c:pt>
                <c:pt idx="1">
                  <c:v>0</c:v>
                </c:pt>
                <c:pt idx="2">
                  <c:v>0</c:v>
                </c:pt>
                <c:pt idx="3">
                  <c:v>3.3008650272859099</c:v>
                </c:pt>
                <c:pt idx="4">
                  <c:v>0</c:v>
                </c:pt>
                <c:pt idx="5">
                  <c:v>0</c:v>
                </c:pt>
                <c:pt idx="6">
                  <c:v>7.6057496489409404</c:v>
                </c:pt>
                <c:pt idx="7">
                  <c:v>0</c:v>
                </c:pt>
                <c:pt idx="8">
                  <c:v>0.72509194249414899</c:v>
                </c:pt>
                <c:pt idx="9">
                  <c:v>10.0436921121262</c:v>
                </c:pt>
                <c:pt idx="10">
                  <c:v>0.57990477353192504</c:v>
                </c:pt>
                <c:pt idx="11">
                  <c:v>0</c:v>
                </c:pt>
                <c:pt idx="12">
                  <c:v>0.90579052459611498</c:v>
                </c:pt>
                <c:pt idx="13">
                  <c:v>0</c:v>
                </c:pt>
                <c:pt idx="14">
                  <c:v>0</c:v>
                </c:pt>
                <c:pt idx="15">
                  <c:v>0.85508327119065397</c:v>
                </c:pt>
                <c:pt idx="16">
                  <c:v>0</c:v>
                </c:pt>
                <c:pt idx="17">
                  <c:v>0</c:v>
                </c:pt>
                <c:pt idx="19">
                  <c:v>3.0860256850484098</c:v>
                </c:pt>
                <c:pt idx="20">
                  <c:v>1.16190411915048</c:v>
                </c:pt>
                <c:pt idx="21">
                  <c:v>0.57634180494602605</c:v>
                </c:pt>
                <c:pt idx="22">
                  <c:v>0</c:v>
                </c:pt>
                <c:pt idx="23">
                  <c:v>0.47248894985520501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1.2172608745817499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1.6360253884876299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C1C-5E44-B4F5-31806EC4E356}"/>
            </c:ext>
          </c:extLst>
        </c:ser>
        <c:ser>
          <c:idx val="14"/>
          <c:order val="14"/>
          <c:tx>
            <c:strRef>
              <c:f>'Figure S2_Firmicutes (&gt;=1%)'!$A$16</c:f>
              <c:strCache>
                <c:ptCount val="1"/>
                <c:pt idx="0">
                  <c:v>Planococcaceae (F)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(&gt;=1%)'!$B$16:$BE$16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1.00300902708124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8.6502609992542903E-2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22.034553566857198</c:v>
                </c:pt>
                <c:pt idx="28">
                  <c:v>0</c:v>
                </c:pt>
                <c:pt idx="29">
                  <c:v>0</c:v>
                </c:pt>
                <c:pt idx="30">
                  <c:v>12.420676127841199</c:v>
                </c:pt>
                <c:pt idx="31">
                  <c:v>0</c:v>
                </c:pt>
                <c:pt idx="32">
                  <c:v>0</c:v>
                </c:pt>
                <c:pt idx="33">
                  <c:v>2.2232734153264002</c:v>
                </c:pt>
                <c:pt idx="34">
                  <c:v>0</c:v>
                </c:pt>
                <c:pt idx="35">
                  <c:v>0.34140285536933601</c:v>
                </c:pt>
                <c:pt idx="36">
                  <c:v>4.2445402889025798</c:v>
                </c:pt>
                <c:pt idx="38">
                  <c:v>0</c:v>
                </c:pt>
                <c:pt idx="39">
                  <c:v>7.6914185149863199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4.7107554057848899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0.48112671128023399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7.7766066148639297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1C-5E44-B4F5-31806EC4E356}"/>
            </c:ext>
          </c:extLst>
        </c:ser>
        <c:ser>
          <c:idx val="15"/>
          <c:order val="15"/>
          <c:tx>
            <c:strRef>
              <c:f>'Figure S2_Firmicutes (&gt;=1%)'!$A$17</c:f>
              <c:strCache>
                <c:ptCount val="1"/>
                <c:pt idx="0">
                  <c:v>BRH-c20a (C)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(&gt;=1%)'!$B$17:$BE$17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1.1316006780880099</c:v>
                </c:pt>
                <c:pt idx="30">
                  <c:v>0</c:v>
                </c:pt>
                <c:pt idx="31">
                  <c:v>0</c:v>
                </c:pt>
                <c:pt idx="32">
                  <c:v>0.55276154229532004</c:v>
                </c:pt>
                <c:pt idx="33">
                  <c:v>0</c:v>
                </c:pt>
                <c:pt idx="34">
                  <c:v>0</c:v>
                </c:pt>
                <c:pt idx="35">
                  <c:v>2.72522181289151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1.21573884433077</c:v>
                </c:pt>
                <c:pt idx="43">
                  <c:v>4.4750116928477901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0.91913563933912801</c:v>
                </c:pt>
                <c:pt idx="49">
                  <c:v>0.87739538601156997</c:v>
                </c:pt>
                <c:pt idx="50">
                  <c:v>0</c:v>
                </c:pt>
                <c:pt idx="51">
                  <c:v>0</c:v>
                </c:pt>
                <c:pt idx="52">
                  <c:v>0.26189550110203602</c:v>
                </c:pt>
                <c:pt idx="53">
                  <c:v>0</c:v>
                </c:pt>
                <c:pt idx="54">
                  <c:v>2.2756911841418899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C1C-5E44-B4F5-31806EC4E356}"/>
            </c:ext>
          </c:extLst>
        </c:ser>
        <c:ser>
          <c:idx val="16"/>
          <c:order val="16"/>
          <c:tx>
            <c:strRef>
              <c:f>'Figure S2_Firmicutes (&gt;=1%)'!$A$18</c:f>
              <c:strCache>
                <c:ptCount val="1"/>
                <c:pt idx="0">
                  <c:v>Clostridia (C)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(&gt;=1%)'!$B$18:$BE$18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0.87489063867016603</c:v>
                </c:pt>
                <c:pt idx="7">
                  <c:v>0</c:v>
                </c:pt>
                <c:pt idx="8">
                  <c:v>0</c:v>
                </c:pt>
                <c:pt idx="9">
                  <c:v>0.225062294027811</c:v>
                </c:pt>
                <c:pt idx="10">
                  <c:v>0.63744555612985898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1.0155941637763799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1.6323352298003999</c:v>
                </c:pt>
                <c:pt idx="30">
                  <c:v>0.98397693161922395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0.53864600627190595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C1C-5E44-B4F5-31806EC4E356}"/>
            </c:ext>
          </c:extLst>
        </c:ser>
        <c:ser>
          <c:idx val="17"/>
          <c:order val="17"/>
          <c:tx>
            <c:strRef>
              <c:f>'Figure S2_Firmicutes (&gt;=1%)'!$A$19</c:f>
              <c:strCache>
                <c:ptCount val="1"/>
                <c:pt idx="0">
                  <c:v>Clostridium_sensu_stricto_1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(&gt;=1%)'!$B$19:$BE$19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0.73795960642154301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0.40116173534216698</c:v>
                </c:pt>
                <c:pt idx="13">
                  <c:v>4.6952908587257598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0.41360294117647101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0.88262620006193904</c:v>
                </c:pt>
                <c:pt idx="40">
                  <c:v>0.52214271900986298</c:v>
                </c:pt>
                <c:pt idx="41">
                  <c:v>0</c:v>
                </c:pt>
                <c:pt idx="42">
                  <c:v>1.9948508265442</c:v>
                </c:pt>
                <c:pt idx="43">
                  <c:v>0</c:v>
                </c:pt>
                <c:pt idx="44">
                  <c:v>0.45428733674048799</c:v>
                </c:pt>
                <c:pt idx="45">
                  <c:v>1.6532707899614401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C1C-5E44-B4F5-31806EC4E356}"/>
            </c:ext>
          </c:extLst>
        </c:ser>
        <c:ser>
          <c:idx val="18"/>
          <c:order val="18"/>
          <c:tx>
            <c:strRef>
              <c:f>'Figure S2_Firmicutes (&gt;=1%)'!$A$20</c:f>
              <c:strCache>
                <c:ptCount val="1"/>
                <c:pt idx="0">
                  <c:v>MBA03 (O)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(&gt;=1%)'!$B$20:$BE$20</c:f>
              <c:numCache>
                <c:formatCode>0.00</c:formatCode>
                <c:ptCount val="56"/>
                <c:pt idx="0">
                  <c:v>5.6010914145403401</c:v>
                </c:pt>
                <c:pt idx="1">
                  <c:v>9.3336340554488206</c:v>
                </c:pt>
                <c:pt idx="2">
                  <c:v>1.8335083964105401</c:v>
                </c:pt>
                <c:pt idx="3">
                  <c:v>5.4502746843437899</c:v>
                </c:pt>
                <c:pt idx="4">
                  <c:v>3.7266142021789102</c:v>
                </c:pt>
                <c:pt idx="5">
                  <c:v>9.3909164826405505</c:v>
                </c:pt>
                <c:pt idx="6">
                  <c:v>0.56492938382702196</c:v>
                </c:pt>
                <c:pt idx="7">
                  <c:v>0</c:v>
                </c:pt>
                <c:pt idx="8">
                  <c:v>0</c:v>
                </c:pt>
                <c:pt idx="9">
                  <c:v>1.1772599890873101</c:v>
                </c:pt>
                <c:pt idx="10">
                  <c:v>0</c:v>
                </c:pt>
                <c:pt idx="11">
                  <c:v>0</c:v>
                </c:pt>
                <c:pt idx="12">
                  <c:v>0.58812851697222701</c:v>
                </c:pt>
                <c:pt idx="13">
                  <c:v>0</c:v>
                </c:pt>
                <c:pt idx="14">
                  <c:v>0</c:v>
                </c:pt>
                <c:pt idx="15">
                  <c:v>0.89783743475018596</c:v>
                </c:pt>
                <c:pt idx="16">
                  <c:v>0</c:v>
                </c:pt>
                <c:pt idx="17">
                  <c:v>0</c:v>
                </c:pt>
                <c:pt idx="19">
                  <c:v>5.0038317503082501</c:v>
                </c:pt>
                <c:pt idx="20">
                  <c:v>11.858917077414301</c:v>
                </c:pt>
                <c:pt idx="21">
                  <c:v>8.3942418081701806</c:v>
                </c:pt>
                <c:pt idx="22">
                  <c:v>2.1012614322717198</c:v>
                </c:pt>
                <c:pt idx="23">
                  <c:v>3.67845117845118</c:v>
                </c:pt>
                <c:pt idx="24">
                  <c:v>2.0015119674961501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0.19571487433044901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0.58660478308515396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0.29496633536389899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1.64262486450429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C1C-5E44-B4F5-31806EC4E356}"/>
            </c:ext>
          </c:extLst>
        </c:ser>
        <c:ser>
          <c:idx val="19"/>
          <c:order val="19"/>
          <c:tx>
            <c:strRef>
              <c:f>'Figure S2_Firmicutes (&gt;=1%)'!$A$21</c:f>
              <c:strCache>
                <c:ptCount val="1"/>
                <c:pt idx="0">
                  <c:v>Clostridium_sensu_stricto_9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(&gt;=1%)'!$B$21:$BE$21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0.50875454245127205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0.42676421277244297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1.0494585240593901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1.3439690597050999</c:v>
                </c:pt>
                <c:pt idx="49">
                  <c:v>4.0026468884244997</c:v>
                </c:pt>
                <c:pt idx="50">
                  <c:v>0</c:v>
                </c:pt>
                <c:pt idx="51">
                  <c:v>3.7445121748130101</c:v>
                </c:pt>
                <c:pt idx="52">
                  <c:v>4.8812934215833801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C1C-5E44-B4F5-31806EC4E356}"/>
            </c:ext>
          </c:extLst>
        </c:ser>
        <c:ser>
          <c:idx val="20"/>
          <c:order val="20"/>
          <c:tx>
            <c:strRef>
              <c:f>'Figure S2_Firmicutes (&gt;=1%)'!$A$22</c:f>
              <c:strCache>
                <c:ptCount val="1"/>
                <c:pt idx="0">
                  <c:v>Proteiniborus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(&gt;=1%)'!$B$22:$BE$22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1.13211347028022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3.8047138047138098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1.0951793118728801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2.72644797784463</c:v>
                </c:pt>
                <c:pt idx="36">
                  <c:v>6.8604651162790704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C1C-5E44-B4F5-31806EC4E356}"/>
            </c:ext>
          </c:extLst>
        </c:ser>
        <c:ser>
          <c:idx val="21"/>
          <c:order val="21"/>
          <c:tx>
            <c:strRef>
              <c:f>'Figure S2_Firmicutes (&gt;=1%)'!$A$23</c:f>
              <c:strCache>
                <c:ptCount val="1"/>
                <c:pt idx="0">
                  <c:v>Romboutsia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(&gt;=1%)'!$B$23:$BE$23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4.9528166177570601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0.70633874981701095</c:v>
                </c:pt>
                <c:pt idx="23">
                  <c:v>0.94116750495351298</c:v>
                </c:pt>
                <c:pt idx="24">
                  <c:v>0</c:v>
                </c:pt>
                <c:pt idx="25">
                  <c:v>0</c:v>
                </c:pt>
                <c:pt idx="26">
                  <c:v>0.75316584967320299</c:v>
                </c:pt>
                <c:pt idx="27">
                  <c:v>0</c:v>
                </c:pt>
                <c:pt idx="28">
                  <c:v>0.81672787108943901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0.70362107430925003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1.43258012110471</c:v>
                </c:pt>
                <c:pt idx="40">
                  <c:v>1.10309137954515</c:v>
                </c:pt>
                <c:pt idx="41">
                  <c:v>7.6036325589576297</c:v>
                </c:pt>
                <c:pt idx="42">
                  <c:v>0</c:v>
                </c:pt>
                <c:pt idx="43">
                  <c:v>0</c:v>
                </c:pt>
                <c:pt idx="44">
                  <c:v>2.7856203365877401</c:v>
                </c:pt>
                <c:pt idx="45">
                  <c:v>6.0655588214643297</c:v>
                </c:pt>
                <c:pt idx="46">
                  <c:v>0</c:v>
                </c:pt>
                <c:pt idx="47">
                  <c:v>1.1928211862552001</c:v>
                </c:pt>
                <c:pt idx="48">
                  <c:v>0.91724537037037002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5.9275938802005301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1C-5E44-B4F5-31806EC4E356}"/>
            </c:ext>
          </c:extLst>
        </c:ser>
        <c:ser>
          <c:idx val="22"/>
          <c:order val="22"/>
          <c:tx>
            <c:strRef>
              <c:f>'Figure S2_Firmicutes (&gt;=1%)'!$A$24</c:f>
              <c:strCache>
                <c:ptCount val="1"/>
                <c:pt idx="0">
                  <c:v>Gelria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(&gt;=1%)'!$B$24:$BE$24</c:f>
              <c:numCache>
                <c:formatCode>0.00</c:formatCode>
                <c:ptCount val="56"/>
                <c:pt idx="0">
                  <c:v>0.337427237254526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0.29777317452097402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2.4815482056379001</c:v>
                </c:pt>
                <c:pt idx="20">
                  <c:v>1.00592822745156</c:v>
                </c:pt>
                <c:pt idx="21">
                  <c:v>0.47320956648292201</c:v>
                </c:pt>
                <c:pt idx="22">
                  <c:v>1.2876524792083299</c:v>
                </c:pt>
                <c:pt idx="23">
                  <c:v>0</c:v>
                </c:pt>
                <c:pt idx="24">
                  <c:v>0</c:v>
                </c:pt>
                <c:pt idx="25">
                  <c:v>0.43880590228042599</c:v>
                </c:pt>
                <c:pt idx="26">
                  <c:v>1.53467189291255</c:v>
                </c:pt>
                <c:pt idx="27">
                  <c:v>1.5954968440092301</c:v>
                </c:pt>
                <c:pt idx="28">
                  <c:v>1.0626608446996699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1.0355237292895301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1C-5E44-B4F5-31806EC4E356}"/>
            </c:ext>
          </c:extLst>
        </c:ser>
        <c:ser>
          <c:idx val="23"/>
          <c:order val="23"/>
          <c:tx>
            <c:strRef>
              <c:f>'Figure S2_Firmicutes (&gt;=1%)'!$A$25</c:f>
              <c:strCache>
                <c:ptCount val="1"/>
                <c:pt idx="0">
                  <c:v>D8A-2 (O)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(&gt;=1%)'!$B$25:$BE$25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0.96415110877377497</c:v>
                </c:pt>
                <c:pt idx="10">
                  <c:v>0</c:v>
                </c:pt>
                <c:pt idx="11">
                  <c:v>0</c:v>
                </c:pt>
                <c:pt idx="12">
                  <c:v>0.604465420221456</c:v>
                </c:pt>
                <c:pt idx="13">
                  <c:v>0</c:v>
                </c:pt>
                <c:pt idx="14">
                  <c:v>0</c:v>
                </c:pt>
                <c:pt idx="15">
                  <c:v>0.33209047974148598</c:v>
                </c:pt>
                <c:pt idx="16">
                  <c:v>0</c:v>
                </c:pt>
                <c:pt idx="17">
                  <c:v>0</c:v>
                </c:pt>
                <c:pt idx="19">
                  <c:v>0.21242889032908499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0.615357014711159</c:v>
                </c:pt>
                <c:pt idx="30">
                  <c:v>0</c:v>
                </c:pt>
                <c:pt idx="31">
                  <c:v>0</c:v>
                </c:pt>
                <c:pt idx="32">
                  <c:v>1.1508314077296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C1C-5E44-B4F5-31806EC4E356}"/>
            </c:ext>
          </c:extLst>
        </c:ser>
        <c:ser>
          <c:idx val="24"/>
          <c:order val="24"/>
          <c:tx>
            <c:strRef>
              <c:f>'Figure S2_Firmicutes (&gt;=1%)'!$A$26</c:f>
              <c:strCache>
                <c:ptCount val="1"/>
                <c:pt idx="0">
                  <c:v>Ruminiclostridium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(&gt;=1%)'!$B$26:$BE$26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2.4433150899139999</c:v>
                </c:pt>
                <c:pt idx="5">
                  <c:v>9.2679731048087994</c:v>
                </c:pt>
                <c:pt idx="6">
                  <c:v>0</c:v>
                </c:pt>
                <c:pt idx="7">
                  <c:v>1.5693846230011399</c:v>
                </c:pt>
                <c:pt idx="8">
                  <c:v>0.49314610498161099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0.60778159717032798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0.38473582964255298</c:v>
                </c:pt>
                <c:pt idx="25">
                  <c:v>0.94210509564276401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5.9526372443487601</c:v>
                </c:pt>
                <c:pt idx="30">
                  <c:v>0</c:v>
                </c:pt>
                <c:pt idx="31">
                  <c:v>0</c:v>
                </c:pt>
                <c:pt idx="32">
                  <c:v>1.33229131777753</c:v>
                </c:pt>
                <c:pt idx="33">
                  <c:v>0</c:v>
                </c:pt>
                <c:pt idx="34">
                  <c:v>0</c:v>
                </c:pt>
                <c:pt idx="35">
                  <c:v>0.41136491389442498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1.547089537807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C1C-5E44-B4F5-31806EC4E356}"/>
            </c:ext>
          </c:extLst>
        </c:ser>
        <c:ser>
          <c:idx val="25"/>
          <c:order val="25"/>
          <c:tx>
            <c:strRef>
              <c:f>'Figure S2_Firmicutes (&gt;=1%)'!$A$27</c:f>
              <c:strCache>
                <c:ptCount val="1"/>
                <c:pt idx="0">
                  <c:v>Ruminococcaceae (F)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(&gt;=1%)'!$B$27:$BE$27</c:f>
              <c:numCache>
                <c:formatCode>0.00</c:formatCode>
                <c:ptCount val="56"/>
                <c:pt idx="0">
                  <c:v>1.63583243364622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1.1224668064290699</c:v>
                </c:pt>
                <c:pt idx="8">
                  <c:v>1.7859132954418799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0.33109619686800901</c:v>
                </c:pt>
                <c:pt idx="16">
                  <c:v>0</c:v>
                </c:pt>
                <c:pt idx="17">
                  <c:v>0</c:v>
                </c:pt>
                <c:pt idx="19">
                  <c:v>0.27802877597831399</c:v>
                </c:pt>
                <c:pt idx="20">
                  <c:v>1.0010983185560101</c:v>
                </c:pt>
                <c:pt idx="21">
                  <c:v>0.768087622710804</c:v>
                </c:pt>
                <c:pt idx="22">
                  <c:v>0.20709183889100199</c:v>
                </c:pt>
                <c:pt idx="23">
                  <c:v>0</c:v>
                </c:pt>
                <c:pt idx="24">
                  <c:v>0.73068218558034304</c:v>
                </c:pt>
                <c:pt idx="25">
                  <c:v>0</c:v>
                </c:pt>
                <c:pt idx="26">
                  <c:v>1.3577846760964001</c:v>
                </c:pt>
                <c:pt idx="27">
                  <c:v>0.14345144168698901</c:v>
                </c:pt>
                <c:pt idx="28">
                  <c:v>0.321041065787667</c:v>
                </c:pt>
                <c:pt idx="29">
                  <c:v>0.30139935414424102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0.193865740740741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C1C-5E44-B4F5-31806EC4E356}"/>
            </c:ext>
          </c:extLst>
        </c:ser>
        <c:ser>
          <c:idx val="26"/>
          <c:order val="26"/>
          <c:tx>
            <c:strRef>
              <c:f>'Figure S2_Firmicutes (&gt;=1%)'!$A$28</c:f>
              <c:strCache>
                <c:ptCount val="1"/>
                <c:pt idx="0">
                  <c:v>Paraclostridium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(&gt;=1%)'!$B$28:$BE$28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5.3371978240448703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C1C-5E44-B4F5-31806EC4E356}"/>
            </c:ext>
          </c:extLst>
        </c:ser>
        <c:ser>
          <c:idx val="27"/>
          <c:order val="27"/>
          <c:tx>
            <c:strRef>
              <c:f>'Figure S2_Firmicutes (&gt;=1%)'!$A$29</c:f>
              <c:strCache>
                <c:ptCount val="1"/>
                <c:pt idx="0">
                  <c:v>Anoxybacillus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(&gt;=1%)'!$B$29:$BE$29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4.6624540359144602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C1C-5E44-B4F5-31806EC4E356}"/>
            </c:ext>
          </c:extLst>
        </c:ser>
        <c:ser>
          <c:idx val="28"/>
          <c:order val="28"/>
          <c:tx>
            <c:strRef>
              <c:f>'Figure S2_Firmicutes (&gt;=1%)'!$A$30</c:f>
              <c:strCache>
                <c:ptCount val="1"/>
                <c:pt idx="0">
                  <c:v>SRB2 (F)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(&gt;=1%)'!$B$30:$BE$30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1.0716957247252401</c:v>
                </c:pt>
                <c:pt idx="7">
                  <c:v>0</c:v>
                </c:pt>
                <c:pt idx="8">
                  <c:v>0</c:v>
                </c:pt>
                <c:pt idx="9">
                  <c:v>2.1029874213836499</c:v>
                </c:pt>
                <c:pt idx="10">
                  <c:v>0</c:v>
                </c:pt>
                <c:pt idx="11">
                  <c:v>0</c:v>
                </c:pt>
                <c:pt idx="12">
                  <c:v>0.42294427300780502</c:v>
                </c:pt>
                <c:pt idx="13">
                  <c:v>0</c:v>
                </c:pt>
                <c:pt idx="14">
                  <c:v>0</c:v>
                </c:pt>
                <c:pt idx="15">
                  <c:v>1.6619032497088999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0.40186580552565498</c:v>
                </c:pt>
                <c:pt idx="30">
                  <c:v>0.52113380254605601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1.0218211335529801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0.14433801338407001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C1C-5E44-B4F5-31806EC4E356}"/>
            </c:ext>
          </c:extLst>
        </c:ser>
        <c:ser>
          <c:idx val="29"/>
          <c:order val="29"/>
          <c:tx>
            <c:strRef>
              <c:f>'Figure S2_Firmicutes (&gt;=1%)'!$A$31</c:f>
              <c:strCache>
                <c:ptCount val="1"/>
                <c:pt idx="0">
                  <c:v>Fastidiosipila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(&gt;=1%)'!$B$31:$BE$31</c:f>
              <c:numCache>
                <c:formatCode>0.00</c:formatCode>
                <c:ptCount val="56"/>
                <c:pt idx="0">
                  <c:v>3.1104074713746601</c:v>
                </c:pt>
                <c:pt idx="1">
                  <c:v>0</c:v>
                </c:pt>
                <c:pt idx="2">
                  <c:v>0</c:v>
                </c:pt>
                <c:pt idx="3">
                  <c:v>0.97852378509125604</c:v>
                </c:pt>
                <c:pt idx="4">
                  <c:v>0</c:v>
                </c:pt>
                <c:pt idx="5">
                  <c:v>0</c:v>
                </c:pt>
                <c:pt idx="6">
                  <c:v>1.0944794584500499</c:v>
                </c:pt>
                <c:pt idx="7">
                  <c:v>0</c:v>
                </c:pt>
                <c:pt idx="8">
                  <c:v>0</c:v>
                </c:pt>
                <c:pt idx="9">
                  <c:v>0.49352945904669998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0.62639821029082798</c:v>
                </c:pt>
                <c:pt idx="16">
                  <c:v>0</c:v>
                </c:pt>
                <c:pt idx="17">
                  <c:v>0</c:v>
                </c:pt>
                <c:pt idx="19">
                  <c:v>13.6625540206905</c:v>
                </c:pt>
                <c:pt idx="20">
                  <c:v>17.408125155672401</c:v>
                </c:pt>
                <c:pt idx="21">
                  <c:v>4.5532154829931697</c:v>
                </c:pt>
                <c:pt idx="22">
                  <c:v>0</c:v>
                </c:pt>
                <c:pt idx="23">
                  <c:v>6.7573319764462996</c:v>
                </c:pt>
                <c:pt idx="24">
                  <c:v>3.5029937350912701</c:v>
                </c:pt>
                <c:pt idx="25">
                  <c:v>0.409249028033558</c:v>
                </c:pt>
                <c:pt idx="26">
                  <c:v>3.6872905574788302</c:v>
                </c:pt>
                <c:pt idx="27">
                  <c:v>0</c:v>
                </c:pt>
                <c:pt idx="28">
                  <c:v>0.163095728608708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1.1990006368231401</c:v>
                </c:pt>
                <c:pt idx="35">
                  <c:v>0</c:v>
                </c:pt>
                <c:pt idx="36">
                  <c:v>0</c:v>
                </c:pt>
                <c:pt idx="38">
                  <c:v>0.77390823659480401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C1C-5E44-B4F5-31806EC4E356}"/>
            </c:ext>
          </c:extLst>
        </c:ser>
        <c:ser>
          <c:idx val="30"/>
          <c:order val="30"/>
          <c:tx>
            <c:strRef>
              <c:f>'Figure S2_Firmicutes (&gt;=1%)'!$A$32</c:f>
              <c:strCache>
                <c:ptCount val="1"/>
                <c:pt idx="0">
                  <c:v>Pelotomaculum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(&gt;=1%)'!$B$32:$BE$32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1.0050002475370099</c:v>
                </c:pt>
                <c:pt idx="8">
                  <c:v>0.41374122367101301</c:v>
                </c:pt>
                <c:pt idx="9">
                  <c:v>0</c:v>
                </c:pt>
                <c:pt idx="10">
                  <c:v>0.148537012167826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0.10937111608252501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0.83152042542905502</c:v>
                </c:pt>
                <c:pt idx="49">
                  <c:v>0.68672020281141799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C1C-5E44-B4F5-31806EC4E356}"/>
            </c:ext>
          </c:extLst>
        </c:ser>
        <c:ser>
          <c:idx val="31"/>
          <c:order val="31"/>
          <c:tx>
            <c:strRef>
              <c:f>'Figure S2_Firmicutes (&gt;=1%)'!$A$33</c:f>
              <c:strCache>
                <c:ptCount val="1"/>
                <c:pt idx="0">
                  <c:v>Lachnospiraceae (F)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(&gt;=1%)'!$B$33:$BE$33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9.0979602883133399</c:v>
                </c:pt>
                <c:pt idx="30">
                  <c:v>3.17016889677855</c:v>
                </c:pt>
                <c:pt idx="31">
                  <c:v>0</c:v>
                </c:pt>
                <c:pt idx="32">
                  <c:v>1.9677727972682399</c:v>
                </c:pt>
                <c:pt idx="33">
                  <c:v>0</c:v>
                </c:pt>
                <c:pt idx="34">
                  <c:v>0</c:v>
                </c:pt>
                <c:pt idx="35">
                  <c:v>3.84983831898204</c:v>
                </c:pt>
                <c:pt idx="36">
                  <c:v>0</c:v>
                </c:pt>
                <c:pt idx="38">
                  <c:v>6.7394144778959797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C1C-5E44-B4F5-31806EC4E356}"/>
            </c:ext>
          </c:extLst>
        </c:ser>
        <c:ser>
          <c:idx val="32"/>
          <c:order val="32"/>
          <c:tx>
            <c:strRef>
              <c:f>'Figure S2_Firmicutes (&gt;=1%)'!$A$34</c:f>
              <c:strCache>
                <c:ptCount val="1"/>
                <c:pt idx="0">
                  <c:v>Gallicola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(&gt;=1%)'!$B$34:$BE$34</c:f>
              <c:numCache>
                <c:formatCode>0.00</c:formatCode>
                <c:ptCount val="56"/>
                <c:pt idx="0">
                  <c:v>0.30704279408942597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2.6324043001140098</c:v>
                </c:pt>
                <c:pt idx="20">
                  <c:v>1.6027381480043299</c:v>
                </c:pt>
                <c:pt idx="21">
                  <c:v>1.01667860071936</c:v>
                </c:pt>
                <c:pt idx="22">
                  <c:v>0.62520327892349004</c:v>
                </c:pt>
                <c:pt idx="23">
                  <c:v>0</c:v>
                </c:pt>
                <c:pt idx="24">
                  <c:v>1.2604917056334</c:v>
                </c:pt>
                <c:pt idx="25">
                  <c:v>1.1554606913672101</c:v>
                </c:pt>
                <c:pt idx="26">
                  <c:v>3.7792324248176401</c:v>
                </c:pt>
                <c:pt idx="27">
                  <c:v>2.1665429201700799</c:v>
                </c:pt>
                <c:pt idx="28">
                  <c:v>0.36974460687088301</c:v>
                </c:pt>
                <c:pt idx="29">
                  <c:v>0.53103695730175804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0.72816692928424798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C1C-5E44-B4F5-31806EC4E356}"/>
            </c:ext>
          </c:extLst>
        </c:ser>
        <c:ser>
          <c:idx val="33"/>
          <c:order val="33"/>
          <c:tx>
            <c:strRef>
              <c:f>'Figure S2_Firmicutes (&gt;=1%)'!$A$35</c:f>
              <c:strCache>
                <c:ptCount val="1"/>
                <c:pt idx="0">
                  <c:v>Clostridiales (O)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(&gt;=1%)'!$B$35:$BE$35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7.2582649763857796E-2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0.31175410395050901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1.3439669177374101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BC1C-5E44-B4F5-31806EC4E356}"/>
            </c:ext>
          </c:extLst>
        </c:ser>
        <c:ser>
          <c:idx val="34"/>
          <c:order val="34"/>
          <c:tx>
            <c:strRef>
              <c:f>'Figure S2_Firmicutes (&gt;=1%)'!$A$36</c:f>
              <c:strCache>
                <c:ptCount val="1"/>
                <c:pt idx="0">
                  <c:v>Christensenellaceae (F)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(&gt;=1%)'!$B$36:$BE$36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1.2701829924650201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C1C-5E44-B4F5-31806EC4E356}"/>
            </c:ext>
          </c:extLst>
        </c:ser>
        <c:ser>
          <c:idx val="35"/>
          <c:order val="35"/>
          <c:tx>
            <c:strRef>
              <c:f>'Figure S2_Firmicutes (&gt;=1%)'!$A$37</c:f>
              <c:strCache>
                <c:ptCount val="1"/>
                <c:pt idx="0">
                  <c:v>Psychrobacillus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(&gt;=1%)'!$B$37:$BE$37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1.2096824248106799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C1C-5E44-B4F5-31806EC4E356}"/>
            </c:ext>
          </c:extLst>
        </c:ser>
        <c:ser>
          <c:idx val="36"/>
          <c:order val="36"/>
          <c:tx>
            <c:strRef>
              <c:f>'Figure S2_Firmicutes (&gt;=1%)'!$A$38</c:f>
              <c:strCache>
                <c:ptCount val="1"/>
                <c:pt idx="0">
                  <c:v>Anaerosolibacter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(&gt;=1%)'!$B$38:$BE$38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0.76980273804837496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1.35574837310195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C1C-5E44-B4F5-31806EC4E356}"/>
            </c:ext>
          </c:extLst>
        </c:ser>
        <c:ser>
          <c:idx val="37"/>
          <c:order val="37"/>
          <c:tx>
            <c:strRef>
              <c:f>'Figure S2_Firmicutes (&gt;=1%)'!$A$39</c:f>
              <c:strCache>
                <c:ptCount val="1"/>
                <c:pt idx="0">
                  <c:v>Clostridiaceae_1 (F)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(&gt;=1%)'!$B$39:$BE$39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1.30045927000242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BC1C-5E44-B4F5-31806EC4E356}"/>
            </c:ext>
          </c:extLst>
        </c:ser>
        <c:ser>
          <c:idx val="38"/>
          <c:order val="38"/>
          <c:tx>
            <c:strRef>
              <c:f>'Figure S2_Firmicutes (&gt;=1%)'!$A$40</c:f>
              <c:strCache>
                <c:ptCount val="1"/>
                <c:pt idx="0">
                  <c:v>Syntrophomonas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(&gt;=1%)'!$B$40:$BE$40</c:f>
              <c:numCache>
                <c:formatCode>0.00</c:formatCode>
                <c:ptCount val="56"/>
                <c:pt idx="0">
                  <c:v>0.28305507580118999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0.338806359134741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0.20898641588296801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1.0013450904199701</c:v>
                </c:pt>
                <c:pt idx="20">
                  <c:v>0.73039286032324302</c:v>
                </c:pt>
                <c:pt idx="21">
                  <c:v>0.22386389075442101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0.62080868261557698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1.35025862662035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0.46296296296296302</c:v>
                </c:pt>
                <c:pt idx="49">
                  <c:v>0</c:v>
                </c:pt>
                <c:pt idx="50">
                  <c:v>1.7812413025327001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BC1C-5E44-B4F5-31806EC4E356}"/>
            </c:ext>
          </c:extLst>
        </c:ser>
        <c:ser>
          <c:idx val="39"/>
          <c:order val="39"/>
          <c:tx>
            <c:strRef>
              <c:f>'Figure S2_Firmicutes (&gt;=1%)'!$A$41</c:f>
              <c:strCache>
                <c:ptCount val="1"/>
                <c:pt idx="0">
                  <c:v>Cryptanaerobacter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(&gt;=1%)'!$B$41:$BE$41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1.13479008609714</c:v>
                </c:pt>
                <c:pt idx="40">
                  <c:v>0.33592083163103198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BC1C-5E44-B4F5-31806EC4E356}"/>
            </c:ext>
          </c:extLst>
        </c:ser>
        <c:ser>
          <c:idx val="40"/>
          <c:order val="40"/>
          <c:tx>
            <c:strRef>
              <c:f>'Figure S2_Firmicutes (&gt;=1%)'!$A$42</c:f>
              <c:strCache>
                <c:ptCount val="1"/>
                <c:pt idx="0">
                  <c:v>Tepidanaerobacter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(&gt;=1%)'!$B$42:$BE$42</c:f>
              <c:numCache>
                <c:formatCode>0.00</c:formatCode>
                <c:ptCount val="56"/>
                <c:pt idx="0">
                  <c:v>0.15352139704471299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1.4384783980229701</c:v>
                </c:pt>
                <c:pt idx="21">
                  <c:v>0.92586080248310099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BC1C-5E44-B4F5-31806EC4E356}"/>
            </c:ext>
          </c:extLst>
        </c:ser>
        <c:ser>
          <c:idx val="41"/>
          <c:order val="41"/>
          <c:tx>
            <c:strRef>
              <c:f>'Figure S2_Firmicutes (&gt;=1%)'!$A$43</c:f>
              <c:strCache>
                <c:ptCount val="1"/>
                <c:pt idx="0">
                  <c:v>Christensenellaceae_R-7_group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(&gt;=1%)'!$B$43:$BE$43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0.10738255033557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5.5335968379446596</c:v>
                </c:pt>
                <c:pt idx="39">
                  <c:v>2.3460591904002901</c:v>
                </c:pt>
                <c:pt idx="40">
                  <c:v>0.64462064075291703</c:v>
                </c:pt>
                <c:pt idx="41">
                  <c:v>0.50993859922988904</c:v>
                </c:pt>
                <c:pt idx="42">
                  <c:v>0</c:v>
                </c:pt>
                <c:pt idx="43">
                  <c:v>0</c:v>
                </c:pt>
                <c:pt idx="44">
                  <c:v>0.26121521862578101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0.112847222222222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C1C-5E44-B4F5-31806EC4E356}"/>
            </c:ext>
          </c:extLst>
        </c:ser>
        <c:ser>
          <c:idx val="42"/>
          <c:order val="42"/>
          <c:tx>
            <c:strRef>
              <c:f>'Figure S2_Firmicutes (&gt;=1%)'!$A$44</c:f>
              <c:strCache>
                <c:ptCount val="1"/>
                <c:pt idx="0">
                  <c:v>Streptococcus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S2_Firmicutes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S2_Firmicutes (&gt;=1%)'!$B$44:$BE$44</c:f>
              <c:numCache>
                <c:formatCode>0.00</c:formatCode>
                <c:ptCount val="56"/>
                <c:pt idx="0">
                  <c:v>1.1554789955526501</c:v>
                </c:pt>
                <c:pt idx="1">
                  <c:v>0</c:v>
                </c:pt>
                <c:pt idx="2">
                  <c:v>0</c:v>
                </c:pt>
                <c:pt idx="3">
                  <c:v>0.33350436121087701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0.564384375464132</c:v>
                </c:pt>
                <c:pt idx="8">
                  <c:v>0</c:v>
                </c:pt>
                <c:pt idx="9">
                  <c:v>0.33437826541274801</c:v>
                </c:pt>
                <c:pt idx="10">
                  <c:v>0.331664835388434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0.28734775043499899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C1C-5E44-B4F5-31806EC4E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165667504"/>
        <c:axId val="165100640"/>
      </c:barChart>
      <c:catAx>
        <c:axId val="1656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65100640"/>
        <c:crosses val="autoZero"/>
        <c:auto val="1"/>
        <c:lblAlgn val="ctr"/>
        <c:lblOffset val="100"/>
        <c:noMultiLvlLbl val="0"/>
      </c:catAx>
      <c:valAx>
        <c:axId val="16510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6566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21732058733471"/>
          <c:y val="1.6965783107253146E-2"/>
          <c:w val="0.27313749891145878"/>
          <c:h val="0.97351813121611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80" b="0"/>
              <a:t>Figure S3_Proteobacteria (&gt;=1%)</a:t>
            </a:r>
          </a:p>
        </c:rich>
      </c:tx>
      <c:layout>
        <c:manualLayout>
          <c:xMode val="edge"/>
          <c:yMode val="edge"/>
          <c:x val="0.3237536491468847"/>
          <c:y val="2.9739776951672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>
        <c:manualLayout>
          <c:layoutTarget val="inner"/>
          <c:xMode val="edge"/>
          <c:yMode val="edge"/>
          <c:x val="3.2394992082700608E-2"/>
          <c:y val="9.4256670902160097E-2"/>
          <c:w val="0.69314617967760905"/>
          <c:h val="0.780778196880409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S3_Proteobacteria (&gt;=1%)'!$A$2</c:f>
              <c:strCache>
                <c:ptCount val="1"/>
                <c:pt idx="0">
                  <c:v>Arenimonas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(&gt;=1%)'!$B$2:$BE$2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1.68511797529674</c:v>
                </c:pt>
                <c:pt idx="21">
                  <c:v>25.9767658493273</c:v>
                </c:pt>
                <c:pt idx="22">
                  <c:v>0</c:v>
                </c:pt>
                <c:pt idx="23">
                  <c:v>0</c:v>
                </c:pt>
                <c:pt idx="24">
                  <c:v>0.14872292272874199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0.26317134242935297</c:v>
                </c:pt>
                <c:pt idx="36">
                  <c:v>0</c:v>
                </c:pt>
                <c:pt idx="38">
                  <c:v>0</c:v>
                </c:pt>
                <c:pt idx="39">
                  <c:v>7.0843029148517402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F-7E4B-9BFA-731B20FAE164}"/>
            </c:ext>
          </c:extLst>
        </c:ser>
        <c:ser>
          <c:idx val="1"/>
          <c:order val="1"/>
          <c:tx>
            <c:strRef>
              <c:f>'Figure S3_Proteobacteria (&gt;=1%)'!$A$3</c:f>
              <c:strCache>
                <c:ptCount val="1"/>
                <c:pt idx="0">
                  <c:v>Thiobacillus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(&gt;=1%)'!$B$3:$BE$3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26.324091189629499</c:v>
                </c:pt>
                <c:pt idx="43">
                  <c:v>20.541304786911699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2.0600645321419702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3.3539731682146501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F-7E4B-9BFA-731B20FAE164}"/>
            </c:ext>
          </c:extLst>
        </c:ser>
        <c:ser>
          <c:idx val="2"/>
          <c:order val="2"/>
          <c:tx>
            <c:strRef>
              <c:f>'Figure S3_Proteobacteria (&gt;=1%)'!$A$4</c:f>
              <c:strCache>
                <c:ptCount val="1"/>
                <c:pt idx="0">
                  <c:v>Nitrincola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(&gt;=1%)'!$B$4:$BE$4</c:f>
              <c:numCache>
                <c:formatCode>0.00</c:formatCode>
                <c:ptCount val="56"/>
                <c:pt idx="0">
                  <c:v>0</c:v>
                </c:pt>
                <c:pt idx="1">
                  <c:v>17.0856514584206</c:v>
                </c:pt>
                <c:pt idx="2">
                  <c:v>9.4449352179034207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1.73057366544077</c:v>
                </c:pt>
                <c:pt idx="9">
                  <c:v>0</c:v>
                </c:pt>
                <c:pt idx="10">
                  <c:v>0</c:v>
                </c:pt>
                <c:pt idx="11">
                  <c:v>0.424005218525766</c:v>
                </c:pt>
                <c:pt idx="12">
                  <c:v>0.20148847340715201</c:v>
                </c:pt>
                <c:pt idx="13">
                  <c:v>0</c:v>
                </c:pt>
                <c:pt idx="14">
                  <c:v>2.8996013048205902</c:v>
                </c:pt>
                <c:pt idx="15">
                  <c:v>0</c:v>
                </c:pt>
                <c:pt idx="16">
                  <c:v>0</c:v>
                </c:pt>
                <c:pt idx="17">
                  <c:v>1.1610778961961701</c:v>
                </c:pt>
                <c:pt idx="19">
                  <c:v>0.406855332325196</c:v>
                </c:pt>
                <c:pt idx="20">
                  <c:v>0</c:v>
                </c:pt>
                <c:pt idx="21">
                  <c:v>0.40116703136396797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1.1553518571565</c:v>
                </c:pt>
                <c:pt idx="26">
                  <c:v>0</c:v>
                </c:pt>
                <c:pt idx="27">
                  <c:v>2.67335473378265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1.55855096882898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7F-7E4B-9BFA-731B20FAE164}"/>
            </c:ext>
          </c:extLst>
        </c:ser>
        <c:ser>
          <c:idx val="3"/>
          <c:order val="3"/>
          <c:tx>
            <c:strRef>
              <c:f>'Figure S3_Proteobacteria (&gt;=1%)'!$A$5</c:f>
              <c:strCache>
                <c:ptCount val="1"/>
                <c:pt idx="0">
                  <c:v>Gammaproteobacteria (C)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(&gt;=1%)'!$B$5:$BE$5</c:f>
              <c:numCache>
                <c:formatCode>0.00</c:formatCode>
                <c:ptCount val="56"/>
                <c:pt idx="0">
                  <c:v>0</c:v>
                </c:pt>
                <c:pt idx="1">
                  <c:v>9.3383412224737601</c:v>
                </c:pt>
                <c:pt idx="2">
                  <c:v>6.3978024757615302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0.21056453076783399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1.68096352135863</c:v>
                </c:pt>
                <c:pt idx="19">
                  <c:v>0</c:v>
                </c:pt>
                <c:pt idx="20">
                  <c:v>0.903294367693943</c:v>
                </c:pt>
                <c:pt idx="21">
                  <c:v>0.13969106783075899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0.47105254782138201</c:v>
                </c:pt>
                <c:pt idx="26">
                  <c:v>0</c:v>
                </c:pt>
                <c:pt idx="27">
                  <c:v>3.3500588315561002</c:v>
                </c:pt>
                <c:pt idx="28">
                  <c:v>0</c:v>
                </c:pt>
                <c:pt idx="29">
                  <c:v>0</c:v>
                </c:pt>
                <c:pt idx="30">
                  <c:v>0.18076227837390901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0.62131423757371496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0.29461630395508498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7F-7E4B-9BFA-731B20FAE164}"/>
            </c:ext>
          </c:extLst>
        </c:ser>
        <c:ser>
          <c:idx val="4"/>
          <c:order val="4"/>
          <c:tx>
            <c:strRef>
              <c:f>'Figure S3_Proteobacteria (&gt;=1%)'!$A$6</c:f>
              <c:strCache>
                <c:ptCount val="1"/>
                <c:pt idx="0">
                  <c:v>Pseudomonas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(&gt;=1%)'!$B$6:$BE$6</c:f>
              <c:numCache>
                <c:formatCode>0.00</c:formatCode>
                <c:ptCount val="56"/>
                <c:pt idx="0">
                  <c:v>0</c:v>
                </c:pt>
                <c:pt idx="1">
                  <c:v>20.669665211717</c:v>
                </c:pt>
                <c:pt idx="2">
                  <c:v>18.264511674151201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0.239607914322019</c:v>
                </c:pt>
                <c:pt idx="13">
                  <c:v>0</c:v>
                </c:pt>
                <c:pt idx="14">
                  <c:v>0</c:v>
                </c:pt>
                <c:pt idx="15">
                  <c:v>8.5508327119065405E-2</c:v>
                </c:pt>
                <c:pt idx="16">
                  <c:v>0</c:v>
                </c:pt>
                <c:pt idx="17">
                  <c:v>5.1749977425561502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1.5277379929342101</c:v>
                </c:pt>
                <c:pt idx="26">
                  <c:v>0</c:v>
                </c:pt>
                <c:pt idx="27">
                  <c:v>7.4029505733141603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1.00555555555556</c:v>
                </c:pt>
                <c:pt idx="38">
                  <c:v>0</c:v>
                </c:pt>
                <c:pt idx="39">
                  <c:v>2.2374833850243698</c:v>
                </c:pt>
                <c:pt idx="40">
                  <c:v>7.9395342503064104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0.67045773659084495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1.2062592067594999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7F-7E4B-9BFA-731B20FAE164}"/>
            </c:ext>
          </c:extLst>
        </c:ser>
        <c:ser>
          <c:idx val="5"/>
          <c:order val="5"/>
          <c:tx>
            <c:strRef>
              <c:f>'Figure S3_Proteobacteria (&gt;=1%)'!$A$7</c:f>
              <c:strCache>
                <c:ptCount val="1"/>
                <c:pt idx="0">
                  <c:v>Pseudomonadaceae (F)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(&gt;=1%)'!$B$7:$BE$7</c:f>
              <c:numCache>
                <c:formatCode>0.00</c:formatCode>
                <c:ptCount val="56"/>
                <c:pt idx="0">
                  <c:v>0</c:v>
                </c:pt>
                <c:pt idx="1">
                  <c:v>6.4441664837671704</c:v>
                </c:pt>
                <c:pt idx="2">
                  <c:v>5.4891318666599602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0.29224904701397703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0.85862450055257999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1.90682844667451</c:v>
                </c:pt>
                <c:pt idx="40">
                  <c:v>2.2969721730446202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0.65290648694187003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7F-7E4B-9BFA-731B20FAE164}"/>
            </c:ext>
          </c:extLst>
        </c:ser>
        <c:ser>
          <c:idx val="6"/>
          <c:order val="6"/>
          <c:tx>
            <c:strRef>
              <c:f>'Figure S3_Proteobacteria (&gt;=1%)'!$A$8</c:f>
              <c:strCache>
                <c:ptCount val="1"/>
                <c:pt idx="0">
                  <c:v>Burkholderiaceae (F)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(&gt;=1%)'!$B$8:$BE$8</c:f>
              <c:numCache>
                <c:formatCode>0.00</c:formatCode>
                <c:ptCount val="56"/>
                <c:pt idx="0">
                  <c:v>0</c:v>
                </c:pt>
                <c:pt idx="1">
                  <c:v>0.66002908602751997</c:v>
                </c:pt>
                <c:pt idx="2">
                  <c:v>0.56400088125137704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0.31584679615175199</c:v>
                </c:pt>
                <c:pt idx="13">
                  <c:v>0</c:v>
                </c:pt>
                <c:pt idx="14">
                  <c:v>3.3409263477600599</c:v>
                </c:pt>
                <c:pt idx="15">
                  <c:v>0</c:v>
                </c:pt>
                <c:pt idx="16">
                  <c:v>0</c:v>
                </c:pt>
                <c:pt idx="17">
                  <c:v>0.72328993593717705</c:v>
                </c:pt>
                <c:pt idx="19">
                  <c:v>0</c:v>
                </c:pt>
                <c:pt idx="20">
                  <c:v>0.33277203111218001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0.59599060863283404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7.9519450800915301</c:v>
                </c:pt>
                <c:pt idx="34">
                  <c:v>0</c:v>
                </c:pt>
                <c:pt idx="35">
                  <c:v>0</c:v>
                </c:pt>
                <c:pt idx="36">
                  <c:v>7.7756586918345896</c:v>
                </c:pt>
                <c:pt idx="38">
                  <c:v>1.2104743083003999</c:v>
                </c:pt>
                <c:pt idx="39">
                  <c:v>0.75874883864973697</c:v>
                </c:pt>
                <c:pt idx="40">
                  <c:v>4.3752346667063398</c:v>
                </c:pt>
                <c:pt idx="41">
                  <c:v>0</c:v>
                </c:pt>
                <c:pt idx="42">
                  <c:v>0</c:v>
                </c:pt>
                <c:pt idx="43">
                  <c:v>4.6243746584268699</c:v>
                </c:pt>
                <c:pt idx="44">
                  <c:v>0</c:v>
                </c:pt>
                <c:pt idx="45">
                  <c:v>0</c:v>
                </c:pt>
                <c:pt idx="46">
                  <c:v>6.2872195760752101</c:v>
                </c:pt>
                <c:pt idx="47">
                  <c:v>0</c:v>
                </c:pt>
                <c:pt idx="48">
                  <c:v>0</c:v>
                </c:pt>
                <c:pt idx="49">
                  <c:v>6.7395264116575602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45.124637237618799</c:v>
                </c:pt>
                <c:pt idx="55">
                  <c:v>14.6692605980964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7F-7E4B-9BFA-731B20FAE164}"/>
            </c:ext>
          </c:extLst>
        </c:ser>
        <c:ser>
          <c:idx val="7"/>
          <c:order val="7"/>
          <c:tx>
            <c:strRef>
              <c:f>'Figure S3_Proteobacteria (&gt;=1%)'!$A$9</c:f>
              <c:strCache>
                <c:ptCount val="1"/>
                <c:pt idx="0">
                  <c:v>Oceanospirillales (O)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(&gt;=1%)'!$B$9:$BE$9</c:f>
              <c:numCache>
                <c:formatCode>0.00</c:formatCode>
                <c:ptCount val="56"/>
                <c:pt idx="0">
                  <c:v>0</c:v>
                </c:pt>
                <c:pt idx="1">
                  <c:v>2.62016310949158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7F-7E4B-9BFA-731B20FAE164}"/>
            </c:ext>
          </c:extLst>
        </c:ser>
        <c:ser>
          <c:idx val="8"/>
          <c:order val="8"/>
          <c:tx>
            <c:strRef>
              <c:f>'Figure S3_Proteobacteria (&gt;=1%)'!$A$10</c:f>
              <c:strCache>
                <c:ptCount val="1"/>
                <c:pt idx="0">
                  <c:v>Paracoccus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(&gt;=1%)'!$B$10:$BE$10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0.42097666586480598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9.0268949350835292</c:v>
                </c:pt>
                <c:pt idx="40">
                  <c:v>2.2742748195560401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7F-7E4B-9BFA-731B20FAE164}"/>
            </c:ext>
          </c:extLst>
        </c:ser>
        <c:ser>
          <c:idx val="9"/>
          <c:order val="9"/>
          <c:tx>
            <c:strRef>
              <c:f>'Figure S3_Proteobacteria (&gt;=1%)'!$A$11</c:f>
              <c:strCache>
                <c:ptCount val="1"/>
                <c:pt idx="0">
                  <c:v>Xanthomonadaceae (F)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(&gt;=1%)'!$B$11:$BE$11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1.36577899808434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2.7684065142389498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7F-7E4B-9BFA-731B20FAE164}"/>
            </c:ext>
          </c:extLst>
        </c:ser>
        <c:ser>
          <c:idx val="10"/>
          <c:order val="10"/>
          <c:tx>
            <c:strRef>
              <c:f>'Figure S3_Proteobacteria (&gt;=1%)'!$A$12</c:f>
              <c:strCache>
                <c:ptCount val="1"/>
                <c:pt idx="0">
                  <c:v>Rhodobacteraceae (F)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(&gt;=1%)'!$B$12:$BE$12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0.56731617352257202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2.1343050494534102</c:v>
                </c:pt>
                <c:pt idx="40">
                  <c:v>1.89518468381358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7F-7E4B-9BFA-731B20FAE164}"/>
            </c:ext>
          </c:extLst>
        </c:ser>
        <c:ser>
          <c:idx val="11"/>
          <c:order val="11"/>
          <c:tx>
            <c:strRef>
              <c:f>'Figure S3_Proteobacteria (&gt;=1%)'!$A$13</c:f>
              <c:strCache>
                <c:ptCount val="1"/>
                <c:pt idx="0">
                  <c:v>Stenotrophomonas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(&gt;=1%)'!$B$13:$BE$13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41.087289595487398</c:v>
                </c:pt>
                <c:pt idx="47">
                  <c:v>0</c:v>
                </c:pt>
                <c:pt idx="48">
                  <c:v>0.19497298567065999</c:v>
                </c:pt>
                <c:pt idx="49">
                  <c:v>3.4279924878712902</c:v>
                </c:pt>
                <c:pt idx="50">
                  <c:v>0</c:v>
                </c:pt>
                <c:pt idx="51">
                  <c:v>0</c:v>
                </c:pt>
                <c:pt idx="52">
                  <c:v>2.4985822740347201</c:v>
                </c:pt>
                <c:pt idx="53">
                  <c:v>0</c:v>
                </c:pt>
                <c:pt idx="54">
                  <c:v>0.74786324786324798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7F-7E4B-9BFA-731B20FAE164}"/>
            </c:ext>
          </c:extLst>
        </c:ser>
        <c:ser>
          <c:idx val="12"/>
          <c:order val="12"/>
          <c:tx>
            <c:strRef>
              <c:f>'Figure S3_Proteobacteria (&gt;=1%)'!$A$14</c:f>
              <c:strCache>
                <c:ptCount val="1"/>
                <c:pt idx="0">
                  <c:v>Pusillimonas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(&gt;=1%)'!$B$14:$BE$14</c:f>
              <c:numCache>
                <c:formatCode>0.00</c:formatCode>
                <c:ptCount val="56"/>
                <c:pt idx="0">
                  <c:v>0</c:v>
                </c:pt>
                <c:pt idx="1">
                  <c:v>8.7802097650934403</c:v>
                </c:pt>
                <c:pt idx="2">
                  <c:v>6.5951366403221598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0.51822133065864295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1.9077872572154699</c:v>
                </c:pt>
                <c:pt idx="13">
                  <c:v>0</c:v>
                </c:pt>
                <c:pt idx="14">
                  <c:v>9.0831435079726699</c:v>
                </c:pt>
                <c:pt idx="15">
                  <c:v>0</c:v>
                </c:pt>
                <c:pt idx="16">
                  <c:v>0</c:v>
                </c:pt>
                <c:pt idx="17">
                  <c:v>24.584061620754099</c:v>
                </c:pt>
                <c:pt idx="19">
                  <c:v>0</c:v>
                </c:pt>
                <c:pt idx="20">
                  <c:v>3.0255010731818501</c:v>
                </c:pt>
                <c:pt idx="21">
                  <c:v>1.96207831880859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2.3022357337386801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3.1220435193945102</c:v>
                </c:pt>
                <c:pt idx="34">
                  <c:v>0</c:v>
                </c:pt>
                <c:pt idx="35">
                  <c:v>0</c:v>
                </c:pt>
                <c:pt idx="36">
                  <c:v>10.744695677924399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1.8038300119514199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7F-7E4B-9BFA-731B20FAE164}"/>
            </c:ext>
          </c:extLst>
        </c:ser>
        <c:ser>
          <c:idx val="13"/>
          <c:order val="13"/>
          <c:tx>
            <c:strRef>
              <c:f>'Figure S3_Proteobacteria (&gt;=1%)'!$A$15</c:f>
              <c:strCache>
                <c:ptCount val="1"/>
                <c:pt idx="0">
                  <c:v>Dechlorobacter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(&gt;=1%)'!$B$15:$BE$15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5.4562978307152301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8.8324514671919392</c:v>
                </c:pt>
                <c:pt idx="24">
                  <c:v>0</c:v>
                </c:pt>
                <c:pt idx="25">
                  <c:v>0</c:v>
                </c:pt>
                <c:pt idx="26">
                  <c:v>8.7188521241830106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6.39577289034112</c:v>
                </c:pt>
                <c:pt idx="40">
                  <c:v>10.7005678833071</c:v>
                </c:pt>
                <c:pt idx="41">
                  <c:v>1.72540808809275</c:v>
                </c:pt>
                <c:pt idx="42">
                  <c:v>0</c:v>
                </c:pt>
                <c:pt idx="43">
                  <c:v>0.84920334636566197</c:v>
                </c:pt>
                <c:pt idx="44">
                  <c:v>0</c:v>
                </c:pt>
                <c:pt idx="45">
                  <c:v>56.557518332098702</c:v>
                </c:pt>
                <c:pt idx="46">
                  <c:v>0</c:v>
                </c:pt>
                <c:pt idx="47">
                  <c:v>0</c:v>
                </c:pt>
                <c:pt idx="48">
                  <c:v>1.11875783024039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47F-7E4B-9BFA-731B20FAE164}"/>
            </c:ext>
          </c:extLst>
        </c:ser>
        <c:ser>
          <c:idx val="14"/>
          <c:order val="14"/>
          <c:tx>
            <c:strRef>
              <c:f>'Figure S3_Proteobacteria (&gt;=1%)'!$A$16</c:f>
              <c:strCache>
                <c:ptCount val="1"/>
                <c:pt idx="0">
                  <c:v>Smithella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(&gt;=1%)'!$B$16:$BE$16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0.37146830625091498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3.1785516860143699</c:v>
                </c:pt>
                <c:pt idx="39">
                  <c:v>0</c:v>
                </c:pt>
                <c:pt idx="40">
                  <c:v>0</c:v>
                </c:pt>
                <c:pt idx="41">
                  <c:v>2.11288966340092</c:v>
                </c:pt>
                <c:pt idx="42">
                  <c:v>0</c:v>
                </c:pt>
                <c:pt idx="43">
                  <c:v>0</c:v>
                </c:pt>
                <c:pt idx="44">
                  <c:v>2.0081070544744501</c:v>
                </c:pt>
                <c:pt idx="45">
                  <c:v>0</c:v>
                </c:pt>
                <c:pt idx="46">
                  <c:v>0</c:v>
                </c:pt>
                <c:pt idx="47">
                  <c:v>1.3795674869500401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7F-7E4B-9BFA-731B20FAE164}"/>
            </c:ext>
          </c:extLst>
        </c:ser>
        <c:ser>
          <c:idx val="15"/>
          <c:order val="15"/>
          <c:tx>
            <c:strRef>
              <c:f>'Figure S3_Proteobacteria (&gt;=1%)'!$A$17</c:f>
              <c:strCache>
                <c:ptCount val="1"/>
                <c:pt idx="0">
                  <c:v>Ottowia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(&gt;=1%)'!$B$17:$BE$17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4.1601460615545101</c:v>
                </c:pt>
                <c:pt idx="55">
                  <c:v>0.74929753356228501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47F-7E4B-9BFA-731B20FAE164}"/>
            </c:ext>
          </c:extLst>
        </c:ser>
        <c:ser>
          <c:idx val="16"/>
          <c:order val="16"/>
          <c:tx>
            <c:strRef>
              <c:f>'Figure S3_Proteobacteria (&gt;=1%)'!$A$18</c:f>
              <c:strCache>
                <c:ptCount val="1"/>
                <c:pt idx="0">
                  <c:v>Azospira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(&gt;=1%)'!$B$18:$BE$18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3.18637099243319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47F-7E4B-9BFA-731B20FAE164}"/>
            </c:ext>
          </c:extLst>
        </c:ser>
        <c:ser>
          <c:idx val="17"/>
          <c:order val="17"/>
          <c:tx>
            <c:strRef>
              <c:f>'Figure S3_Proteobacteria (&gt;=1%)'!$A$19</c:f>
              <c:strCache>
                <c:ptCount val="1"/>
                <c:pt idx="0">
                  <c:v>Alcanivorax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(&gt;=1%)'!$B$19:$BE$19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2.6531084222897698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47F-7E4B-9BFA-731B20FAE164}"/>
            </c:ext>
          </c:extLst>
        </c:ser>
        <c:ser>
          <c:idx val="18"/>
          <c:order val="18"/>
          <c:tx>
            <c:strRef>
              <c:f>'Figure S3_Proteobacteria (&gt;=1%)'!$A$20</c:f>
              <c:strCache>
                <c:ptCount val="1"/>
                <c:pt idx="0">
                  <c:v>Hydrogenophaga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(&gt;=1%)'!$B$20:$BE$20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1.3035043045956101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8.3787803668815108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47F-7E4B-9BFA-731B20FAE164}"/>
            </c:ext>
          </c:extLst>
        </c:ser>
        <c:ser>
          <c:idx val="19"/>
          <c:order val="19"/>
          <c:tx>
            <c:strRef>
              <c:f>'Figure S3_Proteobacteria (&gt;=1%)'!$A$21</c:f>
              <c:strCache>
                <c:ptCount val="1"/>
                <c:pt idx="0">
                  <c:v>Xanthobacteraceae (F)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(&gt;=1%)'!$B$21:$BE$21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0.19587372607506801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8.5512716814954608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47F-7E4B-9BFA-731B20FAE164}"/>
            </c:ext>
          </c:extLst>
        </c:ser>
        <c:ser>
          <c:idx val="20"/>
          <c:order val="20"/>
          <c:tx>
            <c:strRef>
              <c:f>'Figure S3_Proteobacteria (&gt;=1%)'!$A$22</c:f>
              <c:strCache>
                <c:ptCount val="1"/>
                <c:pt idx="0">
                  <c:v>Comamonas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(&gt;=1%)'!$B$22:$BE$22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1.5277777777777799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0.96253229974160204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47F-7E4B-9BFA-731B20FAE164}"/>
            </c:ext>
          </c:extLst>
        </c:ser>
        <c:ser>
          <c:idx val="21"/>
          <c:order val="21"/>
          <c:tx>
            <c:strRef>
              <c:f>'Figure S3_Proteobacteria (&gt;=1%)'!$A$23</c:f>
              <c:strCache>
                <c:ptCount val="1"/>
                <c:pt idx="0">
                  <c:v>Luteimonas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(&gt;=1%)'!$B$23:$BE$23</c:f>
              <c:numCache>
                <c:formatCode>0.00</c:formatCode>
                <c:ptCount val="56"/>
                <c:pt idx="0">
                  <c:v>0</c:v>
                </c:pt>
                <c:pt idx="1">
                  <c:v>1.40015257944815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2.5869448623648701</c:v>
                </c:pt>
                <c:pt idx="9">
                  <c:v>0.16879672052085801</c:v>
                </c:pt>
                <c:pt idx="10">
                  <c:v>0</c:v>
                </c:pt>
                <c:pt idx="11">
                  <c:v>0</c:v>
                </c:pt>
                <c:pt idx="12">
                  <c:v>1.1381375930295901</c:v>
                </c:pt>
                <c:pt idx="13">
                  <c:v>0</c:v>
                </c:pt>
                <c:pt idx="14">
                  <c:v>6.7618616366114601</c:v>
                </c:pt>
                <c:pt idx="15">
                  <c:v>0.119313944817301</c:v>
                </c:pt>
                <c:pt idx="16">
                  <c:v>2.0436343551505098</c:v>
                </c:pt>
                <c:pt idx="17">
                  <c:v>7.4396637533209704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0.45513861039498399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0.59479140609800196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47F-7E4B-9BFA-731B20FAE164}"/>
            </c:ext>
          </c:extLst>
        </c:ser>
        <c:ser>
          <c:idx val="22"/>
          <c:order val="22"/>
          <c:tx>
            <c:strRef>
              <c:f>'Figure S3_Proteobacteria (&gt;=1%)'!$A$24</c:f>
              <c:strCache>
                <c:ptCount val="1"/>
                <c:pt idx="0">
                  <c:v>Hydrogenophilaceae (F)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(&gt;=1%)'!$B$24:$BE$24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1.2800499531689</c:v>
                </c:pt>
                <c:pt idx="42">
                  <c:v>7.4906367041198498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47F-7E4B-9BFA-731B20FAE164}"/>
            </c:ext>
          </c:extLst>
        </c:ser>
        <c:ser>
          <c:idx val="23"/>
          <c:order val="23"/>
          <c:tx>
            <c:strRef>
              <c:f>'Figure S3_Proteobacteria (&gt;=1%)'!$A$25</c:f>
              <c:strCache>
                <c:ptCount val="1"/>
                <c:pt idx="0">
                  <c:v>Idiomarina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(&gt;=1%)'!$B$25:$BE$25</c:f>
              <c:numCache>
                <c:formatCode>0.00</c:formatCode>
                <c:ptCount val="56"/>
                <c:pt idx="0">
                  <c:v>0</c:v>
                </c:pt>
                <c:pt idx="1">
                  <c:v>0.477309169556625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0.52251567547026401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24.427917620137301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1.13030047739399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47F-7E4B-9BFA-731B20FAE164}"/>
            </c:ext>
          </c:extLst>
        </c:ser>
        <c:ser>
          <c:idx val="24"/>
          <c:order val="24"/>
          <c:tx>
            <c:strRef>
              <c:f>'Figure S3_Proteobacteria (&gt;=1%)'!$A$26</c:f>
              <c:strCache>
                <c:ptCount val="1"/>
                <c:pt idx="0">
                  <c:v>Parapusillimonas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(&gt;=1%)'!$B$26:$BE$26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5.3226130568115604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47F-7E4B-9BFA-731B20FAE164}"/>
            </c:ext>
          </c:extLst>
        </c:ser>
        <c:ser>
          <c:idx val="25"/>
          <c:order val="25"/>
          <c:tx>
            <c:strRef>
              <c:f>'Figure S3_Proteobacteria (&gt;=1%)'!$A$27</c:f>
              <c:strCache>
                <c:ptCount val="1"/>
                <c:pt idx="0">
                  <c:v>Thiopseudomonas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(&gt;=1%)'!$B$27:$BE$27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1.5734704112336999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3.1996478302170899</c:v>
                </c:pt>
                <c:pt idx="20">
                  <c:v>6.3263805769514496</c:v>
                </c:pt>
                <c:pt idx="21">
                  <c:v>3.1977856644801701</c:v>
                </c:pt>
                <c:pt idx="22">
                  <c:v>1.50980474431974</c:v>
                </c:pt>
                <c:pt idx="23">
                  <c:v>0</c:v>
                </c:pt>
                <c:pt idx="24">
                  <c:v>3.4730963530480099</c:v>
                </c:pt>
                <c:pt idx="25">
                  <c:v>0</c:v>
                </c:pt>
                <c:pt idx="26">
                  <c:v>0.41821827556574098</c:v>
                </c:pt>
                <c:pt idx="27">
                  <c:v>0</c:v>
                </c:pt>
                <c:pt idx="28">
                  <c:v>0.33712600084281502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47F-7E4B-9BFA-731B20FAE164}"/>
            </c:ext>
          </c:extLst>
        </c:ser>
        <c:ser>
          <c:idx val="26"/>
          <c:order val="26"/>
          <c:tx>
            <c:strRef>
              <c:f>'Figure S3_Proteobacteria (&gt;=1%)'!$A$28</c:f>
              <c:strCache>
                <c:ptCount val="1"/>
                <c:pt idx="0">
                  <c:v>Paenalcaligenes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(&gt;=1%)'!$B$28:$BE$28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1.2180567256388699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47F-7E4B-9BFA-731B20FAE164}"/>
            </c:ext>
          </c:extLst>
        </c:ser>
        <c:ser>
          <c:idx val="27"/>
          <c:order val="27"/>
          <c:tx>
            <c:strRef>
              <c:f>'Figure S3_Proteobacteria (&gt;=1%)'!$A$29</c:f>
              <c:strCache>
                <c:ptCount val="1"/>
                <c:pt idx="0">
                  <c:v>Thauera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(&gt;=1%)'!$B$29:$BE$29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9.3693226057617505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47F-7E4B-9BFA-731B20FAE164}"/>
            </c:ext>
          </c:extLst>
        </c:ser>
        <c:ser>
          <c:idx val="28"/>
          <c:order val="28"/>
          <c:tx>
            <c:strRef>
              <c:f>'Figure S3_Proteobacteria (&gt;=1%)'!$A$30</c:f>
              <c:strCache>
                <c:ptCount val="1"/>
                <c:pt idx="0">
                  <c:v>Alicycliphilus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(&gt;=1%)'!$B$30:$BE$30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3.5589450270098499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7F-7E4B-9BFA-731B20FAE164}"/>
            </c:ext>
          </c:extLst>
        </c:ser>
        <c:ser>
          <c:idx val="29"/>
          <c:order val="29"/>
          <c:tx>
            <c:strRef>
              <c:f>'Figure S3_Proteobacteria (&gt;=1%)'!$A$31</c:f>
              <c:strCache>
                <c:ptCount val="1"/>
                <c:pt idx="0">
                  <c:v>Caulobacteraceae (F)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(&gt;=1%)'!$B$31:$BE$31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0.37739621604058898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0.74679113185530899</c:v>
                </c:pt>
                <c:pt idx="53">
                  <c:v>0</c:v>
                </c:pt>
                <c:pt idx="54">
                  <c:v>0</c:v>
                </c:pt>
                <c:pt idx="55">
                  <c:v>6.1265479965985703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47F-7E4B-9BFA-731B20FAE164}"/>
            </c:ext>
          </c:extLst>
        </c:ser>
        <c:ser>
          <c:idx val="30"/>
          <c:order val="30"/>
          <c:tx>
            <c:strRef>
              <c:f>'Figure S3_Proteobacteria (&gt;=1%)'!$A$32</c:f>
              <c:strCache>
                <c:ptCount val="1"/>
                <c:pt idx="0">
                  <c:v>Cupriavidus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(&gt;=1%)'!$B$32:$BE$32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2.5793115844342598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D47F-7E4B-9BFA-731B20FAE164}"/>
            </c:ext>
          </c:extLst>
        </c:ser>
        <c:ser>
          <c:idx val="31"/>
          <c:order val="31"/>
          <c:tx>
            <c:strRef>
              <c:f>'Figure S3_Proteobacteria (&gt;=1%)'!$A$33</c:f>
              <c:strCache>
                <c:ptCount val="1"/>
                <c:pt idx="0">
                  <c:v>Afipia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(&gt;=1%)'!$B$33:$BE$33</c:f>
              <c:numCache>
                <c:formatCode>0.00</c:formatCode>
                <c:ptCount val="56"/>
                <c:pt idx="0">
                  <c:v>0.13752958485255501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0.51304996271439196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5.4551990653365703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47F-7E4B-9BFA-731B20FAE164}"/>
            </c:ext>
          </c:extLst>
        </c:ser>
        <c:ser>
          <c:idx val="32"/>
          <c:order val="32"/>
          <c:tx>
            <c:strRef>
              <c:f>'Figure S3_Proteobacteria (&gt;=1%)'!$A$34</c:f>
              <c:strCache>
                <c:ptCount val="1"/>
                <c:pt idx="0">
                  <c:v>Thermomonas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(&gt;=1%)'!$B$34:$BE$34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12.4198754532471</c:v>
                </c:pt>
                <c:pt idx="41">
                  <c:v>0</c:v>
                </c:pt>
                <c:pt idx="42">
                  <c:v>0</c:v>
                </c:pt>
                <c:pt idx="43">
                  <c:v>2.2529776224754601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47F-7E4B-9BFA-731B20FAE164}"/>
            </c:ext>
          </c:extLst>
        </c:ser>
        <c:ser>
          <c:idx val="33"/>
          <c:order val="33"/>
          <c:tx>
            <c:strRef>
              <c:f>'Figure S3_Proteobacteria (&gt;=1%)'!$A$35</c:f>
              <c:strCache>
                <c:ptCount val="1"/>
                <c:pt idx="0">
                  <c:v>Syntrophorhabdus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(&gt;=1%)'!$B$35:$BE$35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0.35243684907071798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0.114889705882353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2.5409685375479301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1.0937111608252501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47F-7E4B-9BFA-731B20FAE164}"/>
            </c:ext>
          </c:extLst>
        </c:ser>
        <c:ser>
          <c:idx val="34"/>
          <c:order val="34"/>
          <c:tx>
            <c:strRef>
              <c:f>'Figure S3_Proteobacteria (&gt;=1%)'!$A$36</c:f>
              <c:strCache>
                <c:ptCount val="1"/>
                <c:pt idx="0">
                  <c:v>Proteobacteria (P)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(&gt;=1%)'!$B$36:$BE$36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1.0689437065148599</c:v>
                </c:pt>
                <c:pt idx="24">
                  <c:v>0.33624312964759101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D47F-7E4B-9BFA-731B20FAE164}"/>
            </c:ext>
          </c:extLst>
        </c:ser>
        <c:ser>
          <c:idx val="35"/>
          <c:order val="35"/>
          <c:tx>
            <c:strRef>
              <c:f>'Figure S3_Proteobacteria (&gt;=1%)'!$A$37</c:f>
              <c:strCache>
                <c:ptCount val="1"/>
                <c:pt idx="0">
                  <c:v>DSSF69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(&gt;=1%)'!$B$37:$BE$37</c:f>
              <c:numCache>
                <c:formatCode>0.00</c:formatCode>
                <c:ptCount val="56"/>
                <c:pt idx="0">
                  <c:v>0</c:v>
                </c:pt>
                <c:pt idx="1">
                  <c:v>0.456198120326542</c:v>
                </c:pt>
                <c:pt idx="2">
                  <c:v>3.5453190008873499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0.43380183931979899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47F-7E4B-9BFA-731B20FAE164}"/>
            </c:ext>
          </c:extLst>
        </c:ser>
        <c:ser>
          <c:idx val="36"/>
          <c:order val="36"/>
          <c:tx>
            <c:strRef>
              <c:f>'Figure S3_Proteobacteria (&gt;=1%)'!$A$38</c:f>
              <c:strCache>
                <c:ptCount val="1"/>
                <c:pt idx="0">
                  <c:v>Methylococcaceae (F)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(&gt;=1%)'!$B$38:$BE$38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1.05284470540595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D47F-7E4B-9BFA-731B20FAE164}"/>
            </c:ext>
          </c:extLst>
        </c:ser>
        <c:ser>
          <c:idx val="37"/>
          <c:order val="37"/>
          <c:tx>
            <c:strRef>
              <c:f>'Figure S3_Proteobacteria (&gt;=1%)'!$A$39</c:f>
              <c:strCache>
                <c:ptCount val="1"/>
                <c:pt idx="0">
                  <c:v>Azorhizophilus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(&gt;=1%)'!$B$39:$BE$39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1.01090188305253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D47F-7E4B-9BFA-731B20FAE164}"/>
            </c:ext>
          </c:extLst>
        </c:ser>
        <c:ser>
          <c:idx val="38"/>
          <c:order val="38"/>
          <c:tx>
            <c:strRef>
              <c:f>'Figure S3_Proteobacteria (&gt;=1%)'!$A$40</c:f>
              <c:strCache>
                <c:ptCount val="1"/>
                <c:pt idx="0">
                  <c:v>Vulgatibacter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(&gt;=1%)'!$B$40:$BE$40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0.63077361331542803</c:v>
                </c:pt>
                <c:pt idx="11">
                  <c:v>0.79675705898797899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0.87418580733630402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0.38901357272630099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1.24239139498041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D47F-7E4B-9BFA-731B20FAE164}"/>
            </c:ext>
          </c:extLst>
        </c:ser>
        <c:ser>
          <c:idx val="39"/>
          <c:order val="39"/>
          <c:tx>
            <c:strRef>
              <c:f>'Figure S3_Proteobacteria (&gt;=1%)'!$A$41</c:f>
              <c:strCache>
                <c:ptCount val="1"/>
                <c:pt idx="0">
                  <c:v>Thioalkalispira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(&gt;=1%)'!$B$41:$BE$41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1.0383823096649401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D47F-7E4B-9BFA-731B20FAE164}"/>
            </c:ext>
          </c:extLst>
        </c:ser>
        <c:ser>
          <c:idx val="40"/>
          <c:order val="40"/>
          <c:tx>
            <c:strRef>
              <c:f>'Figure S3_Proteobacteria (&gt;=1%)'!$A$42</c:f>
              <c:strCache>
                <c:ptCount val="1"/>
                <c:pt idx="0">
                  <c:v>Microvirga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(&gt;=1%)'!$B$42:$BE$42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1.05444334655703</c:v>
                </c:pt>
                <c:pt idx="53">
                  <c:v>0</c:v>
                </c:pt>
                <c:pt idx="54">
                  <c:v>0</c:v>
                </c:pt>
                <c:pt idx="55">
                  <c:v>9.6344101756109009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47F-7E4B-9BFA-731B20FAE164}"/>
            </c:ext>
          </c:extLst>
        </c:ser>
        <c:ser>
          <c:idx val="41"/>
          <c:order val="41"/>
          <c:tx>
            <c:strRef>
              <c:f>'Figure S3_Proteobacteria (&gt;=1%)'!$A$43</c:f>
              <c:strCache>
                <c:ptCount val="1"/>
                <c:pt idx="0">
                  <c:v>Piscinibacter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(&gt;=1%)'!$B$43:$BE$43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3.6808300395256901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47F-7E4B-9BFA-731B20FAE164}"/>
            </c:ext>
          </c:extLst>
        </c:ser>
        <c:ser>
          <c:idx val="42"/>
          <c:order val="42"/>
          <c:tx>
            <c:strRef>
              <c:f>'Figure S3_Proteobacteria (&gt;=1%)'!$A$44</c:f>
              <c:strCache>
                <c:ptCount val="1"/>
                <c:pt idx="0">
                  <c:v>Acinetobacter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S3_Proteobacteria (&gt;=1%)'!$B$1:$BE$1</c:f>
              <c:strCache>
                <c:ptCount val="56"/>
                <c:pt idx="0">
                  <c:v>1AW_I</c:v>
                </c:pt>
                <c:pt idx="1">
                  <c:v>1AW_N2_I</c:v>
                </c:pt>
                <c:pt idx="2">
                  <c:v>1AW_Air_I</c:v>
                </c:pt>
                <c:pt idx="3">
                  <c:v>1AW_F</c:v>
                </c:pt>
                <c:pt idx="4">
                  <c:v>1AW_N2_F</c:v>
                </c:pt>
                <c:pt idx="5">
                  <c:v>1AW_Air_F</c:v>
                </c:pt>
                <c:pt idx="6">
                  <c:v>2AW_I</c:v>
                </c:pt>
                <c:pt idx="7">
                  <c:v>2AW_N2_I</c:v>
                </c:pt>
                <c:pt idx="8">
                  <c:v>2AW_Air_I</c:v>
                </c:pt>
                <c:pt idx="9">
                  <c:v>2AW_F</c:v>
                </c:pt>
                <c:pt idx="10">
                  <c:v>2AW_N2_F</c:v>
                </c:pt>
                <c:pt idx="11">
                  <c:v>2AW_Air_F</c:v>
                </c:pt>
                <c:pt idx="12">
                  <c:v>3AW_I</c:v>
                </c:pt>
                <c:pt idx="13">
                  <c:v>3AW_N2_I</c:v>
                </c:pt>
                <c:pt idx="14">
                  <c:v>3AW_Air_I</c:v>
                </c:pt>
                <c:pt idx="15">
                  <c:v>3AW_F</c:v>
                </c:pt>
                <c:pt idx="16">
                  <c:v>3AW_N2_F</c:v>
                </c:pt>
                <c:pt idx="17">
                  <c:v>3AW_Air_F</c:v>
                </c:pt>
                <c:pt idx="19">
                  <c:v>FW_I</c:v>
                </c:pt>
                <c:pt idx="20">
                  <c:v>FW_N2_I</c:v>
                </c:pt>
                <c:pt idx="21">
                  <c:v>FW_Air_I</c:v>
                </c:pt>
                <c:pt idx="22">
                  <c:v>FW_F</c:v>
                </c:pt>
                <c:pt idx="23">
                  <c:v>FW_N2_F</c:v>
                </c:pt>
                <c:pt idx="24">
                  <c:v>FW_Air_F</c:v>
                </c:pt>
                <c:pt idx="25">
                  <c:v>2FW_I</c:v>
                </c:pt>
                <c:pt idx="26">
                  <c:v>2FW_N2_I</c:v>
                </c:pt>
                <c:pt idx="27">
                  <c:v>2FW_Air_I</c:v>
                </c:pt>
                <c:pt idx="28">
                  <c:v>2FW_F</c:v>
                </c:pt>
                <c:pt idx="29">
                  <c:v>2FW_N2_F</c:v>
                </c:pt>
                <c:pt idx="30">
                  <c:v>2FW_Air_F</c:v>
                </c:pt>
                <c:pt idx="31">
                  <c:v>3FW_I</c:v>
                </c:pt>
                <c:pt idx="32">
                  <c:v>3FW_N2_I</c:v>
                </c:pt>
                <c:pt idx="33">
                  <c:v>3FW_Air_I</c:v>
                </c:pt>
                <c:pt idx="34">
                  <c:v>3FW_F</c:v>
                </c:pt>
                <c:pt idx="35">
                  <c:v>3FW_N2_F</c:v>
                </c:pt>
                <c:pt idx="36">
                  <c:v>3FW_Air_F</c:v>
                </c:pt>
                <c:pt idx="38">
                  <c:v>1SS_I</c:v>
                </c:pt>
                <c:pt idx="39">
                  <c:v>1SS_N2_I</c:v>
                </c:pt>
                <c:pt idx="40">
                  <c:v>1SS_Air_I</c:v>
                </c:pt>
                <c:pt idx="41">
                  <c:v>1SS_F</c:v>
                </c:pt>
                <c:pt idx="42">
                  <c:v>1SS_N2_F</c:v>
                </c:pt>
                <c:pt idx="43">
                  <c:v>1SS_Air_F</c:v>
                </c:pt>
                <c:pt idx="44">
                  <c:v>2SS_I</c:v>
                </c:pt>
                <c:pt idx="45">
                  <c:v>2SS_N2_I</c:v>
                </c:pt>
                <c:pt idx="46">
                  <c:v>2SS_Air_I</c:v>
                </c:pt>
                <c:pt idx="47">
                  <c:v>2SS_F</c:v>
                </c:pt>
                <c:pt idx="48">
                  <c:v>2SS_N2_F</c:v>
                </c:pt>
                <c:pt idx="49">
                  <c:v>2SS_Air_F</c:v>
                </c:pt>
                <c:pt idx="50">
                  <c:v>3SS_I</c:v>
                </c:pt>
                <c:pt idx="51">
                  <c:v>3SS_N2_I</c:v>
                </c:pt>
                <c:pt idx="52">
                  <c:v>3SS_Air_I</c:v>
                </c:pt>
                <c:pt idx="53">
                  <c:v>3SS_F</c:v>
                </c:pt>
                <c:pt idx="54">
                  <c:v>3SS_N2_F</c:v>
                </c:pt>
                <c:pt idx="55">
                  <c:v>3SS_Air_F</c:v>
                </c:pt>
              </c:strCache>
            </c:strRef>
          </c:cat>
          <c:val>
            <c:numRef>
              <c:f>'Figure S3_Proteobacteria (&gt;=1%)'!$B$44:$BE$44</c:f>
              <c:numCache>
                <c:formatCode>0.00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8">
                  <c:v>0</c:v>
                </c:pt>
                <c:pt idx="39">
                  <c:v>1.18996245970755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47F-7E4B-9BFA-731B20FAE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11664192"/>
        <c:axId val="203260448"/>
      </c:barChart>
      <c:catAx>
        <c:axId val="1166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203260448"/>
        <c:crosses val="autoZero"/>
        <c:auto val="1"/>
        <c:lblAlgn val="ctr"/>
        <c:lblOffset val="100"/>
        <c:noMultiLvlLbl val="0"/>
      </c:catAx>
      <c:valAx>
        <c:axId val="20326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166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539782970260182"/>
          <c:y val="3.0579398764745486E-2"/>
          <c:w val="0.24910513032252063"/>
          <c:h val="0.947150777156573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387350</xdr:colOff>
      <xdr:row>44</xdr:row>
      <xdr:rowOff>196850</xdr:rowOff>
    </xdr:from>
    <xdr:to>
      <xdr:col>21</xdr:col>
      <xdr:colOff>609600</xdr:colOff>
      <xdr:row>83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4595C2-40B0-A247-8479-203DA0738B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44</xdr:row>
      <xdr:rowOff>158750</xdr:rowOff>
    </xdr:from>
    <xdr:to>
      <xdr:col>19</xdr:col>
      <xdr:colOff>419100</xdr:colOff>
      <xdr:row>86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9057C5-8108-3A4B-8C61-644E66391B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B838-B0E1-9644-BF1F-6110557E32E9}">
  <dimension ref="A1:BE44"/>
  <sheetViews>
    <sheetView workbookViewId="0">
      <selection activeCell="BF1" sqref="BF1"/>
    </sheetView>
  </sheetViews>
  <sheetFormatPr baseColWidth="10" defaultRowHeight="16" x14ac:dyDescent="0.2"/>
  <cols>
    <col min="1" max="1" width="31.33203125" customWidth="1"/>
  </cols>
  <sheetData>
    <row r="1" spans="1:57" x14ac:dyDescent="0.2">
      <c r="A1" s="1" t="s">
        <v>0</v>
      </c>
      <c r="B1" s="1" t="s">
        <v>78</v>
      </c>
      <c r="C1" s="1" t="s">
        <v>79</v>
      </c>
      <c r="D1" s="1" t="s">
        <v>80</v>
      </c>
      <c r="E1" s="1" t="s">
        <v>100</v>
      </c>
      <c r="F1" s="1" t="s">
        <v>101</v>
      </c>
      <c r="G1" s="1" t="s">
        <v>102</v>
      </c>
      <c r="H1" s="1" t="s">
        <v>81</v>
      </c>
      <c r="I1" s="1" t="s">
        <v>82</v>
      </c>
      <c r="J1" s="1" t="s">
        <v>83</v>
      </c>
      <c r="K1" s="1" t="s">
        <v>103</v>
      </c>
      <c r="L1" s="1" t="s">
        <v>104</v>
      </c>
      <c r="M1" s="1" t="s">
        <v>105</v>
      </c>
      <c r="N1" s="1" t="s">
        <v>84</v>
      </c>
      <c r="O1" s="1" t="s">
        <v>85</v>
      </c>
      <c r="P1" s="1" t="s">
        <v>86</v>
      </c>
      <c r="Q1" s="1" t="s">
        <v>106</v>
      </c>
      <c r="R1" s="1" t="s">
        <v>107</v>
      </c>
      <c r="S1" s="1" t="s">
        <v>108</v>
      </c>
      <c r="T1" s="1"/>
      <c r="U1" s="1" t="s">
        <v>109</v>
      </c>
      <c r="V1" s="1" t="s">
        <v>110</v>
      </c>
      <c r="W1" s="1" t="s">
        <v>111</v>
      </c>
      <c r="X1" s="1" t="s">
        <v>112</v>
      </c>
      <c r="Y1" s="1" t="s">
        <v>113</v>
      </c>
      <c r="Z1" s="1" t="s">
        <v>114</v>
      </c>
      <c r="AA1" s="1" t="s">
        <v>87</v>
      </c>
      <c r="AB1" s="1" t="s">
        <v>88</v>
      </c>
      <c r="AC1" s="1" t="s">
        <v>1</v>
      </c>
      <c r="AD1" s="1" t="s">
        <v>115</v>
      </c>
      <c r="AE1" s="1" t="s">
        <v>116</v>
      </c>
      <c r="AF1" s="1" t="s">
        <v>117</v>
      </c>
      <c r="AG1" s="1" t="s">
        <v>89</v>
      </c>
      <c r="AH1" s="1" t="s">
        <v>90</v>
      </c>
      <c r="AI1" s="1" t="s">
        <v>2</v>
      </c>
      <c r="AJ1" s="1" t="s">
        <v>118</v>
      </c>
      <c r="AK1" s="1" t="s">
        <v>119</v>
      </c>
      <c r="AL1" s="1" t="s">
        <v>120</v>
      </c>
      <c r="AM1" s="1"/>
      <c r="AN1" s="1" t="s">
        <v>91</v>
      </c>
      <c r="AO1" s="1" t="s">
        <v>92</v>
      </c>
      <c r="AP1" s="1" t="s">
        <v>93</v>
      </c>
      <c r="AQ1" s="1" t="s">
        <v>121</v>
      </c>
      <c r="AR1" s="1" t="s">
        <v>122</v>
      </c>
      <c r="AS1" s="1" t="s">
        <v>123</v>
      </c>
      <c r="AT1" s="1" t="s">
        <v>94</v>
      </c>
      <c r="AU1" s="1" t="s">
        <v>95</v>
      </c>
      <c r="AV1" s="1" t="s">
        <v>96</v>
      </c>
      <c r="AW1" s="1" t="s">
        <v>124</v>
      </c>
      <c r="AX1" s="1" t="s">
        <v>125</v>
      </c>
      <c r="AY1" s="1" t="s">
        <v>126</v>
      </c>
      <c r="AZ1" s="1" t="s">
        <v>97</v>
      </c>
      <c r="BA1" s="1" t="s">
        <v>98</v>
      </c>
      <c r="BB1" s="1" t="s">
        <v>99</v>
      </c>
      <c r="BC1" s="1" t="s">
        <v>127</v>
      </c>
      <c r="BD1" s="1" t="s">
        <v>128</v>
      </c>
      <c r="BE1" s="1" t="s">
        <v>129</v>
      </c>
    </row>
    <row r="2" spans="1:57" x14ac:dyDescent="0.2">
      <c r="A2" s="1" t="s">
        <v>4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0.66491688538932603</v>
      </c>
      <c r="I2" s="2">
        <v>0</v>
      </c>
      <c r="J2" s="2">
        <v>0</v>
      </c>
      <c r="K2" s="2">
        <v>3.1058596575838</v>
      </c>
      <c r="L2" s="2">
        <v>45.582485884525703</v>
      </c>
      <c r="M2" s="2">
        <v>51.148091646647998</v>
      </c>
      <c r="N2" s="2">
        <v>0</v>
      </c>
      <c r="O2" s="2">
        <v>0</v>
      </c>
      <c r="P2" s="2">
        <v>12.556947608200501</v>
      </c>
      <c r="Q2" s="2">
        <v>6.6564921339038001</v>
      </c>
      <c r="R2" s="2">
        <v>54.315446640214702</v>
      </c>
      <c r="S2" s="2">
        <v>0</v>
      </c>
      <c r="T2" s="2"/>
      <c r="U2" s="2">
        <v>0</v>
      </c>
      <c r="V2" s="2">
        <v>0</v>
      </c>
      <c r="W2" s="2">
        <v>0</v>
      </c>
      <c r="X2" s="2">
        <v>0</v>
      </c>
      <c r="Y2" s="2">
        <v>4.8283936761303003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46.698869543107499</v>
      </c>
      <c r="AF2" s="2">
        <v>42.298454589617599</v>
      </c>
      <c r="AG2" s="2">
        <v>0</v>
      </c>
      <c r="AH2" s="2">
        <v>33.443246819468399</v>
      </c>
      <c r="AI2" s="2">
        <v>0</v>
      </c>
      <c r="AJ2" s="2">
        <v>0</v>
      </c>
      <c r="AK2" s="2">
        <v>36.306590061069102</v>
      </c>
      <c r="AL2" s="2">
        <v>36.584927105672499</v>
      </c>
      <c r="AM2" s="2"/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1.0906887497475299</v>
      </c>
      <c r="AT2" s="2">
        <v>0</v>
      </c>
      <c r="AU2" s="2">
        <v>0</v>
      </c>
      <c r="AV2" s="2">
        <v>7.6712621566741497</v>
      </c>
      <c r="AW2" s="2">
        <v>0</v>
      </c>
      <c r="AX2" s="2">
        <v>14.2481465967569</v>
      </c>
      <c r="AY2" s="2">
        <v>32.861276570774798</v>
      </c>
      <c r="AZ2" s="2">
        <v>0</v>
      </c>
      <c r="BA2" s="2">
        <v>0</v>
      </c>
      <c r="BB2" s="2">
        <v>0</v>
      </c>
      <c r="BC2" s="2">
        <v>0</v>
      </c>
      <c r="BD2" s="2">
        <v>25.818825666981802</v>
      </c>
      <c r="BE2" s="2">
        <v>34.221185712591399</v>
      </c>
    </row>
    <row r="3" spans="1:57" x14ac:dyDescent="0.2">
      <c r="A3" s="1" t="s">
        <v>63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/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12.3516058204012</v>
      </c>
      <c r="AI3" s="2">
        <v>0.68590350047303705</v>
      </c>
      <c r="AJ3" s="2">
        <v>0</v>
      </c>
      <c r="AK3" s="2">
        <v>0</v>
      </c>
      <c r="AL3" s="2">
        <v>0</v>
      </c>
      <c r="AM3" s="2"/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24.973419693877801</v>
      </c>
      <c r="AW3" s="2">
        <v>0</v>
      </c>
      <c r="AX3" s="2">
        <v>0</v>
      </c>
      <c r="AY3" s="2">
        <v>0</v>
      </c>
      <c r="AZ3" s="2">
        <v>0</v>
      </c>
      <c r="BA3" s="2">
        <v>44.299409407778398</v>
      </c>
      <c r="BB3" s="2">
        <v>50.4721672224738</v>
      </c>
      <c r="BC3" s="2">
        <v>0</v>
      </c>
      <c r="BD3" s="2">
        <v>0</v>
      </c>
      <c r="BE3" s="2">
        <v>2.59652409199709</v>
      </c>
    </row>
    <row r="4" spans="1:57" x14ac:dyDescent="0.2">
      <c r="A4" s="1" t="s">
        <v>7</v>
      </c>
      <c r="B4" s="2">
        <v>33.019043679547899</v>
      </c>
      <c r="C4" s="2">
        <v>2.2888037341654002</v>
      </c>
      <c r="D4" s="2">
        <v>18.3644613880656</v>
      </c>
      <c r="E4" s="2">
        <v>0</v>
      </c>
      <c r="F4" s="2">
        <v>6.6755891616809997</v>
      </c>
      <c r="G4" s="2">
        <v>8.4734853368855507</v>
      </c>
      <c r="H4" s="2">
        <v>9.2415929626443791</v>
      </c>
      <c r="I4" s="2">
        <v>6.5871186775441801</v>
      </c>
      <c r="J4" s="2">
        <v>12.963736012261499</v>
      </c>
      <c r="K4" s="2">
        <v>1.9837633630737099</v>
      </c>
      <c r="L4" s="2">
        <v>2.3311171288399501</v>
      </c>
      <c r="M4" s="2">
        <v>4.1995693507270397</v>
      </c>
      <c r="N4" s="2">
        <v>0.23416227990560901</v>
      </c>
      <c r="O4" s="2">
        <v>0</v>
      </c>
      <c r="P4" s="2">
        <v>0</v>
      </c>
      <c r="Q4" s="2">
        <v>0.14118816803380599</v>
      </c>
      <c r="R4" s="2">
        <v>0</v>
      </c>
      <c r="S4" s="2">
        <v>0</v>
      </c>
      <c r="T4" s="2"/>
      <c r="U4" s="2">
        <v>1.64526611159396</v>
      </c>
      <c r="V4" s="2">
        <v>2.3091600176156302</v>
      </c>
      <c r="W4" s="2">
        <v>3.25199671046976</v>
      </c>
      <c r="X4" s="2">
        <v>0</v>
      </c>
      <c r="Y4" s="2">
        <v>12.0153276464917</v>
      </c>
      <c r="Z4" s="2">
        <v>0</v>
      </c>
      <c r="AA4" s="2">
        <v>4.1599032432604499</v>
      </c>
      <c r="AB4" s="2">
        <v>0</v>
      </c>
      <c r="AC4" s="2">
        <v>0</v>
      </c>
      <c r="AD4" s="2">
        <v>0.16655629803543801</v>
      </c>
      <c r="AE4" s="2">
        <v>0.27269465374955099</v>
      </c>
      <c r="AF4" s="2">
        <v>0</v>
      </c>
      <c r="AG4" s="2">
        <v>0</v>
      </c>
      <c r="AH4" s="2">
        <v>2.7998761405619401</v>
      </c>
      <c r="AI4" s="2">
        <v>0</v>
      </c>
      <c r="AJ4" s="2">
        <v>0</v>
      </c>
      <c r="AK4" s="2">
        <v>1.4857095636580699</v>
      </c>
      <c r="AL4" s="2">
        <v>0</v>
      </c>
      <c r="AM4" s="2"/>
      <c r="AN4" s="2">
        <v>0</v>
      </c>
      <c r="AO4" s="2">
        <v>0</v>
      </c>
      <c r="AP4" s="2">
        <v>0.58338167988139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</row>
    <row r="5" spans="1:57" x14ac:dyDescent="0.2">
      <c r="A5" s="1" t="s">
        <v>8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/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1.43861994334638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7.5471698113207504</v>
      </c>
      <c r="AI5" s="2">
        <v>0</v>
      </c>
      <c r="AJ5" s="2">
        <v>0</v>
      </c>
      <c r="AK5" s="2">
        <v>0</v>
      </c>
      <c r="AL5" s="2">
        <v>0</v>
      </c>
      <c r="AM5" s="2"/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4.3645751506184496</v>
      </c>
      <c r="AW5" s="2">
        <v>0</v>
      </c>
      <c r="AX5" s="2">
        <v>0</v>
      </c>
      <c r="AY5" s="2">
        <v>0</v>
      </c>
      <c r="AZ5" s="2">
        <v>0</v>
      </c>
      <c r="BA5" s="2">
        <v>34.672910343797803</v>
      </c>
      <c r="BB5" s="2">
        <v>21.854755763922</v>
      </c>
      <c r="BC5" s="2">
        <v>0</v>
      </c>
      <c r="BD5" s="2">
        <v>0</v>
      </c>
      <c r="BE5" s="2">
        <v>3.6111978353626801</v>
      </c>
    </row>
    <row r="6" spans="1:57" x14ac:dyDescent="0.2">
      <c r="A6" s="1" t="s">
        <v>64</v>
      </c>
      <c r="B6" s="2">
        <v>0.57410605769845802</v>
      </c>
      <c r="C6" s="2">
        <v>0</v>
      </c>
      <c r="D6" s="2">
        <v>0</v>
      </c>
      <c r="E6" s="2">
        <v>0.476434801729825</v>
      </c>
      <c r="F6" s="2">
        <v>0</v>
      </c>
      <c r="G6" s="2">
        <v>0.84341767510084298</v>
      </c>
      <c r="H6" s="2">
        <v>4.7330719470527098</v>
      </c>
      <c r="I6" s="2">
        <v>0</v>
      </c>
      <c r="J6" s="2">
        <v>0</v>
      </c>
      <c r="K6" s="2">
        <v>1.2350332485978599</v>
      </c>
      <c r="L6" s="2">
        <v>1.50032588725483</v>
      </c>
      <c r="M6" s="2">
        <v>2.6512603647413502</v>
      </c>
      <c r="N6" s="2">
        <v>34.763159032824703</v>
      </c>
      <c r="O6" s="2">
        <v>0</v>
      </c>
      <c r="P6" s="2">
        <v>0</v>
      </c>
      <c r="Q6" s="2">
        <v>24.421067101941201</v>
      </c>
      <c r="R6" s="2">
        <v>0</v>
      </c>
      <c r="S6" s="2">
        <v>3.7778355428472401</v>
      </c>
      <c r="T6" s="2"/>
      <c r="U6" s="2">
        <v>8.1214462464662596</v>
      </c>
      <c r="V6" s="2">
        <v>5.5698065420383198</v>
      </c>
      <c r="W6" s="2">
        <v>5.3781726067947604</v>
      </c>
      <c r="X6" s="2">
        <v>26.6637625778366</v>
      </c>
      <c r="Y6" s="2">
        <v>3.5334136980227502</v>
      </c>
      <c r="Z6" s="2">
        <v>54.099655033967203</v>
      </c>
      <c r="AA6" s="2">
        <v>28.9400042388007</v>
      </c>
      <c r="AB6" s="2">
        <v>15.8130831452391</v>
      </c>
      <c r="AC6" s="2">
        <v>1.3006264046286999</v>
      </c>
      <c r="AD6" s="2">
        <v>47.676769756641001</v>
      </c>
      <c r="AE6" s="2">
        <v>1.53749551489056</v>
      </c>
      <c r="AF6" s="2">
        <v>0.80766124379831505</v>
      </c>
      <c r="AG6" s="2">
        <v>64.179450648929702</v>
      </c>
      <c r="AH6" s="2">
        <v>3.0055248618784498</v>
      </c>
      <c r="AI6" s="2">
        <v>0</v>
      </c>
      <c r="AJ6" s="2">
        <v>41.985144254767597</v>
      </c>
      <c r="AK6" s="2">
        <v>0.88812491047127895</v>
      </c>
      <c r="AL6" s="2">
        <v>0</v>
      </c>
      <c r="AM6" s="2"/>
      <c r="AN6" s="2">
        <v>4.4636282793323696</v>
      </c>
      <c r="AO6" s="2">
        <v>0.76782925559604398</v>
      </c>
      <c r="AP6" s="2">
        <v>0</v>
      </c>
      <c r="AQ6" s="2">
        <v>7.8580472617559298</v>
      </c>
      <c r="AR6" s="2">
        <v>2.17272476081494</v>
      </c>
      <c r="AS6" s="2">
        <v>14.987749214479701</v>
      </c>
      <c r="AT6" s="2">
        <v>9.7761348340984497</v>
      </c>
      <c r="AU6" s="2">
        <v>4.9550624353773998</v>
      </c>
      <c r="AV6" s="2">
        <v>0.316340707491717</v>
      </c>
      <c r="AW6" s="2">
        <v>17.300294493220701</v>
      </c>
      <c r="AX6" s="2">
        <v>0.51244863427604503</v>
      </c>
      <c r="AY6" s="2">
        <v>0</v>
      </c>
      <c r="AZ6" s="2">
        <v>38.7903425845657</v>
      </c>
      <c r="BA6" s="2">
        <v>0</v>
      </c>
      <c r="BB6" s="2">
        <v>0.73932015898162795</v>
      </c>
      <c r="BC6" s="2">
        <v>18.135873489918801</v>
      </c>
      <c r="BD6" s="2">
        <v>0</v>
      </c>
      <c r="BE6" s="2">
        <v>0</v>
      </c>
    </row>
    <row r="7" spans="1:57" x14ac:dyDescent="0.2">
      <c r="A7" s="1" t="s">
        <v>10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/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/>
      <c r="AN7" s="2">
        <v>0</v>
      </c>
      <c r="AO7" s="2">
        <v>0</v>
      </c>
      <c r="AP7" s="2">
        <v>0</v>
      </c>
      <c r="AQ7" s="2">
        <v>0</v>
      </c>
      <c r="AR7" s="2">
        <v>26.580679218937899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1.19979134063641</v>
      </c>
      <c r="BE7" s="2">
        <v>0</v>
      </c>
    </row>
    <row r="8" spans="1:57" x14ac:dyDescent="0.2">
      <c r="A8" s="1" t="s">
        <v>11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/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8.4896895995831105</v>
      </c>
      <c r="AD8" s="2">
        <v>0</v>
      </c>
      <c r="AE8" s="2">
        <v>0</v>
      </c>
      <c r="AF8" s="2">
        <v>6.19632235267028</v>
      </c>
      <c r="AG8" s="2">
        <v>0</v>
      </c>
      <c r="AH8" s="2">
        <v>0</v>
      </c>
      <c r="AI8" s="2">
        <v>14.7942289498581</v>
      </c>
      <c r="AJ8" s="2">
        <v>0</v>
      </c>
      <c r="AK8" s="2">
        <v>0</v>
      </c>
      <c r="AL8" s="2">
        <v>19.059355103717401</v>
      </c>
      <c r="AM8" s="2"/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0.86352148272956997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</row>
    <row r="9" spans="1:57" x14ac:dyDescent="0.2">
      <c r="A9" s="1" t="s">
        <v>13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0.55374456703443697</v>
      </c>
      <c r="K9" s="2">
        <v>0</v>
      </c>
      <c r="L9" s="2">
        <v>3.9449932018789702</v>
      </c>
      <c r="M9" s="2">
        <v>11.4250647438942</v>
      </c>
      <c r="N9" s="2">
        <v>16.7525866763478</v>
      </c>
      <c r="O9" s="2">
        <v>89.524810530379497</v>
      </c>
      <c r="P9" s="2">
        <v>64.568445239551295</v>
      </c>
      <c r="Q9" s="2">
        <v>0</v>
      </c>
      <c r="R9" s="2">
        <v>14.357324323187299</v>
      </c>
      <c r="S9" s="2">
        <v>11.8967160558011</v>
      </c>
      <c r="T9" s="2"/>
      <c r="U9" s="2">
        <v>0</v>
      </c>
      <c r="V9" s="2">
        <v>0</v>
      </c>
      <c r="W9" s="2">
        <v>0</v>
      </c>
      <c r="X9" s="2">
        <v>0.36558049110350399</v>
      </c>
      <c r="Y9" s="2">
        <v>2.26438962681847</v>
      </c>
      <c r="Z9" s="2">
        <v>0</v>
      </c>
      <c r="AA9" s="2">
        <v>0.44240746045386498</v>
      </c>
      <c r="AB9" s="2">
        <v>0.25589611381647998</v>
      </c>
      <c r="AC9" s="2">
        <v>0</v>
      </c>
      <c r="AD9" s="2">
        <v>0.29872270292542202</v>
      </c>
      <c r="AE9" s="2">
        <v>2.6498026551847902</v>
      </c>
      <c r="AF9" s="2">
        <v>3.9633091034960199</v>
      </c>
      <c r="AG9" s="2">
        <v>0</v>
      </c>
      <c r="AH9" s="2">
        <v>6.5797356908593798</v>
      </c>
      <c r="AI9" s="2">
        <v>19.926679280983901</v>
      </c>
      <c r="AJ9" s="2">
        <v>0</v>
      </c>
      <c r="AK9" s="2">
        <v>17.6862328565783</v>
      </c>
      <c r="AL9" s="2">
        <v>5.00109878825221</v>
      </c>
      <c r="AM9" s="2"/>
      <c r="AN9" s="2">
        <v>0</v>
      </c>
      <c r="AO9" s="2">
        <v>0</v>
      </c>
      <c r="AP9" s="2">
        <v>0.80255269773738203</v>
      </c>
      <c r="AQ9" s="2">
        <v>0</v>
      </c>
      <c r="AR9" s="2">
        <v>0</v>
      </c>
      <c r="AS9" s="2">
        <v>0.69682892344980796</v>
      </c>
      <c r="AT9" s="2">
        <v>0</v>
      </c>
      <c r="AU9" s="2">
        <v>0</v>
      </c>
      <c r="AV9" s="2">
        <v>0.959709308539062</v>
      </c>
      <c r="AW9" s="2">
        <v>0</v>
      </c>
      <c r="AX9" s="2">
        <v>14.6760853458797</v>
      </c>
      <c r="AY9" s="2">
        <v>23.321492257759498</v>
      </c>
      <c r="AZ9" s="2">
        <v>0</v>
      </c>
      <c r="BA9" s="2">
        <v>10.2466578672924</v>
      </c>
      <c r="BB9" s="2">
        <v>5.7097618606526996</v>
      </c>
      <c r="BC9" s="2">
        <v>0</v>
      </c>
      <c r="BD9" s="2">
        <v>1.75925925925926</v>
      </c>
      <c r="BE9" s="2">
        <v>5.1028324541209402</v>
      </c>
    </row>
    <row r="10" spans="1:57" x14ac:dyDescent="0.2">
      <c r="A10" s="1" t="s">
        <v>65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0.75472663545424301</v>
      </c>
      <c r="M10" s="2">
        <v>1.75659304817818</v>
      </c>
      <c r="N10" s="2">
        <v>0</v>
      </c>
      <c r="O10" s="2">
        <v>0</v>
      </c>
      <c r="P10" s="2">
        <v>0</v>
      </c>
      <c r="Q10" s="2">
        <v>0.25851354710415098</v>
      </c>
      <c r="R10" s="2">
        <v>0</v>
      </c>
      <c r="S10" s="2">
        <v>0</v>
      </c>
      <c r="T10" s="2"/>
      <c r="U10" s="2">
        <v>0</v>
      </c>
      <c r="V10" s="2">
        <v>0.28692879914984099</v>
      </c>
      <c r="W10" s="2">
        <v>0</v>
      </c>
      <c r="X10" s="2">
        <v>0</v>
      </c>
      <c r="Y10" s="2">
        <v>0</v>
      </c>
      <c r="Z10" s="2">
        <v>3.9497758889710002</v>
      </c>
      <c r="AA10" s="2">
        <v>0</v>
      </c>
      <c r="AB10" s="2">
        <v>0</v>
      </c>
      <c r="AC10" s="2">
        <v>0</v>
      </c>
      <c r="AD10" s="2">
        <v>0</v>
      </c>
      <c r="AE10" s="2">
        <v>0.30139935414424102</v>
      </c>
      <c r="AF10" s="2">
        <v>0.213453328718126</v>
      </c>
      <c r="AG10" s="2">
        <v>0</v>
      </c>
      <c r="AH10" s="2">
        <v>0</v>
      </c>
      <c r="AI10" s="2">
        <v>0</v>
      </c>
      <c r="AJ10" s="2">
        <v>0</v>
      </c>
      <c r="AK10" s="2">
        <v>6.2956596476149498</v>
      </c>
      <c r="AL10" s="2">
        <v>0</v>
      </c>
      <c r="AM10" s="2"/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0.56000854974885095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</row>
    <row r="11" spans="1:57" x14ac:dyDescent="0.2">
      <c r="A11" s="1" t="s">
        <v>14</v>
      </c>
      <c r="B11" s="2">
        <v>0.30064606921256298</v>
      </c>
      <c r="C11" s="2">
        <v>0</v>
      </c>
      <c r="D11" s="2">
        <v>0.43801531213192002</v>
      </c>
      <c r="E11" s="2">
        <v>0</v>
      </c>
      <c r="F11" s="2">
        <v>1.2890598636701101</v>
      </c>
      <c r="G11" s="2">
        <v>2.7638187350391701</v>
      </c>
      <c r="H11" s="2">
        <v>0</v>
      </c>
      <c r="I11" s="2">
        <v>1.95059161344621</v>
      </c>
      <c r="J11" s="2">
        <v>1.7787832334585501</v>
      </c>
      <c r="K11" s="2">
        <v>0.385821075476248</v>
      </c>
      <c r="L11" s="2">
        <v>1.4528412379926201</v>
      </c>
      <c r="M11" s="2">
        <v>1.25877903835764</v>
      </c>
      <c r="N11" s="2">
        <v>0</v>
      </c>
      <c r="O11" s="2">
        <v>0</v>
      </c>
      <c r="P11" s="2">
        <v>0</v>
      </c>
      <c r="Q11" s="2">
        <v>0</v>
      </c>
      <c r="R11" s="2">
        <v>4.5755192186817899</v>
      </c>
      <c r="S11" s="2">
        <v>0</v>
      </c>
      <c r="T11" s="2"/>
      <c r="U11" s="2">
        <v>0.72734519005629505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0.92300837073108599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/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</row>
    <row r="12" spans="1:57" x14ac:dyDescent="0.2">
      <c r="A12" s="1" t="s">
        <v>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0.48388393215979397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/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0.41680622232146203</v>
      </c>
      <c r="AI12" s="2">
        <v>0</v>
      </c>
      <c r="AJ12" s="2">
        <v>0</v>
      </c>
      <c r="AK12" s="2">
        <v>0</v>
      </c>
      <c r="AL12" s="2">
        <v>0</v>
      </c>
      <c r="AM12" s="2"/>
      <c r="AN12" s="2">
        <v>0</v>
      </c>
      <c r="AO12" s="2">
        <v>0</v>
      </c>
      <c r="AP12" s="2">
        <v>0</v>
      </c>
      <c r="AQ12" s="2">
        <v>0</v>
      </c>
      <c r="AR12" s="2">
        <v>1.01915874387784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1.75475687103594</v>
      </c>
      <c r="AY12" s="2">
        <v>0</v>
      </c>
      <c r="AZ12" s="2">
        <v>0</v>
      </c>
      <c r="BA12" s="2">
        <v>3.6025977812447598</v>
      </c>
      <c r="BB12" s="2">
        <v>0</v>
      </c>
      <c r="BC12" s="2">
        <v>0</v>
      </c>
      <c r="BD12" s="2">
        <v>2.660406885759</v>
      </c>
      <c r="BE12" s="2">
        <v>0</v>
      </c>
    </row>
    <row r="13" spans="1:57" x14ac:dyDescent="0.2">
      <c r="A13" s="1" t="s">
        <v>16</v>
      </c>
      <c r="B13" s="2">
        <v>1.5132146056950599</v>
      </c>
      <c r="C13" s="2">
        <v>0</v>
      </c>
      <c r="D13" s="2">
        <v>0</v>
      </c>
      <c r="E13" s="2">
        <v>0</v>
      </c>
      <c r="F13" s="2">
        <v>4.2369496679668996</v>
      </c>
      <c r="G13" s="2">
        <v>0</v>
      </c>
      <c r="H13" s="2">
        <v>0.75740532433445795</v>
      </c>
      <c r="I13" s="2">
        <v>0</v>
      </c>
      <c r="J13" s="2">
        <v>1.6682236754304001</v>
      </c>
      <c r="K13" s="2">
        <v>0</v>
      </c>
      <c r="L13" s="2">
        <v>3.8147241429006198</v>
      </c>
      <c r="M13" s="2">
        <v>3.6794551578342398</v>
      </c>
      <c r="N13" s="2">
        <v>0</v>
      </c>
      <c r="O13" s="2">
        <v>0</v>
      </c>
      <c r="P13" s="2">
        <v>0</v>
      </c>
      <c r="Q13" s="2">
        <v>0</v>
      </c>
      <c r="R13" s="2">
        <v>3.0967889384070402</v>
      </c>
      <c r="S13" s="2">
        <v>7.0882413721843402</v>
      </c>
      <c r="T13" s="2"/>
      <c r="U13" s="2">
        <v>0.42485778065816898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1.3703862865873999</v>
      </c>
      <c r="AL13" s="2">
        <v>0</v>
      </c>
      <c r="AM13" s="2"/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0.42107513091802901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</row>
    <row r="14" spans="1:57" x14ac:dyDescent="0.2">
      <c r="A14" s="1" t="s">
        <v>66</v>
      </c>
      <c r="B14" s="2">
        <v>0.78679715985415499</v>
      </c>
      <c r="C14" s="2">
        <v>0</v>
      </c>
      <c r="D14" s="2">
        <v>2.6470782857947999</v>
      </c>
      <c r="E14" s="2">
        <v>1.23873048449754</v>
      </c>
      <c r="F14" s="2">
        <v>0</v>
      </c>
      <c r="G14" s="2">
        <v>0</v>
      </c>
      <c r="H14" s="2">
        <v>1.18985126859143</v>
      </c>
      <c r="I14" s="2">
        <v>0</v>
      </c>
      <c r="J14" s="2">
        <v>4.6769669513530401</v>
      </c>
      <c r="K14" s="2">
        <v>8.4263334508777401</v>
      </c>
      <c r="L14" s="2">
        <v>0.235372374446747</v>
      </c>
      <c r="M14" s="2">
        <v>0</v>
      </c>
      <c r="N14" s="2">
        <v>5.8578374623755503</v>
      </c>
      <c r="O14" s="2">
        <v>0</v>
      </c>
      <c r="P14" s="2">
        <v>0</v>
      </c>
      <c r="Q14" s="2">
        <v>20.228542023980101</v>
      </c>
      <c r="R14" s="2">
        <v>0</v>
      </c>
      <c r="S14" s="2">
        <v>0</v>
      </c>
      <c r="T14" s="2"/>
      <c r="U14" s="2">
        <v>5.4931753217779997</v>
      </c>
      <c r="V14" s="2">
        <v>4.3159464284767903</v>
      </c>
      <c r="W14" s="2">
        <v>2.3111166332392501</v>
      </c>
      <c r="X14" s="2">
        <v>0</v>
      </c>
      <c r="Y14" s="2">
        <v>0</v>
      </c>
      <c r="Z14" s="2">
        <v>0.34594245069511798</v>
      </c>
      <c r="AA14" s="2">
        <v>2.8641316477493999</v>
      </c>
      <c r="AB14" s="2">
        <v>9.0317335354131298</v>
      </c>
      <c r="AC14" s="2">
        <v>1.7752894993008601</v>
      </c>
      <c r="AD14" s="2">
        <v>0.14421096003296199</v>
      </c>
      <c r="AE14" s="2">
        <v>0.13634732687477599</v>
      </c>
      <c r="AF14" s="2">
        <v>0</v>
      </c>
      <c r="AG14" s="2">
        <v>0</v>
      </c>
      <c r="AH14" s="2">
        <v>0</v>
      </c>
      <c r="AI14" s="2">
        <v>0</v>
      </c>
      <c r="AJ14" s="2">
        <v>0.64254213031922702</v>
      </c>
      <c r="AK14" s="2">
        <v>0</v>
      </c>
      <c r="AL14" s="2">
        <v>0</v>
      </c>
      <c r="AM14" s="2"/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1.32687447346251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</row>
    <row r="15" spans="1:57" x14ac:dyDescent="0.2">
      <c r="A15" s="1" t="s">
        <v>18</v>
      </c>
      <c r="B15" s="2">
        <v>1.8774387513593001</v>
      </c>
      <c r="C15" s="2">
        <v>0</v>
      </c>
      <c r="D15" s="2">
        <v>0</v>
      </c>
      <c r="E15" s="2">
        <v>3.3008650272859099</v>
      </c>
      <c r="F15" s="2">
        <v>0</v>
      </c>
      <c r="G15" s="2">
        <v>0</v>
      </c>
      <c r="H15" s="2">
        <v>7.6057496489409404</v>
      </c>
      <c r="I15" s="2">
        <v>0</v>
      </c>
      <c r="J15" s="2">
        <v>0.72509194249414899</v>
      </c>
      <c r="K15" s="2">
        <v>10.0436921121262</v>
      </c>
      <c r="L15" s="2">
        <v>0.57990477353192504</v>
      </c>
      <c r="M15" s="2">
        <v>0</v>
      </c>
      <c r="N15" s="2">
        <v>0.90579052459611498</v>
      </c>
      <c r="O15" s="2">
        <v>0</v>
      </c>
      <c r="P15" s="2">
        <v>0</v>
      </c>
      <c r="Q15" s="2">
        <v>0.85508327119065397</v>
      </c>
      <c r="R15" s="2">
        <v>0</v>
      </c>
      <c r="S15" s="2">
        <v>0</v>
      </c>
      <c r="T15" s="2"/>
      <c r="U15" s="2">
        <v>3.0860256850484098</v>
      </c>
      <c r="V15" s="2">
        <v>1.16190411915048</v>
      </c>
      <c r="W15" s="2">
        <v>0.57634180494602605</v>
      </c>
      <c r="X15" s="2">
        <v>0</v>
      </c>
      <c r="Y15" s="2">
        <v>0.47248894985520501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1.2172608745817499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/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1.6360253884876299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</row>
    <row r="16" spans="1:57" x14ac:dyDescent="0.2">
      <c r="A16" s="1" t="s">
        <v>67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1.00300902708124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8.6502609992542903E-2</v>
      </c>
      <c r="R16" s="2">
        <v>0</v>
      </c>
      <c r="S16" s="2">
        <v>0</v>
      </c>
      <c r="T16" s="2"/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22.034553566857198</v>
      </c>
      <c r="AD16" s="2">
        <v>0</v>
      </c>
      <c r="AE16" s="2">
        <v>0</v>
      </c>
      <c r="AF16" s="2">
        <v>12.420676127841199</v>
      </c>
      <c r="AG16" s="2">
        <v>0</v>
      </c>
      <c r="AH16" s="2">
        <v>0</v>
      </c>
      <c r="AI16" s="2">
        <v>2.2232734153264002</v>
      </c>
      <c r="AJ16" s="2">
        <v>0</v>
      </c>
      <c r="AK16" s="2">
        <v>0.34140285536933601</v>
      </c>
      <c r="AL16" s="2">
        <v>4.2445402889025798</v>
      </c>
      <c r="AM16" s="2"/>
      <c r="AN16" s="2">
        <v>0</v>
      </c>
      <c r="AO16" s="2">
        <v>7.6914185149863199</v>
      </c>
      <c r="AP16" s="2">
        <v>0</v>
      </c>
      <c r="AQ16" s="2">
        <v>0</v>
      </c>
      <c r="AR16" s="2">
        <v>0</v>
      </c>
      <c r="AS16" s="2">
        <v>0</v>
      </c>
      <c r="AT16" s="2">
        <v>4.7107554057848899</v>
      </c>
      <c r="AU16" s="2">
        <v>0</v>
      </c>
      <c r="AV16" s="2">
        <v>0</v>
      </c>
      <c r="AW16" s="2">
        <v>0</v>
      </c>
      <c r="AX16" s="2">
        <v>0</v>
      </c>
      <c r="AY16" s="2">
        <v>0.48112671128023399</v>
      </c>
      <c r="AZ16" s="2">
        <v>0</v>
      </c>
      <c r="BA16" s="2">
        <v>0</v>
      </c>
      <c r="BB16" s="2">
        <v>0</v>
      </c>
      <c r="BC16" s="2">
        <v>0</v>
      </c>
      <c r="BD16" s="2">
        <v>7.7766066148639297</v>
      </c>
      <c r="BE16" s="2">
        <v>0</v>
      </c>
    </row>
    <row r="17" spans="1:57" x14ac:dyDescent="0.2">
      <c r="A17" s="1" t="s">
        <v>68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/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1.1316006780880099</v>
      </c>
      <c r="AF17" s="2">
        <v>0</v>
      </c>
      <c r="AG17" s="2">
        <v>0</v>
      </c>
      <c r="AH17" s="2">
        <v>0.55276154229532004</v>
      </c>
      <c r="AI17" s="2">
        <v>0</v>
      </c>
      <c r="AJ17" s="2">
        <v>0</v>
      </c>
      <c r="AK17" s="2">
        <v>2.72522181289151</v>
      </c>
      <c r="AL17" s="2">
        <v>0</v>
      </c>
      <c r="AM17" s="2"/>
      <c r="AN17" s="2">
        <v>0</v>
      </c>
      <c r="AO17" s="2">
        <v>0</v>
      </c>
      <c r="AP17" s="2">
        <v>0</v>
      </c>
      <c r="AQ17" s="2">
        <v>0</v>
      </c>
      <c r="AR17" s="2">
        <v>1.21573884433077</v>
      </c>
      <c r="AS17" s="2">
        <v>4.4750116928477901</v>
      </c>
      <c r="AT17" s="2">
        <v>0</v>
      </c>
      <c r="AU17" s="2">
        <v>0</v>
      </c>
      <c r="AV17" s="2">
        <v>0</v>
      </c>
      <c r="AW17" s="2">
        <v>0</v>
      </c>
      <c r="AX17" s="2">
        <v>0.91913563933912801</v>
      </c>
      <c r="AY17" s="2">
        <v>0.87739538601156997</v>
      </c>
      <c r="AZ17" s="2">
        <v>0</v>
      </c>
      <c r="BA17" s="2">
        <v>0</v>
      </c>
      <c r="BB17" s="2">
        <v>0.26189550110203602</v>
      </c>
      <c r="BC17" s="2">
        <v>0</v>
      </c>
      <c r="BD17" s="2">
        <v>2.2756911841418899</v>
      </c>
      <c r="BE17" s="2">
        <v>0</v>
      </c>
    </row>
    <row r="18" spans="1:57" x14ac:dyDescent="0.2">
      <c r="A18" s="1" t="s">
        <v>69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0.87489063867016603</v>
      </c>
      <c r="I18" s="2">
        <v>0</v>
      </c>
      <c r="J18" s="2">
        <v>0</v>
      </c>
      <c r="K18" s="2">
        <v>0.225062294027811</v>
      </c>
      <c r="L18" s="2">
        <v>0.63744555612985898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/>
      <c r="U18" s="2">
        <v>0</v>
      </c>
      <c r="V18" s="2">
        <v>0</v>
      </c>
      <c r="W18" s="2">
        <v>1.0155941637763799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1.6323352298003999</v>
      </c>
      <c r="AF18" s="2">
        <v>0.98397693161922395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/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0.53864600627190595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</row>
    <row r="19" spans="1:57" x14ac:dyDescent="0.2">
      <c r="A19" s="1" t="s">
        <v>20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0.73795960642154301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0.40116173534216698</v>
      </c>
      <c r="O19" s="2">
        <v>4.6952908587257598</v>
      </c>
      <c r="P19" s="2">
        <v>0</v>
      </c>
      <c r="Q19" s="2">
        <v>0</v>
      </c>
      <c r="R19" s="2">
        <v>0</v>
      </c>
      <c r="S19" s="2">
        <v>0</v>
      </c>
      <c r="T19" s="2"/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0.41360294117647101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/>
      <c r="AN19" s="2">
        <v>0</v>
      </c>
      <c r="AO19" s="2">
        <v>0.88262620006193904</v>
      </c>
      <c r="AP19" s="2">
        <v>0.52214271900986298</v>
      </c>
      <c r="AQ19" s="2">
        <v>0</v>
      </c>
      <c r="AR19" s="2">
        <v>1.9948508265442</v>
      </c>
      <c r="AS19" s="2">
        <v>0</v>
      </c>
      <c r="AT19" s="2">
        <v>0.45428733674048799</v>
      </c>
      <c r="AU19" s="2">
        <v>1.6532707899614401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</row>
    <row r="20" spans="1:57" x14ac:dyDescent="0.2">
      <c r="A20" s="1" t="s">
        <v>70</v>
      </c>
      <c r="B20" s="2">
        <v>5.6010914145403401</v>
      </c>
      <c r="C20" s="2">
        <v>9.3336340554488206</v>
      </c>
      <c r="D20" s="2">
        <v>1.8335083964105401</v>
      </c>
      <c r="E20" s="2">
        <v>5.4502746843437899</v>
      </c>
      <c r="F20" s="2">
        <v>3.7266142021789102</v>
      </c>
      <c r="G20" s="2">
        <v>9.3909164826405505</v>
      </c>
      <c r="H20" s="2">
        <v>0.56492938382702196</v>
      </c>
      <c r="I20" s="2">
        <v>0</v>
      </c>
      <c r="J20" s="2">
        <v>0</v>
      </c>
      <c r="K20" s="2">
        <v>1.1772599890873101</v>
      </c>
      <c r="L20" s="2">
        <v>0</v>
      </c>
      <c r="M20" s="2">
        <v>0</v>
      </c>
      <c r="N20" s="2">
        <v>0.58812851697222701</v>
      </c>
      <c r="O20" s="2">
        <v>0</v>
      </c>
      <c r="P20" s="2">
        <v>0</v>
      </c>
      <c r="Q20" s="2">
        <v>0.89783743475018596</v>
      </c>
      <c r="R20" s="2">
        <v>0</v>
      </c>
      <c r="S20" s="2">
        <v>0</v>
      </c>
      <c r="T20" s="2"/>
      <c r="U20" s="2">
        <v>5.0038317503082501</v>
      </c>
      <c r="V20" s="2">
        <v>11.858917077414301</v>
      </c>
      <c r="W20" s="2">
        <v>8.3942418081701806</v>
      </c>
      <c r="X20" s="2">
        <v>2.1012614322717198</v>
      </c>
      <c r="Y20" s="2">
        <v>3.67845117845118</v>
      </c>
      <c r="Z20" s="2">
        <v>2.0015119674961501</v>
      </c>
      <c r="AA20" s="2">
        <v>0</v>
      </c>
      <c r="AB20" s="2">
        <v>0</v>
      </c>
      <c r="AC20" s="2">
        <v>0</v>
      </c>
      <c r="AD20" s="2">
        <v>0.19571487433044901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/>
      <c r="AN20" s="2">
        <v>0</v>
      </c>
      <c r="AO20" s="2">
        <v>0</v>
      </c>
      <c r="AP20" s="2">
        <v>0.58660478308515396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0.29496633536389899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1.64262486450429</v>
      </c>
      <c r="BC20" s="2">
        <v>0</v>
      </c>
      <c r="BD20" s="2">
        <v>0</v>
      </c>
      <c r="BE20" s="2">
        <v>0</v>
      </c>
    </row>
    <row r="21" spans="1:57" x14ac:dyDescent="0.2">
      <c r="A21" s="1" t="s">
        <v>27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0.50875454245127205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/>
      <c r="U21" s="2">
        <v>0</v>
      </c>
      <c r="V21" s="2">
        <v>0</v>
      </c>
      <c r="W21" s="2">
        <v>0</v>
      </c>
      <c r="X21" s="2">
        <v>0</v>
      </c>
      <c r="Y21" s="2">
        <v>0.42676421277244297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1.0494585240593901</v>
      </c>
      <c r="AI21" s="2">
        <v>0</v>
      </c>
      <c r="AJ21" s="2">
        <v>0</v>
      </c>
      <c r="AK21" s="2">
        <v>0</v>
      </c>
      <c r="AL21" s="2">
        <v>0</v>
      </c>
      <c r="AM21" s="2"/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1.3439690597050999</v>
      </c>
      <c r="AY21" s="2">
        <v>4.0026468884244997</v>
      </c>
      <c r="AZ21" s="2">
        <v>0</v>
      </c>
      <c r="BA21" s="2">
        <v>3.7445121748130101</v>
      </c>
      <c r="BB21" s="2">
        <v>4.8812934215833801</v>
      </c>
      <c r="BC21" s="2">
        <v>0</v>
      </c>
      <c r="BD21" s="2">
        <v>0</v>
      </c>
      <c r="BE21" s="2">
        <v>0</v>
      </c>
    </row>
    <row r="22" spans="1:57" x14ac:dyDescent="0.2">
      <c r="A22" s="1" t="s">
        <v>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1.13211347028022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/>
      <c r="U22" s="2">
        <v>0</v>
      </c>
      <c r="V22" s="2">
        <v>0</v>
      </c>
      <c r="W22" s="2">
        <v>0</v>
      </c>
      <c r="X22" s="2">
        <v>0</v>
      </c>
      <c r="Y22" s="2">
        <v>3.8047138047138098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1.0951793118728801</v>
      </c>
      <c r="AG22" s="2">
        <v>0</v>
      </c>
      <c r="AH22" s="2">
        <v>0</v>
      </c>
      <c r="AI22" s="2">
        <v>0</v>
      </c>
      <c r="AJ22" s="2">
        <v>0</v>
      </c>
      <c r="AK22" s="2">
        <v>2.72644797784463</v>
      </c>
      <c r="AL22" s="2">
        <v>6.8604651162790704</v>
      </c>
      <c r="AM22" s="2"/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</row>
    <row r="23" spans="1:57" x14ac:dyDescent="0.2">
      <c r="A23" s="1" t="s">
        <v>29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4.9528166177570601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/>
      <c r="U23" s="2">
        <v>0</v>
      </c>
      <c r="V23" s="2">
        <v>0</v>
      </c>
      <c r="W23" s="2">
        <v>0</v>
      </c>
      <c r="X23" s="2">
        <v>0.70633874981701095</v>
      </c>
      <c r="Y23" s="2">
        <v>0.94116750495351298</v>
      </c>
      <c r="Z23" s="2">
        <v>0</v>
      </c>
      <c r="AA23" s="2">
        <v>0</v>
      </c>
      <c r="AB23" s="2">
        <v>0.75316584967320299</v>
      </c>
      <c r="AC23" s="2">
        <v>0</v>
      </c>
      <c r="AD23" s="2">
        <v>0.81672787108943901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0.70362107430925003</v>
      </c>
      <c r="AK23" s="2">
        <v>0</v>
      </c>
      <c r="AL23" s="2">
        <v>0</v>
      </c>
      <c r="AM23" s="2"/>
      <c r="AN23" s="2">
        <v>0</v>
      </c>
      <c r="AO23" s="2">
        <v>1.43258012110471</v>
      </c>
      <c r="AP23" s="2">
        <v>1.10309137954515</v>
      </c>
      <c r="AQ23" s="2">
        <v>7.6036325589576297</v>
      </c>
      <c r="AR23" s="2">
        <v>0</v>
      </c>
      <c r="AS23" s="2">
        <v>0</v>
      </c>
      <c r="AT23" s="2">
        <v>2.7856203365877401</v>
      </c>
      <c r="AU23" s="2">
        <v>6.0655588214643297</v>
      </c>
      <c r="AV23" s="2">
        <v>0</v>
      </c>
      <c r="AW23" s="2">
        <v>1.1928211862552001</v>
      </c>
      <c r="AX23" s="2">
        <v>0.91724537037037002</v>
      </c>
      <c r="AY23" s="2">
        <v>0</v>
      </c>
      <c r="AZ23" s="2">
        <v>0</v>
      </c>
      <c r="BA23" s="2">
        <v>0</v>
      </c>
      <c r="BB23" s="2">
        <v>0</v>
      </c>
      <c r="BC23" s="2">
        <v>5.9275938802005301</v>
      </c>
      <c r="BD23" s="2">
        <v>0</v>
      </c>
      <c r="BE23" s="2">
        <v>0</v>
      </c>
    </row>
    <row r="24" spans="1:57" x14ac:dyDescent="0.2">
      <c r="A24" s="1" t="s">
        <v>30</v>
      </c>
      <c r="B24" s="2">
        <v>0.337427237254526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0.29777317452097402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/>
      <c r="U24" s="2">
        <v>2.4815482056379001</v>
      </c>
      <c r="V24" s="2">
        <v>1.00592822745156</v>
      </c>
      <c r="W24" s="2">
        <v>0.47320956648292201</v>
      </c>
      <c r="X24" s="2">
        <v>1.2876524792083299</v>
      </c>
      <c r="Y24" s="2">
        <v>0</v>
      </c>
      <c r="Z24" s="2">
        <v>0</v>
      </c>
      <c r="AA24" s="2">
        <v>0.43880590228042599</v>
      </c>
      <c r="AB24" s="2">
        <v>1.53467189291255</v>
      </c>
      <c r="AC24" s="2">
        <v>1.5954968440092301</v>
      </c>
      <c r="AD24" s="2">
        <v>1.0626608446996699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/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1.0355237292895301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</row>
    <row r="25" spans="1:57" x14ac:dyDescent="0.2">
      <c r="A25" s="1" t="s">
        <v>71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0.96415110877377497</v>
      </c>
      <c r="L25" s="2">
        <v>0</v>
      </c>
      <c r="M25" s="2">
        <v>0</v>
      </c>
      <c r="N25" s="2">
        <v>0.604465420221456</v>
      </c>
      <c r="O25" s="2">
        <v>0</v>
      </c>
      <c r="P25" s="2">
        <v>0</v>
      </c>
      <c r="Q25" s="2">
        <v>0.33209047974148598</v>
      </c>
      <c r="R25" s="2">
        <v>0</v>
      </c>
      <c r="S25" s="2">
        <v>0</v>
      </c>
      <c r="T25" s="2"/>
      <c r="U25" s="2">
        <v>0.21242889032908499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0.615357014711159</v>
      </c>
      <c r="AF25" s="2">
        <v>0</v>
      </c>
      <c r="AG25" s="2">
        <v>0</v>
      </c>
      <c r="AH25" s="2">
        <v>1.1508314077296</v>
      </c>
      <c r="AI25" s="2">
        <v>0</v>
      </c>
      <c r="AJ25" s="2">
        <v>0</v>
      </c>
      <c r="AK25" s="2">
        <v>0</v>
      </c>
      <c r="AL25" s="2">
        <v>0</v>
      </c>
      <c r="AM25" s="2"/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</row>
    <row r="26" spans="1:57" x14ac:dyDescent="0.2">
      <c r="A26" s="1" t="s">
        <v>33</v>
      </c>
      <c r="B26" s="2">
        <v>0</v>
      </c>
      <c r="C26" s="2">
        <v>0</v>
      </c>
      <c r="D26" s="2">
        <v>0</v>
      </c>
      <c r="E26" s="2">
        <v>0</v>
      </c>
      <c r="F26" s="2">
        <v>2.4433150899139999</v>
      </c>
      <c r="G26" s="2">
        <v>9.2679731048087994</v>
      </c>
      <c r="H26" s="2">
        <v>0</v>
      </c>
      <c r="I26" s="2">
        <v>1.5693846230011399</v>
      </c>
      <c r="J26" s="2">
        <v>0.49314610498161099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/>
      <c r="U26" s="2">
        <v>0.60778159717032798</v>
      </c>
      <c r="V26" s="2">
        <v>0</v>
      </c>
      <c r="W26" s="2">
        <v>0</v>
      </c>
      <c r="X26" s="2">
        <v>0</v>
      </c>
      <c r="Y26" s="2">
        <v>0</v>
      </c>
      <c r="Z26" s="2">
        <v>0.38473582964255298</v>
      </c>
      <c r="AA26" s="2">
        <v>0.94210509564276401</v>
      </c>
      <c r="AB26" s="2">
        <v>0</v>
      </c>
      <c r="AC26" s="2">
        <v>0</v>
      </c>
      <c r="AD26" s="2">
        <v>0</v>
      </c>
      <c r="AE26" s="2">
        <v>5.9526372443487601</v>
      </c>
      <c r="AF26" s="2">
        <v>0</v>
      </c>
      <c r="AG26" s="2">
        <v>0</v>
      </c>
      <c r="AH26" s="2">
        <v>1.33229131777753</v>
      </c>
      <c r="AI26" s="2">
        <v>0</v>
      </c>
      <c r="AJ26" s="2">
        <v>0</v>
      </c>
      <c r="AK26" s="2">
        <v>0.41136491389442498</v>
      </c>
      <c r="AL26" s="2">
        <v>0</v>
      </c>
      <c r="AM26" s="2"/>
      <c r="AN26" s="2">
        <v>0</v>
      </c>
      <c r="AO26" s="2">
        <v>0</v>
      </c>
      <c r="AP26" s="2">
        <v>1.547089537807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</row>
    <row r="27" spans="1:57" x14ac:dyDescent="0.2">
      <c r="A27" s="1" t="s">
        <v>72</v>
      </c>
      <c r="B27" s="2">
        <v>1.63583243364622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1.1224668064290699</v>
      </c>
      <c r="J27" s="2">
        <v>1.7859132954418799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0.33109619686800901</v>
      </c>
      <c r="R27" s="2">
        <v>0</v>
      </c>
      <c r="S27" s="2">
        <v>0</v>
      </c>
      <c r="T27" s="2"/>
      <c r="U27" s="2">
        <v>0.27802877597831399</v>
      </c>
      <c r="V27" s="2">
        <v>1.0010983185560101</v>
      </c>
      <c r="W27" s="2">
        <v>0.768087622710804</v>
      </c>
      <c r="X27" s="2">
        <v>0.20709183889100199</v>
      </c>
      <c r="Y27" s="2">
        <v>0</v>
      </c>
      <c r="Z27" s="2">
        <v>0.73068218558034304</v>
      </c>
      <c r="AA27" s="2">
        <v>0</v>
      </c>
      <c r="AB27" s="2">
        <v>1.3577846760964001</v>
      </c>
      <c r="AC27" s="2">
        <v>0.14345144168698901</v>
      </c>
      <c r="AD27" s="2">
        <v>0.321041065787667</v>
      </c>
      <c r="AE27" s="2">
        <v>0.30139935414424102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/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0.193865740740741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</row>
    <row r="28" spans="1:57" x14ac:dyDescent="0.2">
      <c r="A28" s="1" t="s">
        <v>34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/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/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5.3371978240448703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</row>
    <row r="29" spans="1:57" x14ac:dyDescent="0.2">
      <c r="A29" s="1" t="s">
        <v>37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/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/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4.6624540359144602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</row>
    <row r="30" spans="1:57" x14ac:dyDescent="0.2">
      <c r="A30" s="1" t="s">
        <v>73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1.0716957247252401</v>
      </c>
      <c r="I30" s="2">
        <v>0</v>
      </c>
      <c r="J30" s="2">
        <v>0</v>
      </c>
      <c r="K30" s="2">
        <v>2.1029874213836499</v>
      </c>
      <c r="L30" s="2">
        <v>0</v>
      </c>
      <c r="M30" s="2">
        <v>0</v>
      </c>
      <c r="N30" s="2">
        <v>0.42294427300780502</v>
      </c>
      <c r="O30" s="2">
        <v>0</v>
      </c>
      <c r="P30" s="2">
        <v>0</v>
      </c>
      <c r="Q30" s="2">
        <v>1.6619032497088999</v>
      </c>
      <c r="R30" s="2">
        <v>0</v>
      </c>
      <c r="S30" s="2">
        <v>0</v>
      </c>
      <c r="T30" s="2"/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0.40186580552565498</v>
      </c>
      <c r="AF30" s="2">
        <v>0.52113380254605601</v>
      </c>
      <c r="AG30" s="2">
        <v>0</v>
      </c>
      <c r="AH30" s="2">
        <v>0</v>
      </c>
      <c r="AI30" s="2">
        <v>0</v>
      </c>
      <c r="AJ30" s="2">
        <v>0</v>
      </c>
      <c r="AK30" s="2">
        <v>1.0218211335529801</v>
      </c>
      <c r="AL30" s="2">
        <v>0</v>
      </c>
      <c r="AM30" s="2"/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0.14433801338407001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</row>
    <row r="31" spans="1:57" x14ac:dyDescent="0.2">
      <c r="A31" s="1" t="s">
        <v>40</v>
      </c>
      <c r="B31" s="2">
        <v>3.1104074713746601</v>
      </c>
      <c r="C31" s="2">
        <v>0</v>
      </c>
      <c r="D31" s="2">
        <v>0</v>
      </c>
      <c r="E31" s="2">
        <v>0.97852378509125604</v>
      </c>
      <c r="F31" s="2">
        <v>0</v>
      </c>
      <c r="G31" s="2">
        <v>0</v>
      </c>
      <c r="H31" s="2">
        <v>1.0944794584500499</v>
      </c>
      <c r="I31" s="2">
        <v>0</v>
      </c>
      <c r="J31" s="2">
        <v>0</v>
      </c>
      <c r="K31" s="2">
        <v>0.49352945904669998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0.62639821029082798</v>
      </c>
      <c r="R31" s="2">
        <v>0</v>
      </c>
      <c r="S31" s="2">
        <v>0</v>
      </c>
      <c r="T31" s="2"/>
      <c r="U31" s="2">
        <v>13.6625540206905</v>
      </c>
      <c r="V31" s="2">
        <v>17.408125155672401</v>
      </c>
      <c r="W31" s="2">
        <v>4.5532154829931697</v>
      </c>
      <c r="X31" s="2">
        <v>0</v>
      </c>
      <c r="Y31" s="2">
        <v>6.7573319764462996</v>
      </c>
      <c r="Z31" s="2">
        <v>3.5029937350912701</v>
      </c>
      <c r="AA31" s="2">
        <v>0.409249028033558</v>
      </c>
      <c r="AB31" s="2">
        <v>3.6872905574788302</v>
      </c>
      <c r="AC31" s="2">
        <v>0</v>
      </c>
      <c r="AD31" s="2">
        <v>0.163095728608708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1.1990006368231401</v>
      </c>
      <c r="AK31" s="2">
        <v>0</v>
      </c>
      <c r="AL31" s="2">
        <v>0</v>
      </c>
      <c r="AM31" s="2"/>
      <c r="AN31" s="2">
        <v>0.77390823659480401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</row>
    <row r="32" spans="1:57" x14ac:dyDescent="0.2">
      <c r="A32" s="1" t="s">
        <v>41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1.0050002475370099</v>
      </c>
      <c r="J32" s="2">
        <v>0.41374122367101301</v>
      </c>
      <c r="K32" s="2">
        <v>0</v>
      </c>
      <c r="L32" s="2">
        <v>0.148537012167826</v>
      </c>
      <c r="M32" s="2">
        <v>0</v>
      </c>
      <c r="N32" s="2">
        <v>0</v>
      </c>
      <c r="O32" s="2">
        <v>0</v>
      </c>
      <c r="P32" s="2">
        <v>0</v>
      </c>
      <c r="Q32" s="2">
        <v>0.10937111608252501</v>
      </c>
      <c r="R32" s="2">
        <v>0</v>
      </c>
      <c r="S32" s="2">
        <v>0</v>
      </c>
      <c r="T32" s="2"/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/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0.83152042542905502</v>
      </c>
      <c r="AY32" s="2">
        <v>0.68672020281141799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</row>
    <row r="33" spans="1:57" x14ac:dyDescent="0.2">
      <c r="A33" s="1" t="s">
        <v>74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/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9.0979602883133399</v>
      </c>
      <c r="AF33" s="2">
        <v>3.17016889677855</v>
      </c>
      <c r="AG33" s="2">
        <v>0</v>
      </c>
      <c r="AH33" s="2">
        <v>1.9677727972682399</v>
      </c>
      <c r="AI33" s="2">
        <v>0</v>
      </c>
      <c r="AJ33" s="2">
        <v>0</v>
      </c>
      <c r="AK33" s="2">
        <v>3.84983831898204</v>
      </c>
      <c r="AL33" s="2">
        <v>0</v>
      </c>
      <c r="AM33" s="2"/>
      <c r="AN33" s="2">
        <v>6.7394144778959797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</row>
    <row r="34" spans="1:57" x14ac:dyDescent="0.2">
      <c r="A34" s="1" t="s">
        <v>43</v>
      </c>
      <c r="B34" s="2">
        <v>0.30704279408942597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/>
      <c r="U34" s="2">
        <v>2.6324043001140098</v>
      </c>
      <c r="V34" s="2">
        <v>1.6027381480043299</v>
      </c>
      <c r="W34" s="2">
        <v>1.01667860071936</v>
      </c>
      <c r="X34" s="2">
        <v>0.62520327892349004</v>
      </c>
      <c r="Y34" s="2">
        <v>0</v>
      </c>
      <c r="Z34" s="2">
        <v>1.2604917056334</v>
      </c>
      <c r="AA34" s="2">
        <v>1.1554606913672101</v>
      </c>
      <c r="AB34" s="2">
        <v>3.7792324248176401</v>
      </c>
      <c r="AC34" s="2">
        <v>2.1665429201700799</v>
      </c>
      <c r="AD34" s="2">
        <v>0.36974460687088301</v>
      </c>
      <c r="AE34" s="2">
        <v>0.53103695730175804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0.72816692928424798</v>
      </c>
      <c r="AL34" s="2">
        <v>0</v>
      </c>
      <c r="AM34" s="2"/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</row>
    <row r="35" spans="1:57" x14ac:dyDescent="0.2">
      <c r="A35" s="1" t="s">
        <v>75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7.2582649763857796E-2</v>
      </c>
      <c r="R35" s="2">
        <v>0</v>
      </c>
      <c r="S35" s="2">
        <v>0</v>
      </c>
      <c r="T35" s="2"/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0.31175410395050901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/>
      <c r="AN35" s="2">
        <v>0</v>
      </c>
      <c r="AO35" s="2">
        <v>1.3439669177374101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</row>
    <row r="36" spans="1:57" x14ac:dyDescent="0.2">
      <c r="A36" s="1" t="s">
        <v>76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/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1.2701829924650201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/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</row>
    <row r="37" spans="1:57" x14ac:dyDescent="0.2">
      <c r="A37" s="1" t="s">
        <v>52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/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/>
      <c r="AN37" s="2">
        <v>0</v>
      </c>
      <c r="AO37" s="2">
        <v>1.2096824248106799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</row>
    <row r="38" spans="1:57" x14ac:dyDescent="0.2">
      <c r="A38" s="1" t="s">
        <v>53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/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/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0.76980273804837496</v>
      </c>
      <c r="AZ38" s="2">
        <v>0</v>
      </c>
      <c r="BA38" s="2">
        <v>0</v>
      </c>
      <c r="BB38" s="2">
        <v>0</v>
      </c>
      <c r="BC38" s="2">
        <v>0</v>
      </c>
      <c r="BD38" s="2">
        <v>1.35574837310195</v>
      </c>
      <c r="BE38" s="2">
        <v>0</v>
      </c>
    </row>
    <row r="39" spans="1:57" x14ac:dyDescent="0.2">
      <c r="A39" s="1" t="s">
        <v>77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/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/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1.30045927000242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</row>
    <row r="40" spans="1:57" x14ac:dyDescent="0.2">
      <c r="A40" s="1" t="s">
        <v>55</v>
      </c>
      <c r="B40" s="2">
        <v>0.28305507580118999</v>
      </c>
      <c r="C40" s="2">
        <v>0</v>
      </c>
      <c r="D40" s="2">
        <v>0</v>
      </c>
      <c r="E40" s="2">
        <v>0</v>
      </c>
      <c r="F40" s="2">
        <v>0.338806359134741</v>
      </c>
      <c r="G40" s="2">
        <v>0</v>
      </c>
      <c r="H40" s="2">
        <v>0</v>
      </c>
      <c r="I40" s="2">
        <v>0</v>
      </c>
      <c r="J40" s="2">
        <v>0</v>
      </c>
      <c r="K40" s="2">
        <v>0.20898641588296801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/>
      <c r="U40" s="2">
        <v>1.0013450904199701</v>
      </c>
      <c r="V40" s="2">
        <v>0.73039286032324302</v>
      </c>
      <c r="W40" s="2">
        <v>0.22386389075442101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0.62080868261557698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/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1.35025862662035</v>
      </c>
      <c r="AU40" s="2">
        <v>0</v>
      </c>
      <c r="AV40" s="2">
        <v>0</v>
      </c>
      <c r="AW40" s="2">
        <v>0</v>
      </c>
      <c r="AX40" s="2">
        <v>0.46296296296296302</v>
      </c>
      <c r="AY40" s="2">
        <v>0</v>
      </c>
      <c r="AZ40" s="2">
        <v>1.7812413025327001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</row>
    <row r="41" spans="1:57" x14ac:dyDescent="0.2">
      <c r="A41" s="1" t="s">
        <v>56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/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/>
      <c r="AN41" s="2">
        <v>0</v>
      </c>
      <c r="AO41" s="2">
        <v>1.13479008609714</v>
      </c>
      <c r="AP41" s="2">
        <v>0.33592083163103198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</row>
    <row r="42" spans="1:57" x14ac:dyDescent="0.2">
      <c r="A42" s="1" t="s">
        <v>58</v>
      </c>
      <c r="B42" s="2">
        <v>0.15352139704471299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/>
      <c r="U42" s="2">
        <v>0</v>
      </c>
      <c r="V42" s="2">
        <v>1.4384783980229701</v>
      </c>
      <c r="W42" s="2">
        <v>0.92586080248310099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/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</row>
    <row r="43" spans="1:57" x14ac:dyDescent="0.2">
      <c r="A43" s="1" t="s">
        <v>59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0.10738255033557</v>
      </c>
      <c r="R43" s="2">
        <v>0</v>
      </c>
      <c r="S43" s="2">
        <v>0</v>
      </c>
      <c r="T43" s="2"/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/>
      <c r="AN43" s="2">
        <v>5.5335968379446596</v>
      </c>
      <c r="AO43" s="2">
        <v>2.3460591904002901</v>
      </c>
      <c r="AP43" s="2">
        <v>0.64462064075291703</v>
      </c>
      <c r="AQ43" s="2">
        <v>0.50993859922988904</v>
      </c>
      <c r="AR43" s="2">
        <v>0</v>
      </c>
      <c r="AS43" s="2">
        <v>0</v>
      </c>
      <c r="AT43" s="2">
        <v>0.26121521862578101</v>
      </c>
      <c r="AU43" s="2">
        <v>0</v>
      </c>
      <c r="AV43" s="2">
        <v>0</v>
      </c>
      <c r="AW43" s="2">
        <v>0</v>
      </c>
      <c r="AX43" s="2">
        <v>0.112847222222222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</row>
    <row r="44" spans="1:57" x14ac:dyDescent="0.2">
      <c r="A44" s="1" t="s">
        <v>60</v>
      </c>
      <c r="B44" s="2">
        <v>1.1554789955526501</v>
      </c>
      <c r="C44" s="2">
        <v>0</v>
      </c>
      <c r="D44" s="2">
        <v>0</v>
      </c>
      <c r="E44" s="2">
        <v>0.33350436121087701</v>
      </c>
      <c r="F44" s="2">
        <v>0</v>
      </c>
      <c r="G44" s="2">
        <v>0</v>
      </c>
      <c r="H44" s="2">
        <v>0</v>
      </c>
      <c r="I44" s="2">
        <v>0.564384375464132</v>
      </c>
      <c r="J44" s="2">
        <v>0</v>
      </c>
      <c r="K44" s="2">
        <v>0.33437826541274801</v>
      </c>
      <c r="L44" s="2">
        <v>0.331664835388434</v>
      </c>
      <c r="M44" s="2">
        <v>0</v>
      </c>
      <c r="N44" s="2">
        <v>0</v>
      </c>
      <c r="O44" s="2">
        <v>0</v>
      </c>
      <c r="P44" s="2">
        <v>0</v>
      </c>
      <c r="Q44" s="2">
        <v>0.28734775043499899</v>
      </c>
      <c r="R44" s="2">
        <v>0</v>
      </c>
      <c r="S44" s="2">
        <v>0</v>
      </c>
      <c r="T44" s="2"/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/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28EC-8FDA-7949-A37C-06D8A1B8AB9D}">
  <dimension ref="A1:BE44"/>
  <sheetViews>
    <sheetView tabSelected="1" topLeftCell="A55" workbookViewId="0">
      <selection activeCell="Y68" sqref="Y68"/>
    </sheetView>
  </sheetViews>
  <sheetFormatPr baseColWidth="10" defaultRowHeight="16" x14ac:dyDescent="0.2"/>
  <cols>
    <col min="1" max="1" width="26" customWidth="1"/>
  </cols>
  <sheetData>
    <row r="1" spans="1:57" x14ac:dyDescent="0.2">
      <c r="A1" s="1" t="s">
        <v>0</v>
      </c>
      <c r="B1" s="1" t="s">
        <v>78</v>
      </c>
      <c r="C1" s="1" t="s">
        <v>79</v>
      </c>
      <c r="D1" s="1" t="s">
        <v>80</v>
      </c>
      <c r="E1" s="1" t="s">
        <v>100</v>
      </c>
      <c r="F1" s="1" t="s">
        <v>101</v>
      </c>
      <c r="G1" s="1" t="s">
        <v>102</v>
      </c>
      <c r="H1" s="1" t="s">
        <v>81</v>
      </c>
      <c r="I1" s="1" t="s">
        <v>82</v>
      </c>
      <c r="J1" s="1" t="s">
        <v>83</v>
      </c>
      <c r="K1" s="1" t="s">
        <v>103</v>
      </c>
      <c r="L1" s="1" t="s">
        <v>104</v>
      </c>
      <c r="M1" s="1" t="s">
        <v>105</v>
      </c>
      <c r="N1" s="1" t="s">
        <v>84</v>
      </c>
      <c r="O1" s="1" t="s">
        <v>85</v>
      </c>
      <c r="P1" s="1" t="s">
        <v>86</v>
      </c>
      <c r="Q1" s="1" t="s">
        <v>106</v>
      </c>
      <c r="R1" s="1" t="s">
        <v>107</v>
      </c>
      <c r="S1" s="1" t="s">
        <v>108</v>
      </c>
      <c r="T1" s="1"/>
      <c r="U1" s="1" t="s">
        <v>109</v>
      </c>
      <c r="V1" s="1" t="s">
        <v>110</v>
      </c>
      <c r="W1" s="1" t="s">
        <v>111</v>
      </c>
      <c r="X1" s="1" t="s">
        <v>112</v>
      </c>
      <c r="Y1" s="1" t="s">
        <v>113</v>
      </c>
      <c r="Z1" s="1" t="s">
        <v>114</v>
      </c>
      <c r="AA1" s="1" t="s">
        <v>87</v>
      </c>
      <c r="AB1" s="1" t="s">
        <v>88</v>
      </c>
      <c r="AC1" s="1" t="s">
        <v>1</v>
      </c>
      <c r="AD1" s="1" t="s">
        <v>115</v>
      </c>
      <c r="AE1" s="1" t="s">
        <v>116</v>
      </c>
      <c r="AF1" s="1" t="s">
        <v>117</v>
      </c>
      <c r="AG1" s="1" t="s">
        <v>89</v>
      </c>
      <c r="AH1" s="1" t="s">
        <v>90</v>
      </c>
      <c r="AI1" s="1" t="s">
        <v>2</v>
      </c>
      <c r="AJ1" s="1" t="s">
        <v>118</v>
      </c>
      <c r="AK1" s="1" t="s">
        <v>119</v>
      </c>
      <c r="AL1" s="1" t="s">
        <v>120</v>
      </c>
      <c r="AM1" s="1"/>
      <c r="AN1" s="1" t="s">
        <v>91</v>
      </c>
      <c r="AO1" s="1" t="s">
        <v>92</v>
      </c>
      <c r="AP1" s="1" t="s">
        <v>93</v>
      </c>
      <c r="AQ1" s="1" t="s">
        <v>121</v>
      </c>
      <c r="AR1" s="1" t="s">
        <v>122</v>
      </c>
      <c r="AS1" s="1" t="s">
        <v>123</v>
      </c>
      <c r="AT1" s="1" t="s">
        <v>94</v>
      </c>
      <c r="AU1" s="1" t="s">
        <v>95</v>
      </c>
      <c r="AV1" s="1" t="s">
        <v>96</v>
      </c>
      <c r="AW1" s="1" t="s">
        <v>124</v>
      </c>
      <c r="AX1" s="1" t="s">
        <v>125</v>
      </c>
      <c r="AY1" s="1" t="s">
        <v>126</v>
      </c>
      <c r="AZ1" s="1" t="s">
        <v>97</v>
      </c>
      <c r="BA1" s="1" t="s">
        <v>98</v>
      </c>
      <c r="BB1" s="1" t="s">
        <v>99</v>
      </c>
      <c r="BC1" s="1" t="s">
        <v>127</v>
      </c>
      <c r="BD1" s="1" t="s">
        <v>128</v>
      </c>
      <c r="BE1" s="1" t="s">
        <v>129</v>
      </c>
    </row>
    <row r="2" spans="1:57" x14ac:dyDescent="0.2">
      <c r="A2" s="1" t="s">
        <v>3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/>
      <c r="U2" s="2">
        <v>0</v>
      </c>
      <c r="V2" s="2">
        <v>1.68511797529674</v>
      </c>
      <c r="W2" s="2">
        <v>25.9767658493273</v>
      </c>
      <c r="X2" s="2">
        <v>0</v>
      </c>
      <c r="Y2" s="2">
        <v>0</v>
      </c>
      <c r="Z2" s="2">
        <v>0.14872292272874199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0.26317134242935297</v>
      </c>
      <c r="AL2" s="2">
        <v>0</v>
      </c>
      <c r="AM2" s="2"/>
      <c r="AN2" s="2">
        <v>0</v>
      </c>
      <c r="AO2" s="2">
        <v>7.0843029148517402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</row>
    <row r="3" spans="1:57" x14ac:dyDescent="0.2">
      <c r="A3" s="1" t="s">
        <v>5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/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/>
      <c r="AN3" s="2">
        <v>0</v>
      </c>
      <c r="AO3" s="2">
        <v>0</v>
      </c>
      <c r="AP3" s="2">
        <v>0</v>
      </c>
      <c r="AQ3" s="2">
        <v>0</v>
      </c>
      <c r="AR3" s="2">
        <v>26.324091189629499</v>
      </c>
      <c r="AS3" s="2">
        <v>20.541304786911699</v>
      </c>
      <c r="AT3" s="2">
        <v>0</v>
      </c>
      <c r="AU3" s="2">
        <v>0</v>
      </c>
      <c r="AV3" s="2">
        <v>0</v>
      </c>
      <c r="AW3" s="2">
        <v>2.0600645321419702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3.3539731682146501</v>
      </c>
      <c r="BD3" s="2">
        <v>0</v>
      </c>
      <c r="BE3" s="2">
        <v>0</v>
      </c>
    </row>
    <row r="4" spans="1:57" x14ac:dyDescent="0.2">
      <c r="A4" s="1" t="s">
        <v>6</v>
      </c>
      <c r="B4" s="2">
        <v>0</v>
      </c>
      <c r="C4" s="2">
        <v>17.0856514584206</v>
      </c>
      <c r="D4" s="2">
        <v>9.4449352179034207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1.73057366544077</v>
      </c>
      <c r="K4" s="2">
        <v>0</v>
      </c>
      <c r="L4" s="2">
        <v>0</v>
      </c>
      <c r="M4" s="2">
        <v>0.424005218525766</v>
      </c>
      <c r="N4" s="2">
        <v>0.20148847340715201</v>
      </c>
      <c r="O4" s="2">
        <v>0</v>
      </c>
      <c r="P4" s="2">
        <v>2.8996013048205902</v>
      </c>
      <c r="Q4" s="2">
        <v>0</v>
      </c>
      <c r="R4" s="2">
        <v>0</v>
      </c>
      <c r="S4" s="2">
        <v>1.1610778961961701</v>
      </c>
      <c r="T4" s="2"/>
      <c r="U4" s="2">
        <v>0.406855332325196</v>
      </c>
      <c r="V4" s="2">
        <v>0</v>
      </c>
      <c r="W4" s="2">
        <v>0.40116703136396797</v>
      </c>
      <c r="X4" s="2">
        <v>0</v>
      </c>
      <c r="Y4" s="2">
        <v>0</v>
      </c>
      <c r="Z4" s="2">
        <v>0</v>
      </c>
      <c r="AA4" s="2">
        <v>1.1553518571565</v>
      </c>
      <c r="AB4" s="2">
        <v>0</v>
      </c>
      <c r="AC4" s="2">
        <v>2.67335473378265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/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1.55855096882898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</row>
    <row r="5" spans="1:57" x14ac:dyDescent="0.2">
      <c r="A5" s="1" t="s">
        <v>130</v>
      </c>
      <c r="B5" s="2">
        <v>0</v>
      </c>
      <c r="C5" s="2">
        <v>9.3383412224737601</v>
      </c>
      <c r="D5" s="2">
        <v>6.3978024757615302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0.21056453076783399</v>
      </c>
      <c r="O5" s="2">
        <v>0</v>
      </c>
      <c r="P5" s="2">
        <v>0</v>
      </c>
      <c r="Q5" s="2">
        <v>0</v>
      </c>
      <c r="R5" s="2">
        <v>0</v>
      </c>
      <c r="S5" s="2">
        <v>1.68096352135863</v>
      </c>
      <c r="T5" s="2"/>
      <c r="U5" s="2">
        <v>0</v>
      </c>
      <c r="V5" s="2">
        <v>0.903294367693943</v>
      </c>
      <c r="W5" s="2">
        <v>0.13969106783075899</v>
      </c>
      <c r="X5" s="2">
        <v>0</v>
      </c>
      <c r="Y5" s="2">
        <v>0</v>
      </c>
      <c r="Z5" s="2">
        <v>0</v>
      </c>
      <c r="AA5" s="2">
        <v>0.47105254782138201</v>
      </c>
      <c r="AB5" s="2">
        <v>0</v>
      </c>
      <c r="AC5" s="2">
        <v>3.3500588315561002</v>
      </c>
      <c r="AD5" s="2">
        <v>0</v>
      </c>
      <c r="AE5" s="2">
        <v>0</v>
      </c>
      <c r="AF5" s="2">
        <v>0.18076227837390901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/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0.62131423757371496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0.29461630395508498</v>
      </c>
      <c r="BC5" s="2">
        <v>0</v>
      </c>
      <c r="BD5" s="2">
        <v>0</v>
      </c>
      <c r="BE5" s="2">
        <v>0</v>
      </c>
    </row>
    <row r="6" spans="1:57" x14ac:dyDescent="0.2">
      <c r="A6" s="1" t="s">
        <v>9</v>
      </c>
      <c r="B6" s="2">
        <v>0</v>
      </c>
      <c r="C6" s="2">
        <v>20.669665211717</v>
      </c>
      <c r="D6" s="2">
        <v>18.264511674151201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0.239607914322019</v>
      </c>
      <c r="O6" s="2">
        <v>0</v>
      </c>
      <c r="P6" s="2">
        <v>0</v>
      </c>
      <c r="Q6" s="2">
        <v>8.5508327119065405E-2</v>
      </c>
      <c r="R6" s="2">
        <v>0</v>
      </c>
      <c r="S6" s="2">
        <v>5.1749977425561502</v>
      </c>
      <c r="T6" s="2"/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1.5277379929342101</v>
      </c>
      <c r="AB6" s="2">
        <v>0</v>
      </c>
      <c r="AC6" s="2">
        <v>7.4029505733141603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1.00555555555556</v>
      </c>
      <c r="AM6" s="2"/>
      <c r="AN6" s="2">
        <v>0</v>
      </c>
      <c r="AO6" s="2">
        <v>2.2374833850243698</v>
      </c>
      <c r="AP6" s="2">
        <v>7.9395342503064104</v>
      </c>
      <c r="AQ6" s="2">
        <v>0</v>
      </c>
      <c r="AR6" s="2">
        <v>0</v>
      </c>
      <c r="AS6" s="2">
        <v>0</v>
      </c>
      <c r="AT6" s="2">
        <v>0.67045773659084495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1.2062592067594999</v>
      </c>
      <c r="BC6" s="2">
        <v>0</v>
      </c>
      <c r="BD6" s="2">
        <v>0</v>
      </c>
      <c r="BE6" s="2">
        <v>0</v>
      </c>
    </row>
    <row r="7" spans="1:57" x14ac:dyDescent="0.2">
      <c r="A7" s="1" t="s">
        <v>131</v>
      </c>
      <c r="B7" s="2">
        <v>0</v>
      </c>
      <c r="C7" s="2">
        <v>6.4441664837671704</v>
      </c>
      <c r="D7" s="2">
        <v>5.4891318666599602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0.29224904701397703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/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0.85862450055257999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/>
      <c r="AN7" s="2">
        <v>0</v>
      </c>
      <c r="AO7" s="2">
        <v>1.90682844667451</v>
      </c>
      <c r="AP7" s="2">
        <v>2.2969721730446202</v>
      </c>
      <c r="AQ7" s="2">
        <v>0</v>
      </c>
      <c r="AR7" s="2">
        <v>0</v>
      </c>
      <c r="AS7" s="2">
        <v>0</v>
      </c>
      <c r="AT7" s="2">
        <v>0.65290648694187003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</row>
    <row r="8" spans="1:57" x14ac:dyDescent="0.2">
      <c r="A8" s="1" t="s">
        <v>132</v>
      </c>
      <c r="B8" s="2">
        <v>0</v>
      </c>
      <c r="C8" s="2">
        <v>0.66002908602751997</v>
      </c>
      <c r="D8" s="2">
        <v>0.56400088125137704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0.31584679615175199</v>
      </c>
      <c r="O8" s="2">
        <v>0</v>
      </c>
      <c r="P8" s="2">
        <v>3.3409263477600599</v>
      </c>
      <c r="Q8" s="2">
        <v>0</v>
      </c>
      <c r="R8" s="2">
        <v>0</v>
      </c>
      <c r="S8" s="2">
        <v>0.72328993593717705</v>
      </c>
      <c r="T8" s="2"/>
      <c r="U8" s="2">
        <v>0</v>
      </c>
      <c r="V8" s="2">
        <v>0.33277203111218001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0.59599060863283404</v>
      </c>
      <c r="AE8" s="2">
        <v>0</v>
      </c>
      <c r="AF8" s="2">
        <v>0</v>
      </c>
      <c r="AG8" s="2">
        <v>0</v>
      </c>
      <c r="AH8" s="2">
        <v>0</v>
      </c>
      <c r="AI8" s="2">
        <v>7.9519450800915301</v>
      </c>
      <c r="AJ8" s="2">
        <v>0</v>
      </c>
      <c r="AK8" s="2">
        <v>0</v>
      </c>
      <c r="AL8" s="2">
        <v>7.7756586918345896</v>
      </c>
      <c r="AM8" s="2"/>
      <c r="AN8" s="2">
        <v>1.2104743083003999</v>
      </c>
      <c r="AO8" s="2">
        <v>0.75874883864973697</v>
      </c>
      <c r="AP8" s="2">
        <v>4.3752346667063398</v>
      </c>
      <c r="AQ8" s="2">
        <v>0</v>
      </c>
      <c r="AR8" s="2">
        <v>0</v>
      </c>
      <c r="AS8" s="2">
        <v>4.6243746584268699</v>
      </c>
      <c r="AT8" s="2">
        <v>0</v>
      </c>
      <c r="AU8" s="2">
        <v>0</v>
      </c>
      <c r="AV8" s="2">
        <v>6.2872195760752101</v>
      </c>
      <c r="AW8" s="2">
        <v>0</v>
      </c>
      <c r="AX8" s="2">
        <v>0</v>
      </c>
      <c r="AY8" s="2">
        <v>6.7395264116575602</v>
      </c>
      <c r="AZ8" s="2">
        <v>0</v>
      </c>
      <c r="BA8" s="2">
        <v>0</v>
      </c>
      <c r="BB8" s="2">
        <v>0</v>
      </c>
      <c r="BC8" s="2">
        <v>0</v>
      </c>
      <c r="BD8" s="2">
        <v>45.124637237618799</v>
      </c>
      <c r="BE8" s="2">
        <v>14.6692605980964</v>
      </c>
    </row>
    <row r="9" spans="1:57" x14ac:dyDescent="0.2">
      <c r="A9" s="1" t="s">
        <v>133</v>
      </c>
      <c r="B9" s="2">
        <v>0</v>
      </c>
      <c r="C9" s="2">
        <v>2.62016310949158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/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/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</row>
    <row r="10" spans="1:57" x14ac:dyDescent="0.2">
      <c r="A10" s="1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/>
      <c r="U10" s="2">
        <v>0</v>
      </c>
      <c r="V10" s="2">
        <v>0.42097666586480598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/>
      <c r="AN10" s="2">
        <v>0</v>
      </c>
      <c r="AO10" s="2">
        <v>9.0268949350835292</v>
      </c>
      <c r="AP10" s="2">
        <v>2.2742748195560401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</row>
    <row r="11" spans="1:57" x14ac:dyDescent="0.2">
      <c r="A11" s="1" t="s">
        <v>134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/>
      <c r="U11" s="2">
        <v>0</v>
      </c>
      <c r="V11" s="2">
        <v>0</v>
      </c>
      <c r="W11" s="2">
        <v>1.36577899808434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2.7684065142389498</v>
      </c>
      <c r="AM11" s="2"/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</row>
    <row r="12" spans="1:57" x14ac:dyDescent="0.2">
      <c r="A12" s="1" t="s">
        <v>135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/>
      <c r="U12" s="2">
        <v>0</v>
      </c>
      <c r="V12" s="2">
        <v>0.56731617352257202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/>
      <c r="AN12" s="2">
        <v>0</v>
      </c>
      <c r="AO12" s="2">
        <v>2.1343050494534102</v>
      </c>
      <c r="AP12" s="2">
        <v>1.89518468381358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</row>
    <row r="13" spans="1:57" x14ac:dyDescent="0.2">
      <c r="A13" s="1" t="s">
        <v>17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/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/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41.087289595487398</v>
      </c>
      <c r="AW13" s="2">
        <v>0</v>
      </c>
      <c r="AX13" s="2">
        <v>0.19497298567065999</v>
      </c>
      <c r="AY13" s="2">
        <v>3.4279924878712902</v>
      </c>
      <c r="AZ13" s="2">
        <v>0</v>
      </c>
      <c r="BA13" s="2">
        <v>0</v>
      </c>
      <c r="BB13" s="2">
        <v>2.4985822740347201</v>
      </c>
      <c r="BC13" s="2">
        <v>0</v>
      </c>
      <c r="BD13" s="2">
        <v>0.74786324786324798</v>
      </c>
      <c r="BE13" s="2">
        <v>0</v>
      </c>
    </row>
    <row r="14" spans="1:57" x14ac:dyDescent="0.2">
      <c r="A14" s="1" t="s">
        <v>19</v>
      </c>
      <c r="B14" s="2">
        <v>0</v>
      </c>
      <c r="C14" s="2">
        <v>8.7802097650934403</v>
      </c>
      <c r="D14" s="2">
        <v>6.5951366403221598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0.51822133065864295</v>
      </c>
      <c r="K14" s="2">
        <v>0</v>
      </c>
      <c r="L14" s="2">
        <v>0</v>
      </c>
      <c r="M14" s="2">
        <v>0</v>
      </c>
      <c r="N14" s="2">
        <v>1.9077872572154699</v>
      </c>
      <c r="O14" s="2">
        <v>0</v>
      </c>
      <c r="P14" s="2">
        <v>9.0831435079726699</v>
      </c>
      <c r="Q14" s="2">
        <v>0</v>
      </c>
      <c r="R14" s="2">
        <v>0</v>
      </c>
      <c r="S14" s="2">
        <v>24.584061620754099</v>
      </c>
      <c r="T14" s="2"/>
      <c r="U14" s="2">
        <v>0</v>
      </c>
      <c r="V14" s="2">
        <v>3.0255010731818501</v>
      </c>
      <c r="W14" s="2">
        <v>1.96207831880859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2.3022357337386801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3.1220435193945102</v>
      </c>
      <c r="AJ14" s="2">
        <v>0</v>
      </c>
      <c r="AK14" s="2">
        <v>0</v>
      </c>
      <c r="AL14" s="2">
        <v>10.744695677924399</v>
      </c>
      <c r="AM14" s="2"/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1.8038300119514199</v>
      </c>
      <c r="BC14" s="2">
        <v>0</v>
      </c>
      <c r="BD14" s="2">
        <v>0</v>
      </c>
      <c r="BE14" s="2">
        <v>0</v>
      </c>
    </row>
    <row r="15" spans="1:57" x14ac:dyDescent="0.2">
      <c r="A15" s="1" t="s">
        <v>21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5.4562978307152301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/>
      <c r="U15" s="2">
        <v>0</v>
      </c>
      <c r="V15" s="2">
        <v>0</v>
      </c>
      <c r="W15" s="2">
        <v>0</v>
      </c>
      <c r="X15" s="2">
        <v>0</v>
      </c>
      <c r="Y15" s="2">
        <v>8.8324514671919392</v>
      </c>
      <c r="Z15" s="2">
        <v>0</v>
      </c>
      <c r="AA15" s="2">
        <v>0</v>
      </c>
      <c r="AB15" s="2">
        <v>8.7188521241830106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/>
      <c r="AN15" s="2">
        <v>0</v>
      </c>
      <c r="AO15" s="2">
        <v>6.39577289034112</v>
      </c>
      <c r="AP15" s="2">
        <v>10.7005678833071</v>
      </c>
      <c r="AQ15" s="2">
        <v>1.72540808809275</v>
      </c>
      <c r="AR15" s="2">
        <v>0</v>
      </c>
      <c r="AS15" s="2">
        <v>0.84920334636566197</v>
      </c>
      <c r="AT15" s="2">
        <v>0</v>
      </c>
      <c r="AU15" s="2">
        <v>56.557518332098702</v>
      </c>
      <c r="AV15" s="2">
        <v>0</v>
      </c>
      <c r="AW15" s="2">
        <v>0</v>
      </c>
      <c r="AX15" s="2">
        <v>1.11875783024039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</row>
    <row r="16" spans="1:57" x14ac:dyDescent="0.2">
      <c r="A16" s="1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/>
      <c r="U16" s="2">
        <v>0</v>
      </c>
      <c r="V16" s="2">
        <v>0</v>
      </c>
      <c r="W16" s="2">
        <v>0</v>
      </c>
      <c r="X16" s="2">
        <v>0.37146830625091498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/>
      <c r="AN16" s="2">
        <v>3.1785516860143699</v>
      </c>
      <c r="AO16" s="2">
        <v>0</v>
      </c>
      <c r="AP16" s="2">
        <v>0</v>
      </c>
      <c r="AQ16" s="2">
        <v>2.11288966340092</v>
      </c>
      <c r="AR16" s="2">
        <v>0</v>
      </c>
      <c r="AS16" s="2">
        <v>0</v>
      </c>
      <c r="AT16" s="2">
        <v>2.0081070544744501</v>
      </c>
      <c r="AU16" s="2">
        <v>0</v>
      </c>
      <c r="AV16" s="2">
        <v>0</v>
      </c>
      <c r="AW16" s="2">
        <v>1.3795674869500401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</row>
    <row r="17" spans="1:57" x14ac:dyDescent="0.2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/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/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4.1601460615545101</v>
      </c>
      <c r="BE17" s="2">
        <v>0.74929753356228501</v>
      </c>
    </row>
    <row r="18" spans="1:57" x14ac:dyDescent="0.2">
      <c r="A18" s="1" t="s">
        <v>24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/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/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3.18637099243319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</row>
    <row r="19" spans="1:57" x14ac:dyDescent="0.2">
      <c r="A19" s="1" t="s">
        <v>25</v>
      </c>
      <c r="B19" s="2">
        <v>0</v>
      </c>
      <c r="C19" s="2">
        <v>0</v>
      </c>
      <c r="D19" s="2">
        <v>2.6531084222897698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/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/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</row>
    <row r="20" spans="1:57" x14ac:dyDescent="0.2">
      <c r="A20" s="1" t="s">
        <v>26</v>
      </c>
      <c r="B20" s="2">
        <v>0</v>
      </c>
      <c r="C20" s="2">
        <v>0</v>
      </c>
      <c r="D20" s="2">
        <v>0</v>
      </c>
      <c r="E20" s="2">
        <v>0</v>
      </c>
      <c r="F20" s="2">
        <v>1.3035043045956101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/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/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8.3787803668815108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</row>
    <row r="21" spans="1:57" x14ac:dyDescent="0.2">
      <c r="A21" s="1" t="s">
        <v>136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0.19587372607506801</v>
      </c>
      <c r="R21" s="2">
        <v>0</v>
      </c>
      <c r="S21" s="2">
        <v>0</v>
      </c>
      <c r="T21" s="2"/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/>
      <c r="AN21" s="2">
        <v>8.5512716814954608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</row>
    <row r="22" spans="1:57" x14ac:dyDescent="0.2">
      <c r="A22" s="1" t="s">
        <v>31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1.5277777777777799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/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0.96253229974160204</v>
      </c>
      <c r="AM22" s="2"/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</row>
    <row r="23" spans="1:57" x14ac:dyDescent="0.2">
      <c r="A23" s="1" t="s">
        <v>32</v>
      </c>
      <c r="B23" s="2">
        <v>0</v>
      </c>
      <c r="C23" s="2">
        <v>1.40015257944815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2.5869448623648701</v>
      </c>
      <c r="K23" s="2">
        <v>0.16879672052085801</v>
      </c>
      <c r="L23" s="2">
        <v>0</v>
      </c>
      <c r="M23" s="2">
        <v>0</v>
      </c>
      <c r="N23" s="2">
        <v>1.1381375930295901</v>
      </c>
      <c r="O23" s="2">
        <v>0</v>
      </c>
      <c r="P23" s="2">
        <v>6.7618616366114601</v>
      </c>
      <c r="Q23" s="2">
        <v>0.119313944817301</v>
      </c>
      <c r="R23" s="2">
        <v>2.0436343551505098</v>
      </c>
      <c r="S23" s="2">
        <v>7.4396637533209704</v>
      </c>
      <c r="T23" s="2"/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0.45513861039498399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/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0.59479140609800196</v>
      </c>
      <c r="BC23" s="2">
        <v>0</v>
      </c>
      <c r="BD23" s="2">
        <v>0</v>
      </c>
      <c r="BE23" s="2">
        <v>0</v>
      </c>
    </row>
    <row r="24" spans="1:57" x14ac:dyDescent="0.2">
      <c r="A24" s="1" t="s">
        <v>137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/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/>
      <c r="AN24" s="2">
        <v>0</v>
      </c>
      <c r="AO24" s="2">
        <v>0</v>
      </c>
      <c r="AP24" s="2">
        <v>0</v>
      </c>
      <c r="AQ24" s="2">
        <v>1.2800499531689</v>
      </c>
      <c r="AR24" s="2">
        <v>7.4906367041198498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</row>
    <row r="25" spans="1:57" x14ac:dyDescent="0.2">
      <c r="A25" s="1" t="s">
        <v>35</v>
      </c>
      <c r="B25" s="2">
        <v>0</v>
      </c>
      <c r="C25" s="2">
        <v>0.477309169556625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/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0.52251567547026401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24.427917620137301</v>
      </c>
      <c r="AJ25" s="2">
        <v>0</v>
      </c>
      <c r="AK25" s="2">
        <v>0</v>
      </c>
      <c r="AL25" s="2">
        <v>0</v>
      </c>
      <c r="AM25" s="2"/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1.13030047739399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</row>
    <row r="26" spans="1:57" x14ac:dyDescent="0.2">
      <c r="A26" s="1" t="s">
        <v>36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/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/>
      <c r="AN26" s="2">
        <v>0</v>
      </c>
      <c r="AO26" s="2">
        <v>5.3226130568115604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</row>
    <row r="27" spans="1:57" x14ac:dyDescent="0.2">
      <c r="A27" s="1" t="s">
        <v>38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1.5734704112336999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/>
      <c r="U27" s="2">
        <v>3.1996478302170899</v>
      </c>
      <c r="V27" s="2">
        <v>6.3263805769514496</v>
      </c>
      <c r="W27" s="2">
        <v>3.1977856644801701</v>
      </c>
      <c r="X27" s="2">
        <v>1.50980474431974</v>
      </c>
      <c r="Y27" s="2">
        <v>0</v>
      </c>
      <c r="Z27" s="2">
        <v>3.4730963530480099</v>
      </c>
      <c r="AA27" s="2">
        <v>0</v>
      </c>
      <c r="AB27" s="2">
        <v>0.41821827556574098</v>
      </c>
      <c r="AC27" s="2">
        <v>0</v>
      </c>
      <c r="AD27" s="2">
        <v>0.33712600084281502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/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</row>
    <row r="28" spans="1:57" x14ac:dyDescent="0.2">
      <c r="A28" s="1" t="s">
        <v>39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/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/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1.2180567256388699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</row>
    <row r="29" spans="1:57" x14ac:dyDescent="0.2">
      <c r="A29" s="1" t="s">
        <v>42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/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/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9.3693226057617505</v>
      </c>
    </row>
    <row r="30" spans="1:57" x14ac:dyDescent="0.2">
      <c r="A30" s="1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/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/>
      <c r="AN30" s="2">
        <v>0</v>
      </c>
      <c r="AO30" s="2">
        <v>0</v>
      </c>
      <c r="AP30" s="2">
        <v>3.5589450270098499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</row>
    <row r="31" spans="1:57" x14ac:dyDescent="0.2">
      <c r="A31" s="1" t="s">
        <v>138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/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/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0.37739621604058898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0.74679113185530899</v>
      </c>
      <c r="BC31" s="2">
        <v>0</v>
      </c>
      <c r="BD31" s="2">
        <v>0</v>
      </c>
      <c r="BE31" s="2">
        <v>6.1265479965985703</v>
      </c>
    </row>
    <row r="32" spans="1:57" x14ac:dyDescent="0.2">
      <c r="A32" s="1" t="s">
        <v>45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/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/>
      <c r="AN32" s="2">
        <v>2.5793115844342598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</row>
    <row r="33" spans="1:57" x14ac:dyDescent="0.2">
      <c r="A33" s="1" t="s">
        <v>46</v>
      </c>
      <c r="B33" s="2">
        <v>0.13752958485255501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0.51304996271439196</v>
      </c>
      <c r="R33" s="2">
        <v>0</v>
      </c>
      <c r="S33" s="2">
        <v>0</v>
      </c>
      <c r="T33" s="2"/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/>
      <c r="AN33" s="2">
        <v>5.4551990653365703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</row>
    <row r="34" spans="1:57" x14ac:dyDescent="0.2">
      <c r="A34" s="1" t="s">
        <v>47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/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/>
      <c r="AN34" s="2">
        <v>0</v>
      </c>
      <c r="AO34" s="2">
        <v>0</v>
      </c>
      <c r="AP34" s="2">
        <v>12.4198754532471</v>
      </c>
      <c r="AQ34" s="2">
        <v>0</v>
      </c>
      <c r="AR34" s="2">
        <v>0</v>
      </c>
      <c r="AS34" s="2">
        <v>2.2529776224754601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</row>
    <row r="35" spans="1:57" x14ac:dyDescent="0.2">
      <c r="A35" s="1" t="s">
        <v>48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0.35243684907071798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/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0.114889705882353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/>
      <c r="AN35" s="2">
        <v>0</v>
      </c>
      <c r="AO35" s="2">
        <v>0</v>
      </c>
      <c r="AP35" s="2">
        <v>0</v>
      </c>
      <c r="AQ35" s="2">
        <v>2.5409685375479301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1.0937111608252501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</row>
    <row r="36" spans="1:57" x14ac:dyDescent="0.2">
      <c r="A36" s="1" t="s">
        <v>139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/>
      <c r="U36" s="2">
        <v>0</v>
      </c>
      <c r="V36" s="2">
        <v>0</v>
      </c>
      <c r="W36" s="2">
        <v>0</v>
      </c>
      <c r="X36" s="2">
        <v>0</v>
      </c>
      <c r="Y36" s="2">
        <v>1.0689437065148599</v>
      </c>
      <c r="Z36" s="2">
        <v>0.33624312964759101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/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</row>
    <row r="37" spans="1:57" x14ac:dyDescent="0.2">
      <c r="A37" s="1" t="s">
        <v>49</v>
      </c>
      <c r="B37" s="2">
        <v>0</v>
      </c>
      <c r="C37" s="2">
        <v>0.456198120326542</v>
      </c>
      <c r="D37" s="2">
        <v>3.5453190008873499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/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/>
      <c r="AN37" s="2">
        <v>0</v>
      </c>
      <c r="AO37" s="2">
        <v>0.43380183931979899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</row>
    <row r="38" spans="1:57" x14ac:dyDescent="0.2">
      <c r="A38" s="1" t="s">
        <v>140</v>
      </c>
      <c r="B38" s="2">
        <v>0</v>
      </c>
      <c r="C38" s="2">
        <v>0</v>
      </c>
      <c r="D38" s="2">
        <v>0</v>
      </c>
      <c r="E38" s="2">
        <v>0</v>
      </c>
      <c r="F38" s="2">
        <v>1.05284470540595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/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/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</row>
    <row r="39" spans="1:57" x14ac:dyDescent="0.2">
      <c r="A39" s="1" t="s">
        <v>50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1.01090188305253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/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/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</row>
    <row r="40" spans="1:57" x14ac:dyDescent="0.2">
      <c r="A40" s="1" t="s">
        <v>51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0.63077361331542803</v>
      </c>
      <c r="M40" s="2">
        <v>0.79675705898797899</v>
      </c>
      <c r="N40" s="2">
        <v>0</v>
      </c>
      <c r="O40" s="2">
        <v>0</v>
      </c>
      <c r="P40" s="2">
        <v>0</v>
      </c>
      <c r="Q40" s="2">
        <v>0</v>
      </c>
      <c r="R40" s="2">
        <v>0.87418580733630402</v>
      </c>
      <c r="S40" s="2">
        <v>0</v>
      </c>
      <c r="T40" s="2"/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/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0.38901357272630099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1.24239139498041</v>
      </c>
      <c r="BC40" s="2">
        <v>0</v>
      </c>
      <c r="BD40" s="2">
        <v>0</v>
      </c>
      <c r="BE40" s="2">
        <v>0</v>
      </c>
    </row>
    <row r="41" spans="1:57" x14ac:dyDescent="0.2">
      <c r="A41" s="1" t="s">
        <v>54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/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/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1.0383823096649401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</row>
    <row r="42" spans="1:57" x14ac:dyDescent="0.2">
      <c r="A42" s="1" t="s">
        <v>57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/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/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1.05444334655703</v>
      </c>
      <c r="BC42" s="2">
        <v>0</v>
      </c>
      <c r="BD42" s="2">
        <v>0</v>
      </c>
      <c r="BE42" s="2">
        <v>9.6344101756109009</v>
      </c>
    </row>
    <row r="43" spans="1:57" x14ac:dyDescent="0.2">
      <c r="A43" s="1" t="s">
        <v>61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/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/>
      <c r="AN43" s="2">
        <v>3.6808300395256901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</row>
    <row r="44" spans="1:57" x14ac:dyDescent="0.2">
      <c r="A44" s="1" t="s">
        <v>62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/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/>
      <c r="AN44" s="2">
        <v>0</v>
      </c>
      <c r="AO44" s="2">
        <v>1.18996245970755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S2_Firmicutes (&gt;=1%)</vt:lpstr>
      <vt:lpstr>Figure S3_Proteobacteria (&gt;=1%)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Liu</dc:creator>
  <cp:lastModifiedBy>Tong Liu</cp:lastModifiedBy>
  <dcterms:created xsi:type="dcterms:W3CDTF">2020-11-06T10:35:05Z</dcterms:created>
  <dcterms:modified xsi:type="dcterms:W3CDTF">2022-08-27T10:10:15Z</dcterms:modified>
</cp:coreProperties>
</file>